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0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3.xml" ContentType="application/vnd.openxmlformats-officedocument.drawing+xml"/>
  <Override PartName="/xl/charts/chart18.xml" ContentType="application/vnd.openxmlformats-officedocument.drawingml.chart+xml"/>
  <Override PartName="/xl/drawings/drawing24.xml" ContentType="application/vnd.openxmlformats-officedocument.drawingml.chartshapes+xml"/>
  <Override PartName="/xl/charts/chart1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.xml" ContentType="application/vnd.openxmlformats-officedocument.themeOverride+xml"/>
  <Override PartName="/xl/drawings/drawing30.xml" ContentType="application/vnd.openxmlformats-officedocument.drawing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3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34.xml" ContentType="application/vnd.openxmlformats-officedocument.drawing+xml"/>
  <Override PartName="/xl/charts/chart28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29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7.xml" ContentType="application/vnd.openxmlformats-officedocument.drawing+xml"/>
  <Override PartName="/xl/charts/chart30.xml" ContentType="application/vnd.openxmlformats-officedocument.drawingml.chart+xml"/>
  <Override PartName="/xl/drawings/drawing38.xml" ContentType="application/vnd.openxmlformats-officedocument.drawing+xml"/>
  <Override PartName="/xl/charts/chart31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39.xml" ContentType="application/vnd.openxmlformats-officedocument.drawing+xml"/>
  <Override PartName="/xl/charts/chart32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0.xml" ContentType="application/vnd.openxmlformats-officedocument.drawingml.chartshapes+xml"/>
  <Override PartName="/xl/charts/chart33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41.xml" ContentType="application/vnd.openxmlformats-officedocument.drawingml.chartshapes+xml"/>
  <Override PartName="/xl/charts/chart34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35.xml" ContentType="application/vnd.openxmlformats-officedocument.drawingml.chart+xml"/>
  <Override PartName="/xl/drawings/drawing44.xml" ContentType="application/vnd.openxmlformats-officedocument.drawing+xml"/>
  <Override PartName="/xl/charts/chart36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45.xml" ContentType="application/vnd.openxmlformats-officedocument.drawingml.chartshapes+xml"/>
  <Override PartName="/xl/charts/chart37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38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9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48.xml" ContentType="application/vnd.openxmlformats-officedocument.drawing+xml"/>
  <Override PartName="/xl/charts/chart40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9.xml" ContentType="application/vnd.openxmlformats-officedocument.drawingml.chartshapes+xml"/>
  <Override PartName="/xl/charts/chart41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42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52.xml" ContentType="application/vnd.openxmlformats-officedocument.drawingml.chartshapes+xml"/>
  <Override PartName="/xl/charts/chart43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53.xml" ContentType="application/vnd.openxmlformats-officedocument.drawingml.chartshapes+xml"/>
  <Override PartName="/xl/drawings/drawing54.xml" ContentType="application/vnd.openxmlformats-officedocument.drawing+xml"/>
  <Override PartName="/xl/charts/chart44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45.xml" ContentType="application/vnd.openxmlformats-officedocument.drawingml.chart+xml"/>
  <Override PartName="/xl/drawings/drawing57.xml" ContentType="application/vnd.openxmlformats-officedocument.drawing+xml"/>
  <Override PartName="/xl/charts/chart46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47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60.xml" ContentType="application/vnd.openxmlformats-officedocument.drawing+xml"/>
  <Override PartName="/xl/charts/chart48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61.xml" ContentType="application/vnd.openxmlformats-officedocument.drawingml.chartshapes+xml"/>
  <Override PartName="/xl/drawings/drawing62.xml" ContentType="application/vnd.openxmlformats-officedocument.drawing+xml"/>
  <Override PartName="/xl/charts/chart49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63.xml" ContentType="application/vnd.openxmlformats-officedocument.drawingml.chartshapes+xml"/>
  <Override PartName="/xl/charts/chart50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64.xml" ContentType="application/vnd.openxmlformats-officedocument.drawingml.chartshapes+xml"/>
  <Override PartName="/xl/drawings/drawing65.xml" ContentType="application/vnd.openxmlformats-officedocument.drawing+xml"/>
  <Override PartName="/xl/charts/chart51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52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53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54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68.xml" ContentType="application/vnd.openxmlformats-officedocument.drawing+xml"/>
  <Override PartName="/xl/charts/chart55.xml" ContentType="application/vnd.openxmlformats-officedocument.drawingml.chart+xml"/>
  <Override PartName="/xl/drawings/drawing69.xml" ContentType="application/vnd.openxmlformats-officedocument.drawingml.chartshapes+xml"/>
  <Override PartName="/xl/drawings/drawing70.xml" ContentType="application/vnd.openxmlformats-officedocument.drawing+xml"/>
  <Override PartName="/xl/charts/chart5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71.xml" ContentType="application/vnd.openxmlformats-officedocument.drawingml.chartshapes+xml"/>
  <Override PartName="/xl/drawings/drawing72.xml" ContentType="application/vnd.openxmlformats-officedocument.drawing+xml"/>
  <Override PartName="/xl/charts/chart5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5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73.xml" ContentType="application/vnd.openxmlformats-officedocument.drawing+xml"/>
  <Override PartName="/xl/charts/chart5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6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74.xml" ContentType="application/vnd.openxmlformats-officedocument.drawingml.chartshapes+xml"/>
  <Override PartName="/xl/drawings/drawing75.xml" ContentType="application/vnd.openxmlformats-officedocument.drawing+xml"/>
  <Override PartName="/xl/charts/chart6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76.xml" ContentType="application/vnd.openxmlformats-officedocument.drawingml.chartshapes+xml"/>
  <Override PartName="/xl/charts/chart62.xml" ContentType="application/vnd.openxmlformats-officedocument.drawingml.chart+xml"/>
  <Override PartName="/xl/drawings/drawing7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030" windowHeight="6240" tabRatio="776"/>
  </bookViews>
  <sheets>
    <sheet name="Obsah" sheetId="147" r:id="rId1"/>
    <sheet name="T2_1_1" sheetId="149" r:id="rId2"/>
    <sheet name="T2_1_2" sheetId="150" r:id="rId3"/>
    <sheet name="T2_1_3" sheetId="3" r:id="rId4"/>
    <sheet name="T2_1_4" sheetId="4" r:id="rId5"/>
    <sheet name="G2_1" sheetId="5" r:id="rId6"/>
    <sheet name="G2_2" sheetId="6" r:id="rId7"/>
    <sheet name="G2_3" sheetId="7" r:id="rId8"/>
    <sheet name="T2_1_5" sheetId="151" r:id="rId9"/>
    <sheet name="G2_4" sheetId="90" r:id="rId10"/>
    <sheet name="T2_2_1" sheetId="72" r:id="rId11"/>
    <sheet name="G2_5" sheetId="74" r:id="rId12"/>
    <sheet name="G2_6" sheetId="76" r:id="rId13"/>
    <sheet name="T2_2_2" sheetId="73" r:id="rId14"/>
    <sheet name="G2_7" sheetId="75" r:id="rId15"/>
    <sheet name="G2_8" sheetId="77" r:id="rId16"/>
    <sheet name="T2_2_3" sheetId="131" r:id="rId17"/>
    <sheet name="T2_2_4" sheetId="132" r:id="rId18"/>
    <sheet name="G2_9_G2_10" sheetId="133" r:id="rId19"/>
    <sheet name="T2_3_1" sheetId="137" r:id="rId20"/>
    <sheet name="T2_3_2" sheetId="138" r:id="rId21"/>
    <sheet name="T2_3_3" sheetId="139" r:id="rId22"/>
    <sheet name="G2_11" sheetId="140" r:id="rId23"/>
    <sheet name="G2_12_G2_13" sheetId="146" r:id="rId24"/>
    <sheet name="T2_3_4" sheetId="142" r:id="rId25"/>
    <sheet name="T2_3_5" sheetId="143" r:id="rId26"/>
    <sheet name="T2_3_6" sheetId="144" r:id="rId27"/>
    <sheet name="G2_14_G2_15" sheetId="145" r:id="rId28"/>
    <sheet name="T2_4_1" sheetId="35" r:id="rId29"/>
    <sheet name="G2_16_G2_17" sheetId="134" r:id="rId30"/>
    <sheet name="T2_4_2" sheetId="10" r:id="rId31"/>
    <sheet name="T2_4_3" sheetId="11" r:id="rId32"/>
    <sheet name="G2_18_G2_19" sheetId="12" r:id="rId33"/>
    <sheet name="T2_5_1" sheetId="13" r:id="rId34"/>
    <sheet name="T2_5_2" sheetId="14" r:id="rId35"/>
    <sheet name="G2_20" sheetId="15" r:id="rId36"/>
    <sheet name="T2_5_3" sheetId="16" r:id="rId37"/>
    <sheet name="T2_5_4" sheetId="17" r:id="rId38"/>
    <sheet name="G2_21" sheetId="18" r:id="rId39"/>
    <sheet name="G2_22" sheetId="19" r:id="rId40"/>
    <sheet name="T2_5_5 " sheetId="20" r:id="rId41"/>
    <sheet name="T2_6" sheetId="21" r:id="rId42"/>
    <sheet name="G2_23" sheetId="22" r:id="rId43"/>
    <sheet name="T2_7_1" sheetId="23" r:id="rId44"/>
    <sheet name="T2_7_2" sheetId="24" r:id="rId45"/>
    <sheet name="T2_7_3" sheetId="25" r:id="rId46"/>
    <sheet name="G2_24_G2_25" sheetId="26" r:id="rId47"/>
    <sheet name="G2_26" sheetId="27" r:id="rId48"/>
    <sheet name="G2_27" sheetId="78" r:id="rId49"/>
    <sheet name="T2_7_4" sheetId="79" r:id="rId50"/>
    <sheet name="T2_7_5_T2_7_6" sheetId="135" r:id="rId51"/>
    <sheet name="T2_8_1" sheetId="28" r:id="rId52"/>
    <sheet name="G2_28" sheetId="101" r:id="rId53"/>
    <sheet name="T2_8_2" sheetId="29" r:id="rId54"/>
    <sheet name="G2_29" sheetId="30" r:id="rId55"/>
    <sheet name="T2_9" sheetId="31" r:id="rId56"/>
    <sheet name="G2_30" sheetId="127" r:id="rId57"/>
    <sheet name="T2_10_1" sheetId="32" r:id="rId58"/>
    <sheet name="T2_10_2" sheetId="33" r:id="rId59"/>
    <sheet name="G2_31" sheetId="97" r:id="rId60"/>
    <sheet name="T2_11_1" sheetId="148" r:id="rId61"/>
    <sheet name="T2_11_2" sheetId="38" r:id="rId62"/>
    <sheet name="T2_11_3" sheetId="39" r:id="rId63"/>
    <sheet name="G2_32" sheetId="40" r:id="rId64"/>
    <sheet name="G2_33_G2_34" sheetId="41" r:id="rId65"/>
    <sheet name="T2_11_4" sheetId="105" r:id="rId66"/>
    <sheet name="T2_11_5" sheetId="106" r:id="rId67"/>
    <sheet name="G2_35_G2_36" sheetId="118" r:id="rId68"/>
    <sheet name="T2_12_1" sheetId="107" r:id="rId69"/>
    <sheet name="T2_12_2" sheetId="108" r:id="rId70"/>
    <sheet name="G2_37_G2_38" sheetId="110" r:id="rId71"/>
    <sheet name="T2_13_1" sheetId="111" r:id="rId72"/>
    <sheet name="T2_13_2" sheetId="112" r:id="rId73"/>
    <sheet name="G2_39_G2_40" sheetId="113" r:id="rId74"/>
    <sheet name="G2_41" sheetId="114" r:id="rId75"/>
    <sheet name="T2_14" sheetId="52" r:id="rId76"/>
    <sheet name="G2_42" sheetId="54" r:id="rId77"/>
    <sheet name="T2_15_1" sheetId="115" r:id="rId78"/>
    <sheet name="T2_15_2" sheetId="116" r:id="rId79"/>
    <sheet name="G2_43" sheetId="117" r:id="rId80"/>
    <sheet name="T2_16_1" sheetId="128" r:id="rId81"/>
    <sheet name="T2_16_2" sheetId="129" r:id="rId82"/>
    <sheet name="G2_44" sheetId="130" r:id="rId83"/>
    <sheet name="T2_17" sheetId="58" r:id="rId84"/>
    <sheet name="T2_18_1" sheetId="80" r:id="rId85"/>
    <sheet name="T2_18_2" sheetId="81" r:id="rId86"/>
    <sheet name="G2_45" sheetId="82" r:id="rId87"/>
    <sheet name="T2_18_3" sheetId="83" r:id="rId88"/>
    <sheet name="T2_18_4" sheetId="84" r:id="rId89"/>
    <sheet name="G2_46_G2_47" sheetId="136" r:id="rId90"/>
    <sheet name="T2_19" sheetId="59" r:id="rId91"/>
    <sheet name="T2_20_1" sheetId="60" r:id="rId92"/>
    <sheet name="T2_20_2" sheetId="61" r:id="rId93"/>
    <sheet name="G2_48_G2_49" sheetId="124" r:id="rId94"/>
    <sheet name="T2_20_3" sheetId="98" r:id="rId95"/>
    <sheet name="T2_20_4" sheetId="64" r:id="rId96"/>
    <sheet name="G2_50_G2_51" sheetId="125" r:id="rId97"/>
    <sheet name="T2_21" sheetId="120" r:id="rId98"/>
    <sheet name="G2_52" sheetId="121" r:id="rId99"/>
    <sheet name="G2_53" sheetId="122" r:id="rId100"/>
    <sheet name="G2_54_G2_55" sheetId="123" r:id="rId101"/>
    <sheet name="T2_22_1" sheetId="66" r:id="rId102"/>
    <sheet name="T2_22_2" sheetId="67" r:id="rId103"/>
    <sheet name="T2_22_3" sheetId="68" r:id="rId104"/>
    <sheet name="G2_56_G2_57" sheetId="69" r:id="rId105"/>
    <sheet name="G2_58_G2_59" sheetId="70" r:id="rId106"/>
  </sheets>
  <definedNames>
    <definedName name="_AMO_UniqueIdentifier" hidden="1">"'cf3529e2-5ef4-47a3-85c0-6cc7f6cd445d'"</definedName>
    <definedName name="_xlnm._FilterDatabase" localSheetId="56" hidden="1">G2_30!#REF!</definedName>
    <definedName name="_xlnm._FilterDatabase" localSheetId="73" hidden="1">G2_39_G2_40!#REF!</definedName>
    <definedName name="_xlnm._FilterDatabase" localSheetId="0" hidden="1">Obsah!$A$3:$C$148</definedName>
    <definedName name="_xlnm._FilterDatabase" localSheetId="2" hidden="1">T2_1_2!#REF!</definedName>
    <definedName name="_xlnm._FilterDatabase" localSheetId="24" hidden="1">T2_3_4!#REF!</definedName>
    <definedName name="_xlnm._FilterDatabase" localSheetId="25" hidden="1">T2_3_5!$A$6:$H$65</definedName>
    <definedName name="_xlnm._FilterDatabase" localSheetId="26" hidden="1">T2_3_6!#REF!</definedName>
    <definedName name="_xlnm._FilterDatabase" localSheetId="55" hidden="1">T2_9!$A$5:$J$35</definedName>
    <definedName name="_xlchart.v5.0" localSheetId="29" hidden="1">#REF!</definedName>
    <definedName name="_xlchart.v5.0" localSheetId="47" hidden="1">#REF!</definedName>
    <definedName name="_xlchart.v5.0" localSheetId="52" hidden="1">#REF!</definedName>
    <definedName name="_xlchart.v5.0" localSheetId="54" hidden="1">#REF!</definedName>
    <definedName name="_xlchart.v5.0" localSheetId="59" hidden="1">#REF!</definedName>
    <definedName name="_xlchart.v5.0" localSheetId="63" hidden="1">#REF!</definedName>
    <definedName name="_xlchart.v5.0" localSheetId="67" hidden="1">#REF!</definedName>
    <definedName name="_xlchart.v5.0" localSheetId="70" hidden="1">#REF!</definedName>
    <definedName name="_xlchart.v5.0" localSheetId="73" hidden="1">#REF!</definedName>
    <definedName name="_xlchart.v5.0" localSheetId="74" hidden="1">#REF!</definedName>
    <definedName name="_xlchart.v5.0" localSheetId="76" hidden="1">#REF!</definedName>
    <definedName name="_xlchart.v5.0" localSheetId="79" hidden="1">#REF!</definedName>
    <definedName name="_xlchart.v5.0" localSheetId="93" hidden="1">#REF!</definedName>
    <definedName name="_xlchart.v5.0" localSheetId="96" hidden="1">#REF!</definedName>
    <definedName name="_xlchart.v5.0" localSheetId="104" hidden="1">#REF!</definedName>
    <definedName name="_xlchart.v5.0" localSheetId="105" hidden="1">#REF!</definedName>
    <definedName name="_xlchart.v5.0" localSheetId="12" hidden="1">#REF!</definedName>
    <definedName name="_xlchart.v5.0" localSheetId="14" hidden="1">#REF!</definedName>
    <definedName name="_xlchart.v5.0" localSheetId="15" hidden="1">#REF!</definedName>
    <definedName name="_xlchart.v5.0" localSheetId="0" hidden="1">#REF!</definedName>
    <definedName name="_xlchart.v5.0" localSheetId="1" hidden="1">#REF!</definedName>
    <definedName name="_xlchart.v5.0" localSheetId="2" hidden="1">#REF!</definedName>
    <definedName name="_xlchart.v5.0" localSheetId="8" hidden="1">#REF!</definedName>
    <definedName name="_xlchart.v5.0" localSheetId="57" hidden="1">#REF!</definedName>
    <definedName name="_xlchart.v5.0" localSheetId="58" hidden="1">#REF!</definedName>
    <definedName name="_xlchart.v5.0" localSheetId="60" hidden="1">#REF!</definedName>
    <definedName name="_xlchart.v5.0" localSheetId="77" hidden="1">#REF!</definedName>
    <definedName name="_xlchart.v5.0" localSheetId="78" hidden="1">#REF!</definedName>
    <definedName name="_xlchart.v5.0" localSheetId="83" hidden="1">#REF!</definedName>
    <definedName name="_xlchart.v5.0" localSheetId="90" hidden="1">#REF!</definedName>
    <definedName name="_xlchart.v5.0" localSheetId="91" hidden="1">#REF!</definedName>
    <definedName name="_xlchart.v5.0" localSheetId="92" hidden="1">#REF!</definedName>
    <definedName name="_xlchart.v5.0" localSheetId="94" hidden="1">#REF!</definedName>
    <definedName name="_xlchart.v5.0" localSheetId="95" hidden="1">#REF!</definedName>
    <definedName name="_xlchart.v5.0" localSheetId="101" hidden="1">#REF!</definedName>
    <definedName name="_xlchart.v5.0" localSheetId="102" hidden="1">#REF!</definedName>
    <definedName name="_xlchart.v5.0" localSheetId="103" hidden="1">#REF!</definedName>
    <definedName name="_xlchart.v5.0" localSheetId="28" hidden="1">#REF!</definedName>
    <definedName name="_xlchart.v5.0" localSheetId="49" hidden="1">#REF!</definedName>
    <definedName name="_xlchart.v5.0" localSheetId="51" hidden="1">#REF!</definedName>
    <definedName name="_xlchart.v5.0" localSheetId="53" hidden="1">#REF!</definedName>
    <definedName name="_xlchart.v5.0" localSheetId="55" hidden="1">#REF!</definedName>
    <definedName name="_xlchart.v5.0" hidden="1">#REF!</definedName>
    <definedName name="_xlchart.v5.1" localSheetId="29" hidden="1">#REF!</definedName>
    <definedName name="_xlchart.v5.1" localSheetId="47" hidden="1">#REF!</definedName>
    <definedName name="_xlchart.v5.1" localSheetId="52" hidden="1">#REF!</definedName>
    <definedName name="_xlchart.v5.1" localSheetId="54" hidden="1">#REF!</definedName>
    <definedName name="_xlchart.v5.1" localSheetId="59" hidden="1">#REF!</definedName>
    <definedName name="_xlchart.v5.1" localSheetId="63" hidden="1">#REF!</definedName>
    <definedName name="_xlchart.v5.1" localSheetId="67" hidden="1">#REF!</definedName>
    <definedName name="_xlchart.v5.1" localSheetId="70" hidden="1">#REF!</definedName>
    <definedName name="_xlchart.v5.1" localSheetId="73" hidden="1">#REF!</definedName>
    <definedName name="_xlchart.v5.1" localSheetId="74" hidden="1">#REF!</definedName>
    <definedName name="_xlchart.v5.1" localSheetId="76" hidden="1">#REF!</definedName>
    <definedName name="_xlchart.v5.1" localSheetId="79" hidden="1">#REF!</definedName>
    <definedName name="_xlchart.v5.1" localSheetId="93" hidden="1">#REF!</definedName>
    <definedName name="_xlchart.v5.1" localSheetId="96" hidden="1">#REF!</definedName>
    <definedName name="_xlchart.v5.1" localSheetId="104" hidden="1">#REF!</definedName>
    <definedName name="_xlchart.v5.1" localSheetId="105" hidden="1">#REF!</definedName>
    <definedName name="_xlchart.v5.1" localSheetId="12" hidden="1">#REF!</definedName>
    <definedName name="_xlchart.v5.1" localSheetId="14" hidden="1">#REF!</definedName>
    <definedName name="_xlchart.v5.1" localSheetId="15" hidden="1">#REF!</definedName>
    <definedName name="_xlchart.v5.1" localSheetId="0" hidden="1">#REF!</definedName>
    <definedName name="_xlchart.v5.1" localSheetId="1" hidden="1">#REF!</definedName>
    <definedName name="_xlchart.v5.1" localSheetId="2" hidden="1">#REF!</definedName>
    <definedName name="_xlchart.v5.1" localSheetId="8" hidden="1">#REF!</definedName>
    <definedName name="_xlchart.v5.1" localSheetId="57" hidden="1">#REF!</definedName>
    <definedName name="_xlchart.v5.1" localSheetId="58" hidden="1">#REF!</definedName>
    <definedName name="_xlchart.v5.1" localSheetId="60" hidden="1">#REF!</definedName>
    <definedName name="_xlchart.v5.1" localSheetId="77" hidden="1">#REF!</definedName>
    <definedName name="_xlchart.v5.1" localSheetId="78" hidden="1">#REF!</definedName>
    <definedName name="_xlchart.v5.1" localSheetId="83" hidden="1">#REF!</definedName>
    <definedName name="_xlchart.v5.1" localSheetId="90" hidden="1">#REF!</definedName>
    <definedName name="_xlchart.v5.1" localSheetId="91" hidden="1">#REF!</definedName>
    <definedName name="_xlchart.v5.1" localSheetId="92" hidden="1">#REF!</definedName>
    <definedName name="_xlchart.v5.1" localSheetId="94" hidden="1">#REF!</definedName>
    <definedName name="_xlchart.v5.1" localSheetId="95" hidden="1">#REF!</definedName>
    <definedName name="_xlchart.v5.1" localSheetId="101" hidden="1">#REF!</definedName>
    <definedName name="_xlchart.v5.1" localSheetId="102" hidden="1">#REF!</definedName>
    <definedName name="_xlchart.v5.1" localSheetId="103" hidden="1">#REF!</definedName>
    <definedName name="_xlchart.v5.1" localSheetId="28" hidden="1">#REF!</definedName>
    <definedName name="_xlchart.v5.1" localSheetId="49" hidden="1">#REF!</definedName>
    <definedName name="_xlchart.v5.1" localSheetId="51" hidden="1">#REF!</definedName>
    <definedName name="_xlchart.v5.1" localSheetId="53" hidden="1">#REF!</definedName>
    <definedName name="_xlchart.v5.1" localSheetId="55" hidden="1">#REF!</definedName>
    <definedName name="_xlchart.v5.1" hidden="1">#REF!</definedName>
    <definedName name="_xlchart.v5.10" localSheetId="29" hidden="1">#REF!</definedName>
    <definedName name="_xlchart.v5.10" localSheetId="47" hidden="1">#REF!</definedName>
    <definedName name="_xlchart.v5.10" localSheetId="52" hidden="1">#REF!</definedName>
    <definedName name="_xlchart.v5.10" localSheetId="54" hidden="1">#REF!</definedName>
    <definedName name="_xlchart.v5.10" localSheetId="59" hidden="1">#REF!</definedName>
    <definedName name="_xlchart.v5.10" localSheetId="63" hidden="1">#REF!</definedName>
    <definedName name="_xlchart.v5.10" localSheetId="67" hidden="1">#REF!</definedName>
    <definedName name="_xlchart.v5.10" localSheetId="70" hidden="1">#REF!</definedName>
    <definedName name="_xlchart.v5.10" localSheetId="73" hidden="1">#REF!</definedName>
    <definedName name="_xlchart.v5.10" localSheetId="74" hidden="1">#REF!</definedName>
    <definedName name="_xlchart.v5.10" localSheetId="76" hidden="1">#REF!</definedName>
    <definedName name="_xlchart.v5.10" localSheetId="79" hidden="1">#REF!</definedName>
    <definedName name="_xlchart.v5.10" localSheetId="93" hidden="1">#REF!</definedName>
    <definedName name="_xlchart.v5.10" localSheetId="96" hidden="1">#REF!</definedName>
    <definedName name="_xlchart.v5.10" localSheetId="104" hidden="1">#REF!</definedName>
    <definedName name="_xlchart.v5.10" localSheetId="105" hidden="1">#REF!</definedName>
    <definedName name="_xlchart.v5.10" localSheetId="12" hidden="1">#REF!</definedName>
    <definedName name="_xlchart.v5.10" localSheetId="14" hidden="1">#REF!</definedName>
    <definedName name="_xlchart.v5.10" localSheetId="15" hidden="1">#REF!</definedName>
    <definedName name="_xlchart.v5.10" localSheetId="0" hidden="1">#REF!</definedName>
    <definedName name="_xlchart.v5.10" localSheetId="1" hidden="1">#REF!</definedName>
    <definedName name="_xlchart.v5.10" localSheetId="2" hidden="1">#REF!</definedName>
    <definedName name="_xlchart.v5.10" localSheetId="8" hidden="1">#REF!</definedName>
    <definedName name="_xlchart.v5.10" localSheetId="57" hidden="1">#REF!</definedName>
    <definedName name="_xlchart.v5.10" localSheetId="58" hidden="1">#REF!</definedName>
    <definedName name="_xlchart.v5.10" localSheetId="60" hidden="1">#REF!</definedName>
    <definedName name="_xlchart.v5.10" localSheetId="77" hidden="1">#REF!</definedName>
    <definedName name="_xlchart.v5.10" localSheetId="78" hidden="1">#REF!</definedName>
    <definedName name="_xlchart.v5.10" localSheetId="83" hidden="1">#REF!</definedName>
    <definedName name="_xlchart.v5.10" localSheetId="90" hidden="1">#REF!</definedName>
    <definedName name="_xlchart.v5.10" localSheetId="91" hidden="1">#REF!</definedName>
    <definedName name="_xlchart.v5.10" localSheetId="92" hidden="1">#REF!</definedName>
    <definedName name="_xlchart.v5.10" localSheetId="94" hidden="1">#REF!</definedName>
    <definedName name="_xlchart.v5.10" localSheetId="95" hidden="1">#REF!</definedName>
    <definedName name="_xlchart.v5.10" localSheetId="101" hidden="1">#REF!</definedName>
    <definedName name="_xlchart.v5.10" localSheetId="102" hidden="1">#REF!</definedName>
    <definedName name="_xlchart.v5.10" localSheetId="103" hidden="1">#REF!</definedName>
    <definedName name="_xlchart.v5.10" localSheetId="28" hidden="1">#REF!</definedName>
    <definedName name="_xlchart.v5.10" localSheetId="49" hidden="1">#REF!</definedName>
    <definedName name="_xlchart.v5.10" localSheetId="51" hidden="1">#REF!</definedName>
    <definedName name="_xlchart.v5.10" localSheetId="53" hidden="1">#REF!</definedName>
    <definedName name="_xlchart.v5.10" localSheetId="55" hidden="1">#REF!</definedName>
    <definedName name="_xlchart.v5.10" hidden="1">#REF!</definedName>
    <definedName name="_xlchart.v5.11" localSheetId="29" hidden="1">#REF!</definedName>
    <definedName name="_xlchart.v5.11" localSheetId="47" hidden="1">#REF!</definedName>
    <definedName name="_xlchart.v5.11" localSheetId="52" hidden="1">#REF!</definedName>
    <definedName name="_xlchart.v5.11" localSheetId="54" hidden="1">#REF!</definedName>
    <definedName name="_xlchart.v5.11" localSheetId="59" hidden="1">#REF!</definedName>
    <definedName name="_xlchart.v5.11" localSheetId="63" hidden="1">#REF!</definedName>
    <definedName name="_xlchart.v5.11" localSheetId="67" hidden="1">#REF!</definedName>
    <definedName name="_xlchart.v5.11" localSheetId="70" hidden="1">#REF!</definedName>
    <definedName name="_xlchart.v5.11" localSheetId="73" hidden="1">#REF!</definedName>
    <definedName name="_xlchart.v5.11" localSheetId="74" hidden="1">#REF!</definedName>
    <definedName name="_xlchart.v5.11" localSheetId="76" hidden="1">#REF!</definedName>
    <definedName name="_xlchart.v5.11" localSheetId="79" hidden="1">#REF!</definedName>
    <definedName name="_xlchart.v5.11" localSheetId="93" hidden="1">#REF!</definedName>
    <definedName name="_xlchart.v5.11" localSheetId="96" hidden="1">#REF!</definedName>
    <definedName name="_xlchart.v5.11" localSheetId="104" hidden="1">#REF!</definedName>
    <definedName name="_xlchart.v5.11" localSheetId="105" hidden="1">#REF!</definedName>
    <definedName name="_xlchart.v5.11" localSheetId="12" hidden="1">#REF!</definedName>
    <definedName name="_xlchart.v5.11" localSheetId="14" hidden="1">#REF!</definedName>
    <definedName name="_xlchart.v5.11" localSheetId="15" hidden="1">#REF!</definedName>
    <definedName name="_xlchart.v5.11" localSheetId="0" hidden="1">#REF!</definedName>
    <definedName name="_xlchart.v5.11" localSheetId="1" hidden="1">#REF!</definedName>
    <definedName name="_xlchart.v5.11" localSheetId="2" hidden="1">#REF!</definedName>
    <definedName name="_xlchart.v5.11" localSheetId="8" hidden="1">#REF!</definedName>
    <definedName name="_xlchart.v5.11" localSheetId="57" hidden="1">#REF!</definedName>
    <definedName name="_xlchart.v5.11" localSheetId="58" hidden="1">#REF!</definedName>
    <definedName name="_xlchart.v5.11" localSheetId="60" hidden="1">#REF!</definedName>
    <definedName name="_xlchart.v5.11" localSheetId="77" hidden="1">#REF!</definedName>
    <definedName name="_xlchart.v5.11" localSheetId="78" hidden="1">#REF!</definedName>
    <definedName name="_xlchart.v5.11" localSheetId="83" hidden="1">#REF!</definedName>
    <definedName name="_xlchart.v5.11" localSheetId="90" hidden="1">#REF!</definedName>
    <definedName name="_xlchart.v5.11" localSheetId="91" hidden="1">#REF!</definedName>
    <definedName name="_xlchart.v5.11" localSheetId="92" hidden="1">#REF!</definedName>
    <definedName name="_xlchart.v5.11" localSheetId="94" hidden="1">#REF!</definedName>
    <definedName name="_xlchart.v5.11" localSheetId="95" hidden="1">#REF!</definedName>
    <definedName name="_xlchart.v5.11" localSheetId="101" hidden="1">#REF!</definedName>
    <definedName name="_xlchart.v5.11" localSheetId="102" hidden="1">#REF!</definedName>
    <definedName name="_xlchart.v5.11" localSheetId="103" hidden="1">#REF!</definedName>
    <definedName name="_xlchart.v5.11" localSheetId="28" hidden="1">#REF!</definedName>
    <definedName name="_xlchart.v5.11" localSheetId="49" hidden="1">#REF!</definedName>
    <definedName name="_xlchart.v5.11" localSheetId="51" hidden="1">#REF!</definedName>
    <definedName name="_xlchart.v5.11" localSheetId="53" hidden="1">#REF!</definedName>
    <definedName name="_xlchart.v5.11" localSheetId="55" hidden="1">#REF!</definedName>
    <definedName name="_xlchart.v5.11" hidden="1">#REF!</definedName>
    <definedName name="_xlchart.v5.12" localSheetId="29" hidden="1">#REF!</definedName>
    <definedName name="_xlchart.v5.12" localSheetId="47" hidden="1">#REF!</definedName>
    <definedName name="_xlchart.v5.12" localSheetId="52" hidden="1">#REF!</definedName>
    <definedName name="_xlchart.v5.12" localSheetId="54" hidden="1">#REF!</definedName>
    <definedName name="_xlchart.v5.12" localSheetId="59" hidden="1">#REF!</definedName>
    <definedName name="_xlchart.v5.12" localSheetId="63" hidden="1">#REF!</definedName>
    <definedName name="_xlchart.v5.12" localSheetId="67" hidden="1">#REF!</definedName>
    <definedName name="_xlchart.v5.12" localSheetId="70" hidden="1">#REF!</definedName>
    <definedName name="_xlchart.v5.12" localSheetId="73" hidden="1">#REF!</definedName>
    <definedName name="_xlchart.v5.12" localSheetId="74" hidden="1">#REF!</definedName>
    <definedName name="_xlchart.v5.12" localSheetId="76" hidden="1">#REF!</definedName>
    <definedName name="_xlchart.v5.12" localSheetId="79" hidden="1">#REF!</definedName>
    <definedName name="_xlchart.v5.12" localSheetId="93" hidden="1">#REF!</definedName>
    <definedName name="_xlchart.v5.12" localSheetId="96" hidden="1">#REF!</definedName>
    <definedName name="_xlchart.v5.12" localSheetId="104" hidden="1">#REF!</definedName>
    <definedName name="_xlchart.v5.12" localSheetId="105" hidden="1">#REF!</definedName>
    <definedName name="_xlchart.v5.12" localSheetId="12" hidden="1">#REF!</definedName>
    <definedName name="_xlchart.v5.12" localSheetId="14" hidden="1">#REF!</definedName>
    <definedName name="_xlchart.v5.12" localSheetId="15" hidden="1">#REF!</definedName>
    <definedName name="_xlchart.v5.12" localSheetId="0" hidden="1">#REF!</definedName>
    <definedName name="_xlchart.v5.12" localSheetId="1" hidden="1">#REF!</definedName>
    <definedName name="_xlchart.v5.12" localSheetId="2" hidden="1">#REF!</definedName>
    <definedName name="_xlchart.v5.12" localSheetId="8" hidden="1">#REF!</definedName>
    <definedName name="_xlchart.v5.12" localSheetId="57" hidden="1">#REF!</definedName>
    <definedName name="_xlchart.v5.12" localSheetId="58" hidden="1">#REF!</definedName>
    <definedName name="_xlchart.v5.12" localSheetId="60" hidden="1">#REF!</definedName>
    <definedName name="_xlchart.v5.12" localSheetId="77" hidden="1">#REF!</definedName>
    <definedName name="_xlchart.v5.12" localSheetId="78" hidden="1">#REF!</definedName>
    <definedName name="_xlchart.v5.12" localSheetId="83" hidden="1">#REF!</definedName>
    <definedName name="_xlchart.v5.12" localSheetId="90" hidden="1">#REF!</definedName>
    <definedName name="_xlchart.v5.12" localSheetId="91" hidden="1">#REF!</definedName>
    <definedName name="_xlchart.v5.12" localSheetId="92" hidden="1">#REF!</definedName>
    <definedName name="_xlchart.v5.12" localSheetId="94" hidden="1">#REF!</definedName>
    <definedName name="_xlchart.v5.12" localSheetId="95" hidden="1">#REF!</definedName>
    <definedName name="_xlchart.v5.12" localSheetId="101" hidden="1">#REF!</definedName>
    <definedName name="_xlchart.v5.12" localSheetId="102" hidden="1">#REF!</definedName>
    <definedName name="_xlchart.v5.12" localSheetId="103" hidden="1">#REF!</definedName>
    <definedName name="_xlchart.v5.12" localSheetId="28" hidden="1">#REF!</definedName>
    <definedName name="_xlchart.v5.12" localSheetId="49" hidden="1">#REF!</definedName>
    <definedName name="_xlchart.v5.12" localSheetId="51" hidden="1">#REF!</definedName>
    <definedName name="_xlchart.v5.12" localSheetId="53" hidden="1">#REF!</definedName>
    <definedName name="_xlchart.v5.12" localSheetId="55" hidden="1">#REF!</definedName>
    <definedName name="_xlchart.v5.12" hidden="1">#REF!</definedName>
    <definedName name="_xlchart.v5.13" localSheetId="29" hidden="1">#REF!</definedName>
    <definedName name="_xlchart.v5.13" localSheetId="47" hidden="1">#REF!</definedName>
    <definedName name="_xlchart.v5.13" localSheetId="52" hidden="1">#REF!</definedName>
    <definedName name="_xlchart.v5.13" localSheetId="54" hidden="1">#REF!</definedName>
    <definedName name="_xlchart.v5.13" localSheetId="59" hidden="1">#REF!</definedName>
    <definedName name="_xlchart.v5.13" localSheetId="63" hidden="1">#REF!</definedName>
    <definedName name="_xlchart.v5.13" localSheetId="67" hidden="1">#REF!</definedName>
    <definedName name="_xlchart.v5.13" localSheetId="70" hidden="1">#REF!</definedName>
    <definedName name="_xlchart.v5.13" localSheetId="73" hidden="1">#REF!</definedName>
    <definedName name="_xlchart.v5.13" localSheetId="74" hidden="1">#REF!</definedName>
    <definedName name="_xlchart.v5.13" localSheetId="76" hidden="1">#REF!</definedName>
    <definedName name="_xlchart.v5.13" localSheetId="79" hidden="1">#REF!</definedName>
    <definedName name="_xlchart.v5.13" localSheetId="93" hidden="1">#REF!</definedName>
    <definedName name="_xlchart.v5.13" localSheetId="96" hidden="1">#REF!</definedName>
    <definedName name="_xlchart.v5.13" localSheetId="104" hidden="1">#REF!</definedName>
    <definedName name="_xlchart.v5.13" localSheetId="105" hidden="1">#REF!</definedName>
    <definedName name="_xlchart.v5.13" localSheetId="12" hidden="1">#REF!</definedName>
    <definedName name="_xlchart.v5.13" localSheetId="14" hidden="1">#REF!</definedName>
    <definedName name="_xlchart.v5.13" localSheetId="15" hidden="1">#REF!</definedName>
    <definedName name="_xlchart.v5.13" localSheetId="0" hidden="1">#REF!</definedName>
    <definedName name="_xlchart.v5.13" localSheetId="1" hidden="1">#REF!</definedName>
    <definedName name="_xlchart.v5.13" localSheetId="2" hidden="1">#REF!</definedName>
    <definedName name="_xlchart.v5.13" localSheetId="8" hidden="1">#REF!</definedName>
    <definedName name="_xlchart.v5.13" localSheetId="57" hidden="1">#REF!</definedName>
    <definedName name="_xlchart.v5.13" localSheetId="58" hidden="1">#REF!</definedName>
    <definedName name="_xlchart.v5.13" localSheetId="60" hidden="1">#REF!</definedName>
    <definedName name="_xlchart.v5.13" localSheetId="77" hidden="1">#REF!</definedName>
    <definedName name="_xlchart.v5.13" localSheetId="78" hidden="1">#REF!</definedName>
    <definedName name="_xlchart.v5.13" localSheetId="83" hidden="1">#REF!</definedName>
    <definedName name="_xlchart.v5.13" localSheetId="90" hidden="1">#REF!</definedName>
    <definedName name="_xlchart.v5.13" localSheetId="91" hidden="1">#REF!</definedName>
    <definedName name="_xlchart.v5.13" localSheetId="92" hidden="1">#REF!</definedName>
    <definedName name="_xlchart.v5.13" localSheetId="94" hidden="1">#REF!</definedName>
    <definedName name="_xlchart.v5.13" localSheetId="95" hidden="1">#REF!</definedName>
    <definedName name="_xlchart.v5.13" localSheetId="101" hidden="1">#REF!</definedName>
    <definedName name="_xlchart.v5.13" localSheetId="102" hidden="1">#REF!</definedName>
    <definedName name="_xlchart.v5.13" localSheetId="103" hidden="1">#REF!</definedName>
    <definedName name="_xlchart.v5.13" localSheetId="28" hidden="1">#REF!</definedName>
    <definedName name="_xlchart.v5.13" localSheetId="49" hidden="1">#REF!</definedName>
    <definedName name="_xlchart.v5.13" localSheetId="51" hidden="1">#REF!</definedName>
    <definedName name="_xlchart.v5.13" localSheetId="53" hidden="1">#REF!</definedName>
    <definedName name="_xlchart.v5.13" localSheetId="55" hidden="1">#REF!</definedName>
    <definedName name="_xlchart.v5.13" hidden="1">#REF!</definedName>
    <definedName name="_xlchart.v5.14" localSheetId="29" hidden="1">#REF!</definedName>
    <definedName name="_xlchart.v5.14" localSheetId="47" hidden="1">#REF!</definedName>
    <definedName name="_xlchart.v5.14" localSheetId="52" hidden="1">#REF!</definedName>
    <definedName name="_xlchart.v5.14" localSheetId="54" hidden="1">#REF!</definedName>
    <definedName name="_xlchart.v5.14" localSheetId="59" hidden="1">#REF!</definedName>
    <definedName name="_xlchart.v5.14" localSheetId="63" hidden="1">#REF!</definedName>
    <definedName name="_xlchart.v5.14" localSheetId="67" hidden="1">#REF!</definedName>
    <definedName name="_xlchart.v5.14" localSheetId="70" hidden="1">#REF!</definedName>
    <definedName name="_xlchart.v5.14" localSheetId="73" hidden="1">#REF!</definedName>
    <definedName name="_xlchart.v5.14" localSheetId="74" hidden="1">#REF!</definedName>
    <definedName name="_xlchart.v5.14" localSheetId="76" hidden="1">#REF!</definedName>
    <definedName name="_xlchart.v5.14" localSheetId="79" hidden="1">#REF!</definedName>
    <definedName name="_xlchart.v5.14" localSheetId="93" hidden="1">#REF!</definedName>
    <definedName name="_xlchart.v5.14" localSheetId="96" hidden="1">#REF!</definedName>
    <definedName name="_xlchart.v5.14" localSheetId="104" hidden="1">#REF!</definedName>
    <definedName name="_xlchart.v5.14" localSheetId="105" hidden="1">#REF!</definedName>
    <definedName name="_xlchart.v5.14" localSheetId="12" hidden="1">#REF!</definedName>
    <definedName name="_xlchart.v5.14" localSheetId="14" hidden="1">#REF!</definedName>
    <definedName name="_xlchart.v5.14" localSheetId="15" hidden="1">#REF!</definedName>
    <definedName name="_xlchart.v5.14" localSheetId="0" hidden="1">#REF!</definedName>
    <definedName name="_xlchart.v5.14" localSheetId="1" hidden="1">#REF!</definedName>
    <definedName name="_xlchart.v5.14" localSheetId="2" hidden="1">#REF!</definedName>
    <definedName name="_xlchart.v5.14" localSheetId="8" hidden="1">#REF!</definedName>
    <definedName name="_xlchart.v5.14" localSheetId="57" hidden="1">#REF!</definedName>
    <definedName name="_xlchart.v5.14" localSheetId="58" hidden="1">#REF!</definedName>
    <definedName name="_xlchart.v5.14" localSheetId="60" hidden="1">#REF!</definedName>
    <definedName name="_xlchart.v5.14" localSheetId="77" hidden="1">#REF!</definedName>
    <definedName name="_xlchart.v5.14" localSheetId="78" hidden="1">#REF!</definedName>
    <definedName name="_xlchart.v5.14" localSheetId="83" hidden="1">#REF!</definedName>
    <definedName name="_xlchart.v5.14" localSheetId="90" hidden="1">#REF!</definedName>
    <definedName name="_xlchart.v5.14" localSheetId="91" hidden="1">#REF!</definedName>
    <definedName name="_xlchart.v5.14" localSheetId="92" hidden="1">#REF!</definedName>
    <definedName name="_xlchart.v5.14" localSheetId="94" hidden="1">#REF!</definedName>
    <definedName name="_xlchart.v5.14" localSheetId="95" hidden="1">#REF!</definedName>
    <definedName name="_xlchart.v5.14" localSheetId="101" hidden="1">#REF!</definedName>
    <definedName name="_xlchart.v5.14" localSheetId="102" hidden="1">#REF!</definedName>
    <definedName name="_xlchart.v5.14" localSheetId="103" hidden="1">#REF!</definedName>
    <definedName name="_xlchart.v5.14" localSheetId="28" hidden="1">#REF!</definedName>
    <definedName name="_xlchart.v5.14" localSheetId="49" hidden="1">#REF!</definedName>
    <definedName name="_xlchart.v5.14" localSheetId="51" hidden="1">#REF!</definedName>
    <definedName name="_xlchart.v5.14" localSheetId="53" hidden="1">#REF!</definedName>
    <definedName name="_xlchart.v5.14" localSheetId="55" hidden="1">#REF!</definedName>
    <definedName name="_xlchart.v5.14" hidden="1">#REF!</definedName>
    <definedName name="_xlchart.v5.15" localSheetId="5" hidden="1">#REF!</definedName>
    <definedName name="_xlchart.v5.15" localSheetId="29" hidden="1">#REF!</definedName>
    <definedName name="_xlchart.v5.15" localSheetId="6" hidden="1">#REF!</definedName>
    <definedName name="_xlchart.v5.15" localSheetId="38" hidden="1">#REF!</definedName>
    <definedName name="_xlchart.v5.15" localSheetId="47" hidden="1">#REF!</definedName>
    <definedName name="_xlchart.v5.15" localSheetId="48" hidden="1">#REF!</definedName>
    <definedName name="_xlchart.v5.15" localSheetId="52" hidden="1">#REF!</definedName>
    <definedName name="_xlchart.v5.15" localSheetId="54" hidden="1">#REF!</definedName>
    <definedName name="_xlchart.v5.15" localSheetId="59" hidden="1">#REF!</definedName>
    <definedName name="_xlchart.v5.15" localSheetId="63" hidden="1">#REF!</definedName>
    <definedName name="_xlchart.v5.15" localSheetId="67" hidden="1">#REF!</definedName>
    <definedName name="_xlchart.v5.15" localSheetId="70" hidden="1">#REF!</definedName>
    <definedName name="_xlchart.v5.15" localSheetId="73" hidden="1">#REF!</definedName>
    <definedName name="_xlchart.v5.15" localSheetId="74" hidden="1">#REF!</definedName>
    <definedName name="_xlchart.v5.15" localSheetId="76" hidden="1">#REF!</definedName>
    <definedName name="_xlchart.v5.15" localSheetId="79" hidden="1">#REF!</definedName>
    <definedName name="_xlchart.v5.15" localSheetId="93" hidden="1">#REF!</definedName>
    <definedName name="_xlchart.v5.15" localSheetId="96" hidden="1">#REF!</definedName>
    <definedName name="_xlchart.v5.15" localSheetId="99" hidden="1">#REF!</definedName>
    <definedName name="_xlchart.v5.15" localSheetId="104" hidden="1">#REF!</definedName>
    <definedName name="_xlchart.v5.15" localSheetId="105" hidden="1">#REF!</definedName>
    <definedName name="_xlchart.v5.15" localSheetId="12" hidden="1">#REF!</definedName>
    <definedName name="_xlchart.v5.15" localSheetId="14" hidden="1">#REF!</definedName>
    <definedName name="_xlchart.v5.15" localSheetId="15" hidden="1">#REF!</definedName>
    <definedName name="_xlchart.v5.15" localSheetId="0" hidden="1">#REF!</definedName>
    <definedName name="_xlchart.v5.15" localSheetId="1" hidden="1">#REF!</definedName>
    <definedName name="_xlchart.v5.15" localSheetId="2" hidden="1">#REF!</definedName>
    <definedName name="_xlchart.v5.15" localSheetId="8" hidden="1">#REF!</definedName>
    <definedName name="_xlchart.v5.15" localSheetId="57" hidden="1">#REF!</definedName>
    <definedName name="_xlchart.v5.15" localSheetId="58" hidden="1">#REF!</definedName>
    <definedName name="_xlchart.v5.15" localSheetId="60" hidden="1">#REF!</definedName>
    <definedName name="_xlchart.v5.15" localSheetId="77" hidden="1">#REF!</definedName>
    <definedName name="_xlchart.v5.15" localSheetId="78" hidden="1">#REF!</definedName>
    <definedName name="_xlchart.v5.15" localSheetId="83" hidden="1">#REF!</definedName>
    <definedName name="_xlchart.v5.15" localSheetId="90" hidden="1">#REF!</definedName>
    <definedName name="_xlchart.v5.15" localSheetId="91" hidden="1">#REF!</definedName>
    <definedName name="_xlchart.v5.15" localSheetId="92" hidden="1">#REF!</definedName>
    <definedName name="_xlchart.v5.15" localSheetId="94" hidden="1">#REF!</definedName>
    <definedName name="_xlchart.v5.15" localSheetId="95" hidden="1">#REF!</definedName>
    <definedName name="_xlchart.v5.15" localSheetId="97" hidden="1">#REF!</definedName>
    <definedName name="_xlchart.v5.15" localSheetId="101" hidden="1">#REF!</definedName>
    <definedName name="_xlchart.v5.15" localSheetId="102" hidden="1">#REF!</definedName>
    <definedName name="_xlchart.v5.15" localSheetId="103" hidden="1">#REF!</definedName>
    <definedName name="_xlchart.v5.15" localSheetId="28" hidden="1">#REF!</definedName>
    <definedName name="_xlchart.v5.15" localSheetId="37" hidden="1">#REF!</definedName>
    <definedName name="_xlchart.v5.15" localSheetId="44" hidden="1">#REF!</definedName>
    <definedName name="_xlchart.v5.15" localSheetId="49" hidden="1">#REF!</definedName>
    <definedName name="_xlchart.v5.15" localSheetId="51" hidden="1">#REF!</definedName>
    <definedName name="_xlchart.v5.15" localSheetId="53" hidden="1">#REF!</definedName>
    <definedName name="_xlchart.v5.15" localSheetId="55" hidden="1">#REF!</definedName>
    <definedName name="_xlchart.v5.15" hidden="1">#REF!</definedName>
    <definedName name="_xlchart.v5.16" localSheetId="5" hidden="1">#REF!</definedName>
    <definedName name="_xlchart.v5.16" localSheetId="29" hidden="1">#REF!</definedName>
    <definedName name="_xlchart.v5.16" localSheetId="6" hidden="1">#REF!</definedName>
    <definedName name="_xlchart.v5.16" localSheetId="38" hidden="1">#REF!</definedName>
    <definedName name="_xlchart.v5.16" localSheetId="47" hidden="1">#REF!</definedName>
    <definedName name="_xlchart.v5.16" localSheetId="48" hidden="1">#REF!</definedName>
    <definedName name="_xlchart.v5.16" localSheetId="52" hidden="1">#REF!</definedName>
    <definedName name="_xlchart.v5.16" localSheetId="54" hidden="1">#REF!</definedName>
    <definedName name="_xlchart.v5.16" localSheetId="59" hidden="1">#REF!</definedName>
    <definedName name="_xlchart.v5.16" localSheetId="63" hidden="1">#REF!</definedName>
    <definedName name="_xlchart.v5.16" localSheetId="67" hidden="1">#REF!</definedName>
    <definedName name="_xlchart.v5.16" localSheetId="70" hidden="1">#REF!</definedName>
    <definedName name="_xlchart.v5.16" localSheetId="73" hidden="1">#REF!</definedName>
    <definedName name="_xlchart.v5.16" localSheetId="74" hidden="1">#REF!</definedName>
    <definedName name="_xlchart.v5.16" localSheetId="76" hidden="1">#REF!</definedName>
    <definedName name="_xlchart.v5.16" localSheetId="79" hidden="1">#REF!</definedName>
    <definedName name="_xlchart.v5.16" localSheetId="93" hidden="1">#REF!</definedName>
    <definedName name="_xlchart.v5.16" localSheetId="96" hidden="1">#REF!</definedName>
    <definedName name="_xlchart.v5.16" localSheetId="99" hidden="1">#REF!</definedName>
    <definedName name="_xlchart.v5.16" localSheetId="104" hidden="1">#REF!</definedName>
    <definedName name="_xlchart.v5.16" localSheetId="105" hidden="1">#REF!</definedName>
    <definedName name="_xlchart.v5.16" localSheetId="12" hidden="1">#REF!</definedName>
    <definedName name="_xlchart.v5.16" localSheetId="14" hidden="1">#REF!</definedName>
    <definedName name="_xlchart.v5.16" localSheetId="15" hidden="1">#REF!</definedName>
    <definedName name="_xlchart.v5.16" localSheetId="0" hidden="1">#REF!</definedName>
    <definedName name="_xlchart.v5.16" localSheetId="1" hidden="1">#REF!</definedName>
    <definedName name="_xlchart.v5.16" localSheetId="2" hidden="1">#REF!</definedName>
    <definedName name="_xlchart.v5.16" localSheetId="8" hidden="1">#REF!</definedName>
    <definedName name="_xlchart.v5.16" localSheetId="57" hidden="1">#REF!</definedName>
    <definedName name="_xlchart.v5.16" localSheetId="58" hidden="1">#REF!</definedName>
    <definedName name="_xlchart.v5.16" localSheetId="60" hidden="1">#REF!</definedName>
    <definedName name="_xlchart.v5.16" localSheetId="77" hidden="1">#REF!</definedName>
    <definedName name="_xlchart.v5.16" localSheetId="78" hidden="1">#REF!</definedName>
    <definedName name="_xlchart.v5.16" localSheetId="83" hidden="1">#REF!</definedName>
    <definedName name="_xlchart.v5.16" localSheetId="90" hidden="1">#REF!</definedName>
    <definedName name="_xlchart.v5.16" localSheetId="91" hidden="1">#REF!</definedName>
    <definedName name="_xlchart.v5.16" localSheetId="92" hidden="1">#REF!</definedName>
    <definedName name="_xlchart.v5.16" localSheetId="94" hidden="1">#REF!</definedName>
    <definedName name="_xlchart.v5.16" localSheetId="95" hidden="1">#REF!</definedName>
    <definedName name="_xlchart.v5.16" localSheetId="97" hidden="1">#REF!</definedName>
    <definedName name="_xlchart.v5.16" localSheetId="101" hidden="1">#REF!</definedName>
    <definedName name="_xlchart.v5.16" localSheetId="102" hidden="1">#REF!</definedName>
    <definedName name="_xlchart.v5.16" localSheetId="103" hidden="1">#REF!</definedName>
    <definedName name="_xlchart.v5.16" localSheetId="28" hidden="1">#REF!</definedName>
    <definedName name="_xlchart.v5.16" localSheetId="37" hidden="1">#REF!</definedName>
    <definedName name="_xlchart.v5.16" localSheetId="44" hidden="1">#REF!</definedName>
    <definedName name="_xlchart.v5.16" localSheetId="49" hidden="1">#REF!</definedName>
    <definedName name="_xlchart.v5.16" localSheetId="51" hidden="1">#REF!</definedName>
    <definedName name="_xlchart.v5.16" localSheetId="53" hidden="1">#REF!</definedName>
    <definedName name="_xlchart.v5.16" localSheetId="55" hidden="1">#REF!</definedName>
    <definedName name="_xlchart.v5.16" hidden="1">#REF!</definedName>
    <definedName name="_xlchart.v5.17" localSheetId="5" hidden="1">#REF!</definedName>
    <definedName name="_xlchart.v5.17" localSheetId="29" hidden="1">#REF!</definedName>
    <definedName name="_xlchart.v5.17" localSheetId="6" hidden="1">#REF!</definedName>
    <definedName name="_xlchart.v5.17" localSheetId="38" hidden="1">#REF!</definedName>
    <definedName name="_xlchart.v5.17" localSheetId="47" hidden="1">#REF!</definedName>
    <definedName name="_xlchart.v5.17" localSheetId="48" hidden="1">#REF!</definedName>
    <definedName name="_xlchart.v5.17" localSheetId="52" hidden="1">#REF!</definedName>
    <definedName name="_xlchart.v5.17" localSheetId="54" hidden="1">#REF!</definedName>
    <definedName name="_xlchart.v5.17" localSheetId="59" hidden="1">#REF!</definedName>
    <definedName name="_xlchart.v5.17" localSheetId="63" hidden="1">#REF!</definedName>
    <definedName name="_xlchart.v5.17" localSheetId="67" hidden="1">#REF!</definedName>
    <definedName name="_xlchart.v5.17" localSheetId="70" hidden="1">#REF!</definedName>
    <definedName name="_xlchart.v5.17" localSheetId="73" hidden="1">#REF!</definedName>
    <definedName name="_xlchart.v5.17" localSheetId="74" hidden="1">#REF!</definedName>
    <definedName name="_xlchart.v5.17" localSheetId="76" hidden="1">#REF!</definedName>
    <definedName name="_xlchart.v5.17" localSheetId="79" hidden="1">#REF!</definedName>
    <definedName name="_xlchart.v5.17" localSheetId="93" hidden="1">#REF!</definedName>
    <definedName name="_xlchart.v5.17" localSheetId="96" hidden="1">#REF!</definedName>
    <definedName name="_xlchart.v5.17" localSheetId="99" hidden="1">#REF!</definedName>
    <definedName name="_xlchart.v5.17" localSheetId="104" hidden="1">#REF!</definedName>
    <definedName name="_xlchart.v5.17" localSheetId="105" hidden="1">#REF!</definedName>
    <definedName name="_xlchart.v5.17" localSheetId="12" hidden="1">#REF!</definedName>
    <definedName name="_xlchart.v5.17" localSheetId="14" hidden="1">#REF!</definedName>
    <definedName name="_xlchart.v5.17" localSheetId="15" hidden="1">#REF!</definedName>
    <definedName name="_xlchart.v5.17" localSheetId="0" hidden="1">#REF!</definedName>
    <definedName name="_xlchart.v5.17" localSheetId="1" hidden="1">#REF!</definedName>
    <definedName name="_xlchart.v5.17" localSheetId="2" hidden="1">#REF!</definedName>
    <definedName name="_xlchart.v5.17" localSheetId="8" hidden="1">#REF!</definedName>
    <definedName name="_xlchart.v5.17" localSheetId="57" hidden="1">#REF!</definedName>
    <definedName name="_xlchart.v5.17" localSheetId="58" hidden="1">#REF!</definedName>
    <definedName name="_xlchart.v5.17" localSheetId="60" hidden="1">#REF!</definedName>
    <definedName name="_xlchart.v5.17" localSheetId="77" hidden="1">#REF!</definedName>
    <definedName name="_xlchart.v5.17" localSheetId="78" hidden="1">#REF!</definedName>
    <definedName name="_xlchart.v5.17" localSheetId="83" hidden="1">#REF!</definedName>
    <definedName name="_xlchart.v5.17" localSheetId="90" hidden="1">#REF!</definedName>
    <definedName name="_xlchart.v5.17" localSheetId="91" hidden="1">#REF!</definedName>
    <definedName name="_xlchart.v5.17" localSheetId="92" hidden="1">#REF!</definedName>
    <definedName name="_xlchart.v5.17" localSheetId="94" hidden="1">#REF!</definedName>
    <definedName name="_xlchart.v5.17" localSheetId="95" hidden="1">#REF!</definedName>
    <definedName name="_xlchart.v5.17" localSheetId="97" hidden="1">#REF!</definedName>
    <definedName name="_xlchart.v5.17" localSheetId="101" hidden="1">#REF!</definedName>
    <definedName name="_xlchart.v5.17" localSheetId="102" hidden="1">#REF!</definedName>
    <definedName name="_xlchart.v5.17" localSheetId="103" hidden="1">#REF!</definedName>
    <definedName name="_xlchart.v5.17" localSheetId="28" hidden="1">#REF!</definedName>
    <definedName name="_xlchart.v5.17" localSheetId="37" hidden="1">#REF!</definedName>
    <definedName name="_xlchart.v5.17" localSheetId="44" hidden="1">#REF!</definedName>
    <definedName name="_xlchart.v5.17" localSheetId="49" hidden="1">#REF!</definedName>
    <definedName name="_xlchart.v5.17" localSheetId="51" hidden="1">#REF!</definedName>
    <definedName name="_xlchart.v5.17" localSheetId="53" hidden="1">#REF!</definedName>
    <definedName name="_xlchart.v5.17" localSheetId="55" hidden="1">#REF!</definedName>
    <definedName name="_xlchart.v5.17" hidden="1">#REF!</definedName>
    <definedName name="_xlchart.v5.18" localSheetId="5" hidden="1">#REF!</definedName>
    <definedName name="_xlchart.v5.18" localSheetId="29" hidden="1">#REF!</definedName>
    <definedName name="_xlchart.v5.18" localSheetId="6" hidden="1">#REF!</definedName>
    <definedName name="_xlchart.v5.18" localSheetId="38" hidden="1">#REF!</definedName>
    <definedName name="_xlchart.v5.18" localSheetId="47" hidden="1">#REF!</definedName>
    <definedName name="_xlchart.v5.18" localSheetId="48" hidden="1">#REF!</definedName>
    <definedName name="_xlchart.v5.18" localSheetId="52" hidden="1">#REF!</definedName>
    <definedName name="_xlchart.v5.18" localSheetId="54" hidden="1">#REF!</definedName>
    <definedName name="_xlchart.v5.18" localSheetId="59" hidden="1">#REF!</definedName>
    <definedName name="_xlchart.v5.18" localSheetId="63" hidden="1">#REF!</definedName>
    <definedName name="_xlchart.v5.18" localSheetId="67" hidden="1">#REF!</definedName>
    <definedName name="_xlchart.v5.18" localSheetId="70" hidden="1">#REF!</definedName>
    <definedName name="_xlchart.v5.18" localSheetId="73" hidden="1">#REF!</definedName>
    <definedName name="_xlchart.v5.18" localSheetId="74" hidden="1">#REF!</definedName>
    <definedName name="_xlchart.v5.18" localSheetId="76" hidden="1">#REF!</definedName>
    <definedName name="_xlchart.v5.18" localSheetId="79" hidden="1">#REF!</definedName>
    <definedName name="_xlchart.v5.18" localSheetId="93" hidden="1">#REF!</definedName>
    <definedName name="_xlchart.v5.18" localSheetId="96" hidden="1">#REF!</definedName>
    <definedName name="_xlchart.v5.18" localSheetId="99" hidden="1">#REF!</definedName>
    <definedName name="_xlchart.v5.18" localSheetId="104" hidden="1">#REF!</definedName>
    <definedName name="_xlchart.v5.18" localSheetId="105" hidden="1">#REF!</definedName>
    <definedName name="_xlchart.v5.18" localSheetId="12" hidden="1">#REF!</definedName>
    <definedName name="_xlchart.v5.18" localSheetId="14" hidden="1">#REF!</definedName>
    <definedName name="_xlchart.v5.18" localSheetId="15" hidden="1">#REF!</definedName>
    <definedName name="_xlchart.v5.18" localSheetId="0" hidden="1">#REF!</definedName>
    <definedName name="_xlchart.v5.18" localSheetId="1" hidden="1">#REF!</definedName>
    <definedName name="_xlchart.v5.18" localSheetId="2" hidden="1">#REF!</definedName>
    <definedName name="_xlchart.v5.18" localSheetId="8" hidden="1">#REF!</definedName>
    <definedName name="_xlchart.v5.18" localSheetId="57" hidden="1">#REF!</definedName>
    <definedName name="_xlchart.v5.18" localSheetId="58" hidden="1">#REF!</definedName>
    <definedName name="_xlchart.v5.18" localSheetId="60" hidden="1">#REF!</definedName>
    <definedName name="_xlchart.v5.18" localSheetId="77" hidden="1">#REF!</definedName>
    <definedName name="_xlchart.v5.18" localSheetId="78" hidden="1">#REF!</definedName>
    <definedName name="_xlchart.v5.18" localSheetId="83" hidden="1">#REF!</definedName>
    <definedName name="_xlchart.v5.18" localSheetId="90" hidden="1">#REF!</definedName>
    <definedName name="_xlchart.v5.18" localSheetId="91" hidden="1">#REF!</definedName>
    <definedName name="_xlchart.v5.18" localSheetId="92" hidden="1">#REF!</definedName>
    <definedName name="_xlchart.v5.18" localSheetId="94" hidden="1">#REF!</definedName>
    <definedName name="_xlchart.v5.18" localSheetId="95" hidden="1">#REF!</definedName>
    <definedName name="_xlchart.v5.18" localSheetId="97" hidden="1">#REF!</definedName>
    <definedName name="_xlchart.v5.18" localSheetId="101" hidden="1">#REF!</definedName>
    <definedName name="_xlchart.v5.18" localSheetId="102" hidden="1">#REF!</definedName>
    <definedName name="_xlchart.v5.18" localSheetId="103" hidden="1">#REF!</definedName>
    <definedName name="_xlchart.v5.18" localSheetId="28" hidden="1">#REF!</definedName>
    <definedName name="_xlchart.v5.18" localSheetId="37" hidden="1">#REF!</definedName>
    <definedName name="_xlchart.v5.18" localSheetId="44" hidden="1">#REF!</definedName>
    <definedName name="_xlchart.v5.18" localSheetId="49" hidden="1">#REF!</definedName>
    <definedName name="_xlchart.v5.18" localSheetId="51" hidden="1">#REF!</definedName>
    <definedName name="_xlchart.v5.18" localSheetId="53" hidden="1">#REF!</definedName>
    <definedName name="_xlchart.v5.18" localSheetId="55" hidden="1">#REF!</definedName>
    <definedName name="_xlchart.v5.18" hidden="1">#REF!</definedName>
    <definedName name="_xlchart.v5.19" localSheetId="5" hidden="1">#REF!</definedName>
    <definedName name="_xlchart.v5.19" localSheetId="29" hidden="1">#REF!</definedName>
    <definedName name="_xlchart.v5.19" localSheetId="6" hidden="1">#REF!</definedName>
    <definedName name="_xlchart.v5.19" localSheetId="38" hidden="1">#REF!</definedName>
    <definedName name="_xlchart.v5.19" localSheetId="47" hidden="1">#REF!</definedName>
    <definedName name="_xlchart.v5.19" localSheetId="48" hidden="1">#REF!</definedName>
    <definedName name="_xlchart.v5.19" localSheetId="52" hidden="1">#REF!</definedName>
    <definedName name="_xlchart.v5.19" localSheetId="54" hidden="1">#REF!</definedName>
    <definedName name="_xlchart.v5.19" localSheetId="59" hidden="1">#REF!</definedName>
    <definedName name="_xlchart.v5.19" localSheetId="63" hidden="1">#REF!</definedName>
    <definedName name="_xlchart.v5.19" localSheetId="67" hidden="1">#REF!</definedName>
    <definedName name="_xlchart.v5.19" localSheetId="70" hidden="1">#REF!</definedName>
    <definedName name="_xlchart.v5.19" localSheetId="73" hidden="1">#REF!</definedName>
    <definedName name="_xlchart.v5.19" localSheetId="74" hidden="1">#REF!</definedName>
    <definedName name="_xlchart.v5.19" localSheetId="76" hidden="1">#REF!</definedName>
    <definedName name="_xlchart.v5.19" localSheetId="79" hidden="1">#REF!</definedName>
    <definedName name="_xlchart.v5.19" localSheetId="93" hidden="1">#REF!</definedName>
    <definedName name="_xlchart.v5.19" localSheetId="96" hidden="1">#REF!</definedName>
    <definedName name="_xlchart.v5.19" localSheetId="99" hidden="1">#REF!</definedName>
    <definedName name="_xlchart.v5.19" localSheetId="104" hidden="1">#REF!</definedName>
    <definedName name="_xlchart.v5.19" localSheetId="105" hidden="1">#REF!</definedName>
    <definedName name="_xlchart.v5.19" localSheetId="12" hidden="1">#REF!</definedName>
    <definedName name="_xlchart.v5.19" localSheetId="14" hidden="1">#REF!</definedName>
    <definedName name="_xlchart.v5.19" localSheetId="15" hidden="1">#REF!</definedName>
    <definedName name="_xlchart.v5.19" localSheetId="0" hidden="1">#REF!</definedName>
    <definedName name="_xlchart.v5.19" localSheetId="1" hidden="1">#REF!</definedName>
    <definedName name="_xlchart.v5.19" localSheetId="2" hidden="1">#REF!</definedName>
    <definedName name="_xlchart.v5.19" localSheetId="8" hidden="1">#REF!</definedName>
    <definedName name="_xlchart.v5.19" localSheetId="57" hidden="1">#REF!</definedName>
    <definedName name="_xlchart.v5.19" localSheetId="58" hidden="1">#REF!</definedName>
    <definedName name="_xlchart.v5.19" localSheetId="60" hidden="1">#REF!</definedName>
    <definedName name="_xlchart.v5.19" localSheetId="77" hidden="1">#REF!</definedName>
    <definedName name="_xlchart.v5.19" localSheetId="78" hidden="1">#REF!</definedName>
    <definedName name="_xlchart.v5.19" localSheetId="83" hidden="1">#REF!</definedName>
    <definedName name="_xlchart.v5.19" localSheetId="90" hidden="1">#REF!</definedName>
    <definedName name="_xlchart.v5.19" localSheetId="91" hidden="1">#REF!</definedName>
    <definedName name="_xlchart.v5.19" localSheetId="92" hidden="1">#REF!</definedName>
    <definedName name="_xlchart.v5.19" localSheetId="94" hidden="1">#REF!</definedName>
    <definedName name="_xlchart.v5.19" localSheetId="95" hidden="1">#REF!</definedName>
    <definedName name="_xlchart.v5.19" localSheetId="97" hidden="1">#REF!</definedName>
    <definedName name="_xlchart.v5.19" localSheetId="101" hidden="1">#REF!</definedName>
    <definedName name="_xlchart.v5.19" localSheetId="102" hidden="1">#REF!</definedName>
    <definedName name="_xlchart.v5.19" localSheetId="103" hidden="1">#REF!</definedName>
    <definedName name="_xlchart.v5.19" localSheetId="28" hidden="1">#REF!</definedName>
    <definedName name="_xlchart.v5.19" localSheetId="37" hidden="1">#REF!</definedName>
    <definedName name="_xlchart.v5.19" localSheetId="44" hidden="1">#REF!</definedName>
    <definedName name="_xlchart.v5.19" localSheetId="49" hidden="1">#REF!</definedName>
    <definedName name="_xlchart.v5.19" localSheetId="51" hidden="1">#REF!</definedName>
    <definedName name="_xlchart.v5.19" localSheetId="53" hidden="1">#REF!</definedName>
    <definedName name="_xlchart.v5.19" localSheetId="55" hidden="1">#REF!</definedName>
    <definedName name="_xlchart.v5.19" hidden="1">#REF!</definedName>
    <definedName name="_xlchart.v5.2" localSheetId="29" hidden="1">#REF!</definedName>
    <definedName name="_xlchart.v5.2" localSheetId="47" hidden="1">#REF!</definedName>
    <definedName name="_xlchart.v5.2" localSheetId="52" hidden="1">#REF!</definedName>
    <definedName name="_xlchart.v5.2" localSheetId="54" hidden="1">#REF!</definedName>
    <definedName name="_xlchart.v5.2" localSheetId="59" hidden="1">#REF!</definedName>
    <definedName name="_xlchart.v5.2" localSheetId="63" hidden="1">#REF!</definedName>
    <definedName name="_xlchart.v5.2" localSheetId="67" hidden="1">#REF!</definedName>
    <definedName name="_xlchart.v5.2" localSheetId="70" hidden="1">#REF!</definedName>
    <definedName name="_xlchart.v5.2" localSheetId="73" hidden="1">#REF!</definedName>
    <definedName name="_xlchart.v5.2" localSheetId="74" hidden="1">#REF!</definedName>
    <definedName name="_xlchart.v5.2" localSheetId="76" hidden="1">#REF!</definedName>
    <definedName name="_xlchart.v5.2" localSheetId="79" hidden="1">#REF!</definedName>
    <definedName name="_xlchart.v5.2" localSheetId="93" hidden="1">#REF!</definedName>
    <definedName name="_xlchart.v5.2" localSheetId="96" hidden="1">#REF!</definedName>
    <definedName name="_xlchart.v5.2" localSheetId="104" hidden="1">#REF!</definedName>
    <definedName name="_xlchart.v5.2" localSheetId="105" hidden="1">#REF!</definedName>
    <definedName name="_xlchart.v5.2" localSheetId="12" hidden="1">#REF!</definedName>
    <definedName name="_xlchart.v5.2" localSheetId="14" hidden="1">#REF!</definedName>
    <definedName name="_xlchart.v5.2" localSheetId="15" hidden="1">#REF!</definedName>
    <definedName name="_xlchart.v5.2" localSheetId="0" hidden="1">#REF!</definedName>
    <definedName name="_xlchart.v5.2" localSheetId="1" hidden="1">#REF!</definedName>
    <definedName name="_xlchart.v5.2" localSheetId="2" hidden="1">#REF!</definedName>
    <definedName name="_xlchart.v5.2" localSheetId="8" hidden="1">#REF!</definedName>
    <definedName name="_xlchart.v5.2" localSheetId="57" hidden="1">#REF!</definedName>
    <definedName name="_xlchart.v5.2" localSheetId="58" hidden="1">#REF!</definedName>
    <definedName name="_xlchart.v5.2" localSheetId="60" hidden="1">#REF!</definedName>
    <definedName name="_xlchart.v5.2" localSheetId="77" hidden="1">#REF!</definedName>
    <definedName name="_xlchart.v5.2" localSheetId="78" hidden="1">#REF!</definedName>
    <definedName name="_xlchart.v5.2" localSheetId="83" hidden="1">#REF!</definedName>
    <definedName name="_xlchart.v5.2" localSheetId="90" hidden="1">#REF!</definedName>
    <definedName name="_xlchart.v5.2" localSheetId="91" hidden="1">#REF!</definedName>
    <definedName name="_xlchart.v5.2" localSheetId="92" hidden="1">#REF!</definedName>
    <definedName name="_xlchart.v5.2" localSheetId="94" hidden="1">#REF!</definedName>
    <definedName name="_xlchart.v5.2" localSheetId="95" hidden="1">#REF!</definedName>
    <definedName name="_xlchart.v5.2" localSheetId="101" hidden="1">#REF!</definedName>
    <definedName name="_xlchart.v5.2" localSheetId="102" hidden="1">#REF!</definedName>
    <definedName name="_xlchart.v5.2" localSheetId="103" hidden="1">#REF!</definedName>
    <definedName name="_xlchart.v5.2" localSheetId="28" hidden="1">#REF!</definedName>
    <definedName name="_xlchart.v5.2" localSheetId="49" hidden="1">#REF!</definedName>
    <definedName name="_xlchart.v5.2" localSheetId="51" hidden="1">#REF!</definedName>
    <definedName name="_xlchart.v5.2" localSheetId="53" hidden="1">#REF!</definedName>
    <definedName name="_xlchart.v5.2" localSheetId="55" hidden="1">#REF!</definedName>
    <definedName name="_xlchart.v5.2" hidden="1">#REF!</definedName>
    <definedName name="_xlchart.v5.20" localSheetId="5" hidden="1">#REF!</definedName>
    <definedName name="_xlchart.v5.20" localSheetId="29" hidden="1">#REF!</definedName>
    <definedName name="_xlchart.v5.20" localSheetId="6" hidden="1">#REF!</definedName>
    <definedName name="_xlchart.v5.20" localSheetId="38" hidden="1">#REF!</definedName>
    <definedName name="_xlchart.v5.20" localSheetId="47" hidden="1">#REF!</definedName>
    <definedName name="_xlchart.v5.20" localSheetId="48" hidden="1">#REF!</definedName>
    <definedName name="_xlchart.v5.20" localSheetId="52" hidden="1">#REF!</definedName>
    <definedName name="_xlchart.v5.20" localSheetId="54" hidden="1">#REF!</definedName>
    <definedName name="_xlchart.v5.20" localSheetId="59" hidden="1">#REF!</definedName>
    <definedName name="_xlchart.v5.20" localSheetId="63" hidden="1">#REF!</definedName>
    <definedName name="_xlchart.v5.20" localSheetId="67" hidden="1">#REF!</definedName>
    <definedName name="_xlchart.v5.20" localSheetId="70" hidden="1">#REF!</definedName>
    <definedName name="_xlchart.v5.20" localSheetId="73" hidden="1">#REF!</definedName>
    <definedName name="_xlchart.v5.20" localSheetId="74" hidden="1">#REF!</definedName>
    <definedName name="_xlchart.v5.20" localSheetId="76" hidden="1">#REF!</definedName>
    <definedName name="_xlchart.v5.20" localSheetId="79" hidden="1">#REF!</definedName>
    <definedName name="_xlchart.v5.20" localSheetId="93" hidden="1">#REF!</definedName>
    <definedName name="_xlchart.v5.20" localSheetId="96" hidden="1">#REF!</definedName>
    <definedName name="_xlchart.v5.20" localSheetId="99" hidden="1">#REF!</definedName>
    <definedName name="_xlchart.v5.20" localSheetId="104" hidden="1">#REF!</definedName>
    <definedName name="_xlchart.v5.20" localSheetId="105" hidden="1">#REF!</definedName>
    <definedName name="_xlchart.v5.20" localSheetId="12" hidden="1">#REF!</definedName>
    <definedName name="_xlchart.v5.20" localSheetId="14" hidden="1">#REF!</definedName>
    <definedName name="_xlchart.v5.20" localSheetId="15" hidden="1">#REF!</definedName>
    <definedName name="_xlchart.v5.20" localSheetId="0" hidden="1">#REF!</definedName>
    <definedName name="_xlchart.v5.20" localSheetId="1" hidden="1">#REF!</definedName>
    <definedName name="_xlchart.v5.20" localSheetId="2" hidden="1">#REF!</definedName>
    <definedName name="_xlchart.v5.20" localSheetId="8" hidden="1">#REF!</definedName>
    <definedName name="_xlchart.v5.20" localSheetId="57" hidden="1">#REF!</definedName>
    <definedName name="_xlchart.v5.20" localSheetId="58" hidden="1">#REF!</definedName>
    <definedName name="_xlchart.v5.20" localSheetId="60" hidden="1">#REF!</definedName>
    <definedName name="_xlchart.v5.20" localSheetId="77" hidden="1">#REF!</definedName>
    <definedName name="_xlchart.v5.20" localSheetId="78" hidden="1">#REF!</definedName>
    <definedName name="_xlchart.v5.20" localSheetId="83" hidden="1">#REF!</definedName>
    <definedName name="_xlchart.v5.20" localSheetId="90" hidden="1">#REF!</definedName>
    <definedName name="_xlchart.v5.20" localSheetId="91" hidden="1">#REF!</definedName>
    <definedName name="_xlchart.v5.20" localSheetId="92" hidden="1">#REF!</definedName>
    <definedName name="_xlchart.v5.20" localSheetId="94" hidden="1">#REF!</definedName>
    <definedName name="_xlchart.v5.20" localSheetId="95" hidden="1">#REF!</definedName>
    <definedName name="_xlchart.v5.20" localSheetId="97" hidden="1">#REF!</definedName>
    <definedName name="_xlchart.v5.20" localSheetId="101" hidden="1">#REF!</definedName>
    <definedName name="_xlchart.v5.20" localSheetId="102" hidden="1">#REF!</definedName>
    <definedName name="_xlchart.v5.20" localSheetId="103" hidden="1">#REF!</definedName>
    <definedName name="_xlchart.v5.20" localSheetId="28" hidden="1">#REF!</definedName>
    <definedName name="_xlchart.v5.20" localSheetId="37" hidden="1">#REF!</definedName>
    <definedName name="_xlchart.v5.20" localSheetId="44" hidden="1">#REF!</definedName>
    <definedName name="_xlchart.v5.20" localSheetId="49" hidden="1">#REF!</definedName>
    <definedName name="_xlchart.v5.20" localSheetId="51" hidden="1">#REF!</definedName>
    <definedName name="_xlchart.v5.20" localSheetId="53" hidden="1">#REF!</definedName>
    <definedName name="_xlchart.v5.20" localSheetId="55" hidden="1">#REF!</definedName>
    <definedName name="_xlchart.v5.20" hidden="1">#REF!</definedName>
    <definedName name="_xlchart.v5.21" localSheetId="5" hidden="1">#REF!</definedName>
    <definedName name="_xlchart.v5.21" localSheetId="29" hidden="1">#REF!</definedName>
    <definedName name="_xlchart.v5.21" localSheetId="6" hidden="1">#REF!</definedName>
    <definedName name="_xlchart.v5.21" localSheetId="38" hidden="1">#REF!</definedName>
    <definedName name="_xlchart.v5.21" localSheetId="47" hidden="1">#REF!</definedName>
    <definedName name="_xlchart.v5.21" localSheetId="48" hidden="1">#REF!</definedName>
    <definedName name="_xlchart.v5.21" localSheetId="52" hidden="1">#REF!</definedName>
    <definedName name="_xlchart.v5.21" localSheetId="54" hidden="1">#REF!</definedName>
    <definedName name="_xlchart.v5.21" localSheetId="59" hidden="1">#REF!</definedName>
    <definedName name="_xlchart.v5.21" localSheetId="63" hidden="1">#REF!</definedName>
    <definedName name="_xlchart.v5.21" localSheetId="67" hidden="1">#REF!</definedName>
    <definedName name="_xlchart.v5.21" localSheetId="70" hidden="1">#REF!</definedName>
    <definedName name="_xlchart.v5.21" localSheetId="73" hidden="1">#REF!</definedName>
    <definedName name="_xlchart.v5.21" localSheetId="74" hidden="1">#REF!</definedName>
    <definedName name="_xlchart.v5.21" localSheetId="76" hidden="1">#REF!</definedName>
    <definedName name="_xlchart.v5.21" localSheetId="79" hidden="1">#REF!</definedName>
    <definedName name="_xlchart.v5.21" localSheetId="93" hidden="1">#REF!</definedName>
    <definedName name="_xlchart.v5.21" localSheetId="96" hidden="1">#REF!</definedName>
    <definedName name="_xlchart.v5.21" localSheetId="99" hidden="1">#REF!</definedName>
    <definedName name="_xlchart.v5.21" localSheetId="104" hidden="1">#REF!</definedName>
    <definedName name="_xlchart.v5.21" localSheetId="105" hidden="1">#REF!</definedName>
    <definedName name="_xlchart.v5.21" localSheetId="12" hidden="1">#REF!</definedName>
    <definedName name="_xlchart.v5.21" localSheetId="14" hidden="1">#REF!</definedName>
    <definedName name="_xlchart.v5.21" localSheetId="15" hidden="1">#REF!</definedName>
    <definedName name="_xlchart.v5.21" localSheetId="0" hidden="1">#REF!</definedName>
    <definedName name="_xlchart.v5.21" localSheetId="1" hidden="1">#REF!</definedName>
    <definedName name="_xlchart.v5.21" localSheetId="2" hidden="1">#REF!</definedName>
    <definedName name="_xlchart.v5.21" localSheetId="8" hidden="1">#REF!</definedName>
    <definedName name="_xlchart.v5.21" localSheetId="57" hidden="1">#REF!</definedName>
    <definedName name="_xlchart.v5.21" localSheetId="58" hidden="1">#REF!</definedName>
    <definedName name="_xlchart.v5.21" localSheetId="60" hidden="1">#REF!</definedName>
    <definedName name="_xlchart.v5.21" localSheetId="77" hidden="1">#REF!</definedName>
    <definedName name="_xlchart.v5.21" localSheetId="78" hidden="1">#REF!</definedName>
    <definedName name="_xlchart.v5.21" localSheetId="83" hidden="1">#REF!</definedName>
    <definedName name="_xlchart.v5.21" localSheetId="90" hidden="1">#REF!</definedName>
    <definedName name="_xlchart.v5.21" localSheetId="91" hidden="1">#REF!</definedName>
    <definedName name="_xlchart.v5.21" localSheetId="92" hidden="1">#REF!</definedName>
    <definedName name="_xlchart.v5.21" localSheetId="94" hidden="1">#REF!</definedName>
    <definedName name="_xlchart.v5.21" localSheetId="95" hidden="1">#REF!</definedName>
    <definedName name="_xlchart.v5.21" localSheetId="97" hidden="1">#REF!</definedName>
    <definedName name="_xlchart.v5.21" localSheetId="101" hidden="1">#REF!</definedName>
    <definedName name="_xlchart.v5.21" localSheetId="102" hidden="1">#REF!</definedName>
    <definedName name="_xlchart.v5.21" localSheetId="103" hidden="1">#REF!</definedName>
    <definedName name="_xlchart.v5.21" localSheetId="28" hidden="1">#REF!</definedName>
    <definedName name="_xlchart.v5.21" localSheetId="37" hidden="1">#REF!</definedName>
    <definedName name="_xlchart.v5.21" localSheetId="44" hidden="1">#REF!</definedName>
    <definedName name="_xlchart.v5.21" localSheetId="49" hidden="1">#REF!</definedName>
    <definedName name="_xlchart.v5.21" localSheetId="51" hidden="1">#REF!</definedName>
    <definedName name="_xlchart.v5.21" localSheetId="53" hidden="1">#REF!</definedName>
    <definedName name="_xlchart.v5.21" localSheetId="55" hidden="1">#REF!</definedName>
    <definedName name="_xlchart.v5.21" hidden="1">#REF!</definedName>
    <definedName name="_xlchart.v5.22" localSheetId="5" hidden="1">#REF!</definedName>
    <definedName name="_xlchart.v5.22" localSheetId="29" hidden="1">#REF!</definedName>
    <definedName name="_xlchart.v5.22" localSheetId="6" hidden="1">#REF!</definedName>
    <definedName name="_xlchart.v5.22" localSheetId="38" hidden="1">#REF!</definedName>
    <definedName name="_xlchart.v5.22" localSheetId="47" hidden="1">#REF!</definedName>
    <definedName name="_xlchart.v5.22" localSheetId="48" hidden="1">#REF!</definedName>
    <definedName name="_xlchart.v5.22" localSheetId="52" hidden="1">#REF!</definedName>
    <definedName name="_xlchart.v5.22" localSheetId="54" hidden="1">#REF!</definedName>
    <definedName name="_xlchart.v5.22" localSheetId="59" hidden="1">#REF!</definedName>
    <definedName name="_xlchart.v5.22" localSheetId="63" hidden="1">#REF!</definedName>
    <definedName name="_xlchart.v5.22" localSheetId="67" hidden="1">#REF!</definedName>
    <definedName name="_xlchart.v5.22" localSheetId="70" hidden="1">#REF!</definedName>
    <definedName name="_xlchart.v5.22" localSheetId="73" hidden="1">#REF!</definedName>
    <definedName name="_xlchart.v5.22" localSheetId="74" hidden="1">#REF!</definedName>
    <definedName name="_xlchart.v5.22" localSheetId="76" hidden="1">#REF!</definedName>
    <definedName name="_xlchart.v5.22" localSheetId="79" hidden="1">#REF!</definedName>
    <definedName name="_xlchart.v5.22" localSheetId="93" hidden="1">#REF!</definedName>
    <definedName name="_xlchart.v5.22" localSheetId="96" hidden="1">#REF!</definedName>
    <definedName name="_xlchart.v5.22" localSheetId="99" hidden="1">#REF!</definedName>
    <definedName name="_xlchart.v5.22" localSheetId="104" hidden="1">#REF!</definedName>
    <definedName name="_xlchart.v5.22" localSheetId="105" hidden="1">#REF!</definedName>
    <definedName name="_xlchart.v5.22" localSheetId="12" hidden="1">#REF!</definedName>
    <definedName name="_xlchart.v5.22" localSheetId="14" hidden="1">#REF!</definedName>
    <definedName name="_xlchart.v5.22" localSheetId="15" hidden="1">#REF!</definedName>
    <definedName name="_xlchart.v5.22" localSheetId="0" hidden="1">#REF!</definedName>
    <definedName name="_xlchart.v5.22" localSheetId="1" hidden="1">#REF!</definedName>
    <definedName name="_xlchart.v5.22" localSheetId="2" hidden="1">#REF!</definedName>
    <definedName name="_xlchart.v5.22" localSheetId="8" hidden="1">#REF!</definedName>
    <definedName name="_xlchart.v5.22" localSheetId="57" hidden="1">#REF!</definedName>
    <definedName name="_xlchart.v5.22" localSheetId="58" hidden="1">#REF!</definedName>
    <definedName name="_xlchart.v5.22" localSheetId="60" hidden="1">#REF!</definedName>
    <definedName name="_xlchart.v5.22" localSheetId="77" hidden="1">#REF!</definedName>
    <definedName name="_xlchart.v5.22" localSheetId="78" hidden="1">#REF!</definedName>
    <definedName name="_xlchart.v5.22" localSheetId="83" hidden="1">#REF!</definedName>
    <definedName name="_xlchart.v5.22" localSheetId="90" hidden="1">#REF!</definedName>
    <definedName name="_xlchart.v5.22" localSheetId="91" hidden="1">#REF!</definedName>
    <definedName name="_xlchart.v5.22" localSheetId="92" hidden="1">#REF!</definedName>
    <definedName name="_xlchart.v5.22" localSheetId="94" hidden="1">#REF!</definedName>
    <definedName name="_xlchart.v5.22" localSheetId="95" hidden="1">#REF!</definedName>
    <definedName name="_xlchart.v5.22" localSheetId="97" hidden="1">#REF!</definedName>
    <definedName name="_xlchart.v5.22" localSheetId="101" hidden="1">#REF!</definedName>
    <definedName name="_xlchart.v5.22" localSheetId="102" hidden="1">#REF!</definedName>
    <definedName name="_xlchart.v5.22" localSheetId="103" hidden="1">#REF!</definedName>
    <definedName name="_xlchart.v5.22" localSheetId="28" hidden="1">#REF!</definedName>
    <definedName name="_xlchart.v5.22" localSheetId="37" hidden="1">#REF!</definedName>
    <definedName name="_xlchart.v5.22" localSheetId="44" hidden="1">#REF!</definedName>
    <definedName name="_xlchart.v5.22" localSheetId="49" hidden="1">#REF!</definedName>
    <definedName name="_xlchart.v5.22" localSheetId="51" hidden="1">#REF!</definedName>
    <definedName name="_xlchart.v5.22" localSheetId="53" hidden="1">#REF!</definedName>
    <definedName name="_xlchart.v5.22" localSheetId="55" hidden="1">#REF!</definedName>
    <definedName name="_xlchart.v5.22" hidden="1">#REF!</definedName>
    <definedName name="_xlchart.v5.23" localSheetId="5" hidden="1">#REF!</definedName>
    <definedName name="_xlchart.v5.23" localSheetId="29" hidden="1">#REF!</definedName>
    <definedName name="_xlchart.v5.23" localSheetId="6" hidden="1">#REF!</definedName>
    <definedName name="_xlchart.v5.23" localSheetId="38" hidden="1">#REF!</definedName>
    <definedName name="_xlchart.v5.23" localSheetId="47" hidden="1">#REF!</definedName>
    <definedName name="_xlchart.v5.23" localSheetId="48" hidden="1">#REF!</definedName>
    <definedName name="_xlchart.v5.23" localSheetId="52" hidden="1">#REF!</definedName>
    <definedName name="_xlchart.v5.23" localSheetId="54" hidden="1">#REF!</definedName>
    <definedName name="_xlchart.v5.23" localSheetId="59" hidden="1">#REF!</definedName>
    <definedName name="_xlchart.v5.23" localSheetId="63" hidden="1">#REF!</definedName>
    <definedName name="_xlchart.v5.23" localSheetId="67" hidden="1">#REF!</definedName>
    <definedName name="_xlchart.v5.23" localSheetId="70" hidden="1">#REF!</definedName>
    <definedName name="_xlchart.v5.23" localSheetId="73" hidden="1">#REF!</definedName>
    <definedName name="_xlchart.v5.23" localSheetId="74" hidden="1">#REF!</definedName>
    <definedName name="_xlchart.v5.23" localSheetId="76" hidden="1">#REF!</definedName>
    <definedName name="_xlchart.v5.23" localSheetId="79" hidden="1">#REF!</definedName>
    <definedName name="_xlchart.v5.23" localSheetId="93" hidden="1">#REF!</definedName>
    <definedName name="_xlchart.v5.23" localSheetId="96" hidden="1">#REF!</definedName>
    <definedName name="_xlchart.v5.23" localSheetId="99" hidden="1">#REF!</definedName>
    <definedName name="_xlchart.v5.23" localSheetId="104" hidden="1">#REF!</definedName>
    <definedName name="_xlchart.v5.23" localSheetId="105" hidden="1">#REF!</definedName>
    <definedName name="_xlchart.v5.23" localSheetId="12" hidden="1">#REF!</definedName>
    <definedName name="_xlchart.v5.23" localSheetId="14" hidden="1">#REF!</definedName>
    <definedName name="_xlchart.v5.23" localSheetId="15" hidden="1">#REF!</definedName>
    <definedName name="_xlchart.v5.23" localSheetId="0" hidden="1">#REF!</definedName>
    <definedName name="_xlchart.v5.23" localSheetId="1" hidden="1">#REF!</definedName>
    <definedName name="_xlchart.v5.23" localSheetId="2" hidden="1">#REF!</definedName>
    <definedName name="_xlchart.v5.23" localSheetId="8" hidden="1">#REF!</definedName>
    <definedName name="_xlchart.v5.23" localSheetId="57" hidden="1">#REF!</definedName>
    <definedName name="_xlchart.v5.23" localSheetId="58" hidden="1">#REF!</definedName>
    <definedName name="_xlchart.v5.23" localSheetId="60" hidden="1">#REF!</definedName>
    <definedName name="_xlchart.v5.23" localSheetId="77" hidden="1">#REF!</definedName>
    <definedName name="_xlchart.v5.23" localSheetId="78" hidden="1">#REF!</definedName>
    <definedName name="_xlchart.v5.23" localSheetId="83" hidden="1">#REF!</definedName>
    <definedName name="_xlchart.v5.23" localSheetId="90" hidden="1">#REF!</definedName>
    <definedName name="_xlchart.v5.23" localSheetId="91" hidden="1">#REF!</definedName>
    <definedName name="_xlchart.v5.23" localSheetId="92" hidden="1">#REF!</definedName>
    <definedName name="_xlchart.v5.23" localSheetId="94" hidden="1">#REF!</definedName>
    <definedName name="_xlchart.v5.23" localSheetId="95" hidden="1">#REF!</definedName>
    <definedName name="_xlchart.v5.23" localSheetId="97" hidden="1">#REF!</definedName>
    <definedName name="_xlchart.v5.23" localSheetId="101" hidden="1">#REF!</definedName>
    <definedName name="_xlchart.v5.23" localSheetId="102" hidden="1">#REF!</definedName>
    <definedName name="_xlchart.v5.23" localSheetId="103" hidden="1">#REF!</definedName>
    <definedName name="_xlchart.v5.23" localSheetId="28" hidden="1">#REF!</definedName>
    <definedName name="_xlchart.v5.23" localSheetId="37" hidden="1">#REF!</definedName>
    <definedName name="_xlchart.v5.23" localSheetId="44" hidden="1">#REF!</definedName>
    <definedName name="_xlchart.v5.23" localSheetId="49" hidden="1">#REF!</definedName>
    <definedName name="_xlchart.v5.23" localSheetId="51" hidden="1">#REF!</definedName>
    <definedName name="_xlchart.v5.23" localSheetId="53" hidden="1">#REF!</definedName>
    <definedName name="_xlchart.v5.23" localSheetId="55" hidden="1">#REF!</definedName>
    <definedName name="_xlchart.v5.23" hidden="1">#REF!</definedName>
    <definedName name="_xlchart.v5.24" localSheetId="5" hidden="1">#REF!</definedName>
    <definedName name="_xlchart.v5.24" localSheetId="29" hidden="1">#REF!</definedName>
    <definedName name="_xlchart.v5.24" localSheetId="6" hidden="1">#REF!</definedName>
    <definedName name="_xlchart.v5.24" localSheetId="38" hidden="1">#REF!</definedName>
    <definedName name="_xlchart.v5.24" localSheetId="47" hidden="1">#REF!</definedName>
    <definedName name="_xlchart.v5.24" localSheetId="48" hidden="1">#REF!</definedName>
    <definedName name="_xlchart.v5.24" localSheetId="52" hidden="1">#REF!</definedName>
    <definedName name="_xlchart.v5.24" localSheetId="54" hidden="1">#REF!</definedName>
    <definedName name="_xlchart.v5.24" localSheetId="59" hidden="1">#REF!</definedName>
    <definedName name="_xlchart.v5.24" localSheetId="63" hidden="1">#REF!</definedName>
    <definedName name="_xlchart.v5.24" localSheetId="67" hidden="1">#REF!</definedName>
    <definedName name="_xlchart.v5.24" localSheetId="70" hidden="1">#REF!</definedName>
    <definedName name="_xlchart.v5.24" localSheetId="73" hidden="1">#REF!</definedName>
    <definedName name="_xlchart.v5.24" localSheetId="74" hidden="1">#REF!</definedName>
    <definedName name="_xlchart.v5.24" localSheetId="76" hidden="1">#REF!</definedName>
    <definedName name="_xlchart.v5.24" localSheetId="79" hidden="1">#REF!</definedName>
    <definedName name="_xlchart.v5.24" localSheetId="93" hidden="1">#REF!</definedName>
    <definedName name="_xlchart.v5.24" localSheetId="96" hidden="1">#REF!</definedName>
    <definedName name="_xlchart.v5.24" localSheetId="99" hidden="1">#REF!</definedName>
    <definedName name="_xlchart.v5.24" localSheetId="104" hidden="1">#REF!</definedName>
    <definedName name="_xlchart.v5.24" localSheetId="105" hidden="1">#REF!</definedName>
    <definedName name="_xlchart.v5.24" localSheetId="12" hidden="1">#REF!</definedName>
    <definedName name="_xlchart.v5.24" localSheetId="14" hidden="1">#REF!</definedName>
    <definedName name="_xlchart.v5.24" localSheetId="15" hidden="1">#REF!</definedName>
    <definedName name="_xlchart.v5.24" localSheetId="0" hidden="1">#REF!</definedName>
    <definedName name="_xlchart.v5.24" localSheetId="1" hidden="1">#REF!</definedName>
    <definedName name="_xlchart.v5.24" localSheetId="2" hidden="1">#REF!</definedName>
    <definedName name="_xlchart.v5.24" localSheetId="8" hidden="1">#REF!</definedName>
    <definedName name="_xlchart.v5.24" localSheetId="57" hidden="1">#REF!</definedName>
    <definedName name="_xlchart.v5.24" localSheetId="58" hidden="1">#REF!</definedName>
    <definedName name="_xlchart.v5.24" localSheetId="60" hidden="1">#REF!</definedName>
    <definedName name="_xlchart.v5.24" localSheetId="77" hidden="1">#REF!</definedName>
    <definedName name="_xlchart.v5.24" localSheetId="78" hidden="1">#REF!</definedName>
    <definedName name="_xlchart.v5.24" localSheetId="83" hidden="1">#REF!</definedName>
    <definedName name="_xlchart.v5.24" localSheetId="90" hidden="1">#REF!</definedName>
    <definedName name="_xlchart.v5.24" localSheetId="91" hidden="1">#REF!</definedName>
    <definedName name="_xlchart.v5.24" localSheetId="92" hidden="1">#REF!</definedName>
    <definedName name="_xlchart.v5.24" localSheetId="94" hidden="1">#REF!</definedName>
    <definedName name="_xlchart.v5.24" localSheetId="95" hidden="1">#REF!</definedName>
    <definedName name="_xlchart.v5.24" localSheetId="97" hidden="1">#REF!</definedName>
    <definedName name="_xlchart.v5.24" localSheetId="101" hidden="1">#REF!</definedName>
    <definedName name="_xlchart.v5.24" localSheetId="102" hidden="1">#REF!</definedName>
    <definedName name="_xlchart.v5.24" localSheetId="103" hidden="1">#REF!</definedName>
    <definedName name="_xlchart.v5.24" localSheetId="28" hidden="1">#REF!</definedName>
    <definedName name="_xlchart.v5.24" localSheetId="37" hidden="1">#REF!</definedName>
    <definedName name="_xlchart.v5.24" localSheetId="44" hidden="1">#REF!</definedName>
    <definedName name="_xlchart.v5.24" localSheetId="49" hidden="1">#REF!</definedName>
    <definedName name="_xlchart.v5.24" localSheetId="51" hidden="1">#REF!</definedName>
    <definedName name="_xlchart.v5.24" localSheetId="53" hidden="1">#REF!</definedName>
    <definedName name="_xlchart.v5.24" localSheetId="55" hidden="1">#REF!</definedName>
    <definedName name="_xlchart.v5.24" hidden="1">#REF!</definedName>
    <definedName name="_xlchart.v5.25" localSheetId="5" hidden="1">#REF!</definedName>
    <definedName name="_xlchart.v5.25" localSheetId="29" hidden="1">#REF!</definedName>
    <definedName name="_xlchart.v5.25" localSheetId="6" hidden="1">#REF!</definedName>
    <definedName name="_xlchart.v5.25" localSheetId="38" hidden="1">#REF!</definedName>
    <definedName name="_xlchart.v5.25" localSheetId="47" hidden="1">#REF!</definedName>
    <definedName name="_xlchart.v5.25" localSheetId="48" hidden="1">#REF!</definedName>
    <definedName name="_xlchart.v5.25" localSheetId="52" hidden="1">#REF!</definedName>
    <definedName name="_xlchart.v5.25" localSheetId="54" hidden="1">#REF!</definedName>
    <definedName name="_xlchart.v5.25" localSheetId="59" hidden="1">#REF!</definedName>
    <definedName name="_xlchart.v5.25" localSheetId="63" hidden="1">#REF!</definedName>
    <definedName name="_xlchart.v5.25" localSheetId="67" hidden="1">#REF!</definedName>
    <definedName name="_xlchart.v5.25" localSheetId="70" hidden="1">#REF!</definedName>
    <definedName name="_xlchart.v5.25" localSheetId="73" hidden="1">#REF!</definedName>
    <definedName name="_xlchart.v5.25" localSheetId="74" hidden="1">#REF!</definedName>
    <definedName name="_xlchart.v5.25" localSheetId="76" hidden="1">#REF!</definedName>
    <definedName name="_xlchart.v5.25" localSheetId="79" hidden="1">#REF!</definedName>
    <definedName name="_xlchart.v5.25" localSheetId="93" hidden="1">#REF!</definedName>
    <definedName name="_xlchart.v5.25" localSheetId="96" hidden="1">#REF!</definedName>
    <definedName name="_xlchart.v5.25" localSheetId="99" hidden="1">#REF!</definedName>
    <definedName name="_xlchart.v5.25" localSheetId="104" hidden="1">#REF!</definedName>
    <definedName name="_xlchart.v5.25" localSheetId="105" hidden="1">#REF!</definedName>
    <definedName name="_xlchart.v5.25" localSheetId="12" hidden="1">#REF!</definedName>
    <definedName name="_xlchart.v5.25" localSheetId="14" hidden="1">#REF!</definedName>
    <definedName name="_xlchart.v5.25" localSheetId="15" hidden="1">#REF!</definedName>
    <definedName name="_xlchart.v5.25" localSheetId="0" hidden="1">#REF!</definedName>
    <definedName name="_xlchart.v5.25" localSheetId="1" hidden="1">#REF!</definedName>
    <definedName name="_xlchart.v5.25" localSheetId="2" hidden="1">#REF!</definedName>
    <definedName name="_xlchart.v5.25" localSheetId="8" hidden="1">#REF!</definedName>
    <definedName name="_xlchart.v5.25" localSheetId="57" hidden="1">#REF!</definedName>
    <definedName name="_xlchart.v5.25" localSheetId="58" hidden="1">#REF!</definedName>
    <definedName name="_xlchart.v5.25" localSheetId="60" hidden="1">#REF!</definedName>
    <definedName name="_xlchart.v5.25" localSheetId="77" hidden="1">#REF!</definedName>
    <definedName name="_xlchart.v5.25" localSheetId="78" hidden="1">#REF!</definedName>
    <definedName name="_xlchart.v5.25" localSheetId="83" hidden="1">#REF!</definedName>
    <definedName name="_xlchart.v5.25" localSheetId="90" hidden="1">#REF!</definedName>
    <definedName name="_xlchart.v5.25" localSheetId="91" hidden="1">#REF!</definedName>
    <definedName name="_xlchart.v5.25" localSheetId="92" hidden="1">#REF!</definedName>
    <definedName name="_xlchart.v5.25" localSheetId="94" hidden="1">#REF!</definedName>
    <definedName name="_xlchart.v5.25" localSheetId="95" hidden="1">#REF!</definedName>
    <definedName name="_xlchart.v5.25" localSheetId="97" hidden="1">#REF!</definedName>
    <definedName name="_xlchart.v5.25" localSheetId="101" hidden="1">#REF!</definedName>
    <definedName name="_xlchart.v5.25" localSheetId="102" hidden="1">#REF!</definedName>
    <definedName name="_xlchart.v5.25" localSheetId="103" hidden="1">#REF!</definedName>
    <definedName name="_xlchart.v5.25" localSheetId="28" hidden="1">#REF!</definedName>
    <definedName name="_xlchart.v5.25" localSheetId="37" hidden="1">#REF!</definedName>
    <definedName name="_xlchart.v5.25" localSheetId="44" hidden="1">#REF!</definedName>
    <definedName name="_xlchart.v5.25" localSheetId="49" hidden="1">#REF!</definedName>
    <definedName name="_xlchart.v5.25" localSheetId="51" hidden="1">#REF!</definedName>
    <definedName name="_xlchart.v5.25" localSheetId="53" hidden="1">#REF!</definedName>
    <definedName name="_xlchart.v5.25" localSheetId="55" hidden="1">#REF!</definedName>
    <definedName name="_xlchart.v5.25" hidden="1">#REF!</definedName>
    <definedName name="_xlchart.v5.26" localSheetId="5" hidden="1">#REF!</definedName>
    <definedName name="_xlchart.v5.26" localSheetId="29" hidden="1">#REF!</definedName>
    <definedName name="_xlchart.v5.26" localSheetId="6" hidden="1">#REF!</definedName>
    <definedName name="_xlchart.v5.26" localSheetId="38" hidden="1">#REF!</definedName>
    <definedName name="_xlchart.v5.26" localSheetId="47" hidden="1">#REF!</definedName>
    <definedName name="_xlchart.v5.26" localSheetId="48" hidden="1">#REF!</definedName>
    <definedName name="_xlchart.v5.26" localSheetId="52" hidden="1">#REF!</definedName>
    <definedName name="_xlchart.v5.26" localSheetId="54" hidden="1">#REF!</definedName>
    <definedName name="_xlchart.v5.26" localSheetId="59" hidden="1">#REF!</definedName>
    <definedName name="_xlchart.v5.26" localSheetId="63" hidden="1">#REF!</definedName>
    <definedName name="_xlchart.v5.26" localSheetId="67" hidden="1">#REF!</definedName>
    <definedName name="_xlchart.v5.26" localSheetId="70" hidden="1">#REF!</definedName>
    <definedName name="_xlchart.v5.26" localSheetId="73" hidden="1">#REF!</definedName>
    <definedName name="_xlchart.v5.26" localSheetId="74" hidden="1">#REF!</definedName>
    <definedName name="_xlchart.v5.26" localSheetId="76" hidden="1">#REF!</definedName>
    <definedName name="_xlchart.v5.26" localSheetId="79" hidden="1">#REF!</definedName>
    <definedName name="_xlchart.v5.26" localSheetId="93" hidden="1">#REF!</definedName>
    <definedName name="_xlchart.v5.26" localSheetId="96" hidden="1">#REF!</definedName>
    <definedName name="_xlchart.v5.26" localSheetId="99" hidden="1">#REF!</definedName>
    <definedName name="_xlchart.v5.26" localSheetId="104" hidden="1">#REF!</definedName>
    <definedName name="_xlchart.v5.26" localSheetId="105" hidden="1">#REF!</definedName>
    <definedName name="_xlchart.v5.26" localSheetId="12" hidden="1">#REF!</definedName>
    <definedName name="_xlchart.v5.26" localSheetId="14" hidden="1">#REF!</definedName>
    <definedName name="_xlchart.v5.26" localSheetId="15" hidden="1">#REF!</definedName>
    <definedName name="_xlchart.v5.26" localSheetId="0" hidden="1">#REF!</definedName>
    <definedName name="_xlchart.v5.26" localSheetId="1" hidden="1">#REF!</definedName>
    <definedName name="_xlchart.v5.26" localSheetId="2" hidden="1">#REF!</definedName>
    <definedName name="_xlchart.v5.26" localSheetId="8" hidden="1">#REF!</definedName>
    <definedName name="_xlchart.v5.26" localSheetId="57" hidden="1">#REF!</definedName>
    <definedName name="_xlchart.v5.26" localSheetId="58" hidden="1">#REF!</definedName>
    <definedName name="_xlchart.v5.26" localSheetId="60" hidden="1">#REF!</definedName>
    <definedName name="_xlchart.v5.26" localSheetId="77" hidden="1">#REF!</definedName>
    <definedName name="_xlchart.v5.26" localSheetId="78" hidden="1">#REF!</definedName>
    <definedName name="_xlchart.v5.26" localSheetId="83" hidden="1">#REF!</definedName>
    <definedName name="_xlchart.v5.26" localSheetId="90" hidden="1">#REF!</definedName>
    <definedName name="_xlchart.v5.26" localSheetId="91" hidden="1">#REF!</definedName>
    <definedName name="_xlchart.v5.26" localSheetId="92" hidden="1">#REF!</definedName>
    <definedName name="_xlchart.v5.26" localSheetId="94" hidden="1">#REF!</definedName>
    <definedName name="_xlchart.v5.26" localSheetId="95" hidden="1">#REF!</definedName>
    <definedName name="_xlchart.v5.26" localSheetId="97" hidden="1">#REF!</definedName>
    <definedName name="_xlchart.v5.26" localSheetId="101" hidden="1">#REF!</definedName>
    <definedName name="_xlchart.v5.26" localSheetId="102" hidden="1">#REF!</definedName>
    <definedName name="_xlchart.v5.26" localSheetId="103" hidden="1">#REF!</definedName>
    <definedName name="_xlchart.v5.26" localSheetId="28" hidden="1">#REF!</definedName>
    <definedName name="_xlchart.v5.26" localSheetId="37" hidden="1">#REF!</definedName>
    <definedName name="_xlchart.v5.26" localSheetId="44" hidden="1">#REF!</definedName>
    <definedName name="_xlchart.v5.26" localSheetId="49" hidden="1">#REF!</definedName>
    <definedName name="_xlchart.v5.26" localSheetId="51" hidden="1">#REF!</definedName>
    <definedName name="_xlchart.v5.26" localSheetId="53" hidden="1">#REF!</definedName>
    <definedName name="_xlchart.v5.26" localSheetId="55" hidden="1">#REF!</definedName>
    <definedName name="_xlchart.v5.26" hidden="1">#REF!</definedName>
    <definedName name="_xlchart.v5.27" localSheetId="5" hidden="1">#REF!</definedName>
    <definedName name="_xlchart.v5.27" localSheetId="29" hidden="1">#REF!</definedName>
    <definedName name="_xlchart.v5.27" localSheetId="6" hidden="1">#REF!</definedName>
    <definedName name="_xlchart.v5.27" localSheetId="38" hidden="1">#REF!</definedName>
    <definedName name="_xlchart.v5.27" localSheetId="47" hidden="1">#REF!</definedName>
    <definedName name="_xlchart.v5.27" localSheetId="48" hidden="1">#REF!</definedName>
    <definedName name="_xlchart.v5.27" localSheetId="52" hidden="1">#REF!</definedName>
    <definedName name="_xlchart.v5.27" localSheetId="54" hidden="1">#REF!</definedName>
    <definedName name="_xlchart.v5.27" localSheetId="59" hidden="1">#REF!</definedName>
    <definedName name="_xlchart.v5.27" localSheetId="63" hidden="1">#REF!</definedName>
    <definedName name="_xlchart.v5.27" localSheetId="67" hidden="1">#REF!</definedName>
    <definedName name="_xlchart.v5.27" localSheetId="70" hidden="1">#REF!</definedName>
    <definedName name="_xlchart.v5.27" localSheetId="73" hidden="1">#REF!</definedName>
    <definedName name="_xlchart.v5.27" localSheetId="74" hidden="1">#REF!</definedName>
    <definedName name="_xlchart.v5.27" localSheetId="76" hidden="1">#REF!</definedName>
    <definedName name="_xlchart.v5.27" localSheetId="79" hidden="1">#REF!</definedName>
    <definedName name="_xlchart.v5.27" localSheetId="93" hidden="1">#REF!</definedName>
    <definedName name="_xlchart.v5.27" localSheetId="96" hidden="1">#REF!</definedName>
    <definedName name="_xlchart.v5.27" localSheetId="99" hidden="1">#REF!</definedName>
    <definedName name="_xlchart.v5.27" localSheetId="104" hidden="1">#REF!</definedName>
    <definedName name="_xlchart.v5.27" localSheetId="105" hidden="1">#REF!</definedName>
    <definedName name="_xlchart.v5.27" localSheetId="12" hidden="1">#REF!</definedName>
    <definedName name="_xlchart.v5.27" localSheetId="14" hidden="1">#REF!</definedName>
    <definedName name="_xlchart.v5.27" localSheetId="15" hidden="1">#REF!</definedName>
    <definedName name="_xlchart.v5.27" localSheetId="0" hidden="1">#REF!</definedName>
    <definedName name="_xlchart.v5.27" localSheetId="1" hidden="1">#REF!</definedName>
    <definedName name="_xlchart.v5.27" localSheetId="2" hidden="1">#REF!</definedName>
    <definedName name="_xlchart.v5.27" localSheetId="8" hidden="1">#REF!</definedName>
    <definedName name="_xlchart.v5.27" localSheetId="57" hidden="1">#REF!</definedName>
    <definedName name="_xlchart.v5.27" localSheetId="58" hidden="1">#REF!</definedName>
    <definedName name="_xlchart.v5.27" localSheetId="60" hidden="1">#REF!</definedName>
    <definedName name="_xlchart.v5.27" localSheetId="77" hidden="1">#REF!</definedName>
    <definedName name="_xlchart.v5.27" localSheetId="78" hidden="1">#REF!</definedName>
    <definedName name="_xlchart.v5.27" localSheetId="83" hidden="1">#REF!</definedName>
    <definedName name="_xlchart.v5.27" localSheetId="90" hidden="1">#REF!</definedName>
    <definedName name="_xlchart.v5.27" localSheetId="91" hidden="1">#REF!</definedName>
    <definedName name="_xlchart.v5.27" localSheetId="92" hidden="1">#REF!</definedName>
    <definedName name="_xlchart.v5.27" localSheetId="94" hidden="1">#REF!</definedName>
    <definedName name="_xlchart.v5.27" localSheetId="95" hidden="1">#REF!</definedName>
    <definedName name="_xlchart.v5.27" localSheetId="97" hidden="1">#REF!</definedName>
    <definedName name="_xlchart.v5.27" localSheetId="101" hidden="1">#REF!</definedName>
    <definedName name="_xlchart.v5.27" localSheetId="102" hidden="1">#REF!</definedName>
    <definedName name="_xlchart.v5.27" localSheetId="103" hidden="1">#REF!</definedName>
    <definedName name="_xlchart.v5.27" localSheetId="28" hidden="1">#REF!</definedName>
    <definedName name="_xlchart.v5.27" localSheetId="37" hidden="1">#REF!</definedName>
    <definedName name="_xlchart.v5.27" localSheetId="44" hidden="1">#REF!</definedName>
    <definedName name="_xlchart.v5.27" localSheetId="49" hidden="1">#REF!</definedName>
    <definedName name="_xlchart.v5.27" localSheetId="51" hidden="1">#REF!</definedName>
    <definedName name="_xlchart.v5.27" localSheetId="53" hidden="1">#REF!</definedName>
    <definedName name="_xlchart.v5.27" localSheetId="55" hidden="1">#REF!</definedName>
    <definedName name="_xlchart.v5.27" hidden="1">#REF!</definedName>
    <definedName name="_xlchart.v5.28" localSheetId="5" hidden="1">#REF!</definedName>
    <definedName name="_xlchart.v5.28" localSheetId="29" hidden="1">#REF!</definedName>
    <definedName name="_xlchart.v5.28" localSheetId="6" hidden="1">#REF!</definedName>
    <definedName name="_xlchart.v5.28" localSheetId="38" hidden="1">#REF!</definedName>
    <definedName name="_xlchart.v5.28" localSheetId="47" hidden="1">#REF!</definedName>
    <definedName name="_xlchart.v5.28" localSheetId="48" hidden="1">#REF!</definedName>
    <definedName name="_xlchart.v5.28" localSheetId="52" hidden="1">#REF!</definedName>
    <definedName name="_xlchart.v5.28" localSheetId="54" hidden="1">#REF!</definedName>
    <definedName name="_xlchart.v5.28" localSheetId="59" hidden="1">#REF!</definedName>
    <definedName name="_xlchart.v5.28" localSheetId="63" hidden="1">#REF!</definedName>
    <definedName name="_xlchart.v5.28" localSheetId="67" hidden="1">#REF!</definedName>
    <definedName name="_xlchart.v5.28" localSheetId="70" hidden="1">#REF!</definedName>
    <definedName name="_xlchart.v5.28" localSheetId="73" hidden="1">#REF!</definedName>
    <definedName name="_xlchart.v5.28" localSheetId="74" hidden="1">#REF!</definedName>
    <definedName name="_xlchart.v5.28" localSheetId="76" hidden="1">#REF!</definedName>
    <definedName name="_xlchart.v5.28" localSheetId="79" hidden="1">#REF!</definedName>
    <definedName name="_xlchart.v5.28" localSheetId="93" hidden="1">#REF!</definedName>
    <definedName name="_xlchart.v5.28" localSheetId="96" hidden="1">#REF!</definedName>
    <definedName name="_xlchart.v5.28" localSheetId="99" hidden="1">#REF!</definedName>
    <definedName name="_xlchart.v5.28" localSheetId="104" hidden="1">#REF!</definedName>
    <definedName name="_xlchart.v5.28" localSheetId="105" hidden="1">#REF!</definedName>
    <definedName name="_xlchart.v5.28" localSheetId="12" hidden="1">#REF!</definedName>
    <definedName name="_xlchart.v5.28" localSheetId="14" hidden="1">#REF!</definedName>
    <definedName name="_xlchart.v5.28" localSheetId="15" hidden="1">#REF!</definedName>
    <definedName name="_xlchart.v5.28" localSheetId="0" hidden="1">#REF!</definedName>
    <definedName name="_xlchart.v5.28" localSheetId="1" hidden="1">#REF!</definedName>
    <definedName name="_xlchart.v5.28" localSheetId="2" hidden="1">#REF!</definedName>
    <definedName name="_xlchart.v5.28" localSheetId="8" hidden="1">#REF!</definedName>
    <definedName name="_xlchart.v5.28" localSheetId="57" hidden="1">#REF!</definedName>
    <definedName name="_xlchart.v5.28" localSheetId="58" hidden="1">#REF!</definedName>
    <definedName name="_xlchart.v5.28" localSheetId="60" hidden="1">#REF!</definedName>
    <definedName name="_xlchart.v5.28" localSheetId="77" hidden="1">#REF!</definedName>
    <definedName name="_xlchart.v5.28" localSheetId="78" hidden="1">#REF!</definedName>
    <definedName name="_xlchart.v5.28" localSheetId="83" hidden="1">#REF!</definedName>
    <definedName name="_xlchart.v5.28" localSheetId="90" hidden="1">#REF!</definedName>
    <definedName name="_xlchart.v5.28" localSheetId="91" hidden="1">#REF!</definedName>
    <definedName name="_xlchart.v5.28" localSheetId="92" hidden="1">#REF!</definedName>
    <definedName name="_xlchart.v5.28" localSheetId="94" hidden="1">#REF!</definedName>
    <definedName name="_xlchart.v5.28" localSheetId="95" hidden="1">#REF!</definedName>
    <definedName name="_xlchart.v5.28" localSheetId="97" hidden="1">#REF!</definedName>
    <definedName name="_xlchart.v5.28" localSheetId="101" hidden="1">#REF!</definedName>
    <definedName name="_xlchart.v5.28" localSheetId="102" hidden="1">#REF!</definedName>
    <definedName name="_xlchart.v5.28" localSheetId="103" hidden="1">#REF!</definedName>
    <definedName name="_xlchart.v5.28" localSheetId="28" hidden="1">#REF!</definedName>
    <definedName name="_xlchart.v5.28" localSheetId="37" hidden="1">#REF!</definedName>
    <definedName name="_xlchart.v5.28" localSheetId="44" hidden="1">#REF!</definedName>
    <definedName name="_xlchart.v5.28" localSheetId="49" hidden="1">#REF!</definedName>
    <definedName name="_xlchart.v5.28" localSheetId="51" hidden="1">#REF!</definedName>
    <definedName name="_xlchart.v5.28" localSheetId="53" hidden="1">#REF!</definedName>
    <definedName name="_xlchart.v5.28" localSheetId="55" hidden="1">#REF!</definedName>
    <definedName name="_xlchart.v5.28" hidden="1">#REF!</definedName>
    <definedName name="_xlchart.v5.29" localSheetId="5" hidden="1">#REF!</definedName>
    <definedName name="_xlchart.v5.29" localSheetId="29" hidden="1">#REF!</definedName>
    <definedName name="_xlchart.v5.29" localSheetId="6" hidden="1">#REF!</definedName>
    <definedName name="_xlchart.v5.29" localSheetId="38" hidden="1">#REF!</definedName>
    <definedName name="_xlchart.v5.29" localSheetId="47" hidden="1">#REF!</definedName>
    <definedName name="_xlchart.v5.29" localSheetId="48" hidden="1">#REF!</definedName>
    <definedName name="_xlchart.v5.29" localSheetId="52" hidden="1">#REF!</definedName>
    <definedName name="_xlchart.v5.29" localSheetId="54" hidden="1">#REF!</definedName>
    <definedName name="_xlchart.v5.29" localSheetId="59" hidden="1">#REF!</definedName>
    <definedName name="_xlchart.v5.29" localSheetId="63" hidden="1">#REF!</definedName>
    <definedName name="_xlchart.v5.29" localSheetId="67" hidden="1">#REF!</definedName>
    <definedName name="_xlchart.v5.29" localSheetId="70" hidden="1">#REF!</definedName>
    <definedName name="_xlchart.v5.29" localSheetId="73" hidden="1">#REF!</definedName>
    <definedName name="_xlchart.v5.29" localSheetId="74" hidden="1">#REF!</definedName>
    <definedName name="_xlchart.v5.29" localSheetId="76" hidden="1">#REF!</definedName>
    <definedName name="_xlchart.v5.29" localSheetId="79" hidden="1">#REF!</definedName>
    <definedName name="_xlchart.v5.29" localSheetId="93" hidden="1">#REF!</definedName>
    <definedName name="_xlchart.v5.29" localSheetId="96" hidden="1">#REF!</definedName>
    <definedName name="_xlchart.v5.29" localSheetId="99" hidden="1">#REF!</definedName>
    <definedName name="_xlchart.v5.29" localSheetId="104" hidden="1">#REF!</definedName>
    <definedName name="_xlchart.v5.29" localSheetId="105" hidden="1">#REF!</definedName>
    <definedName name="_xlchart.v5.29" localSheetId="12" hidden="1">#REF!</definedName>
    <definedName name="_xlchart.v5.29" localSheetId="14" hidden="1">#REF!</definedName>
    <definedName name="_xlchart.v5.29" localSheetId="15" hidden="1">#REF!</definedName>
    <definedName name="_xlchart.v5.29" localSheetId="0" hidden="1">#REF!</definedName>
    <definedName name="_xlchart.v5.29" localSheetId="1" hidden="1">#REF!</definedName>
    <definedName name="_xlchart.v5.29" localSheetId="2" hidden="1">#REF!</definedName>
    <definedName name="_xlchart.v5.29" localSheetId="8" hidden="1">#REF!</definedName>
    <definedName name="_xlchart.v5.29" localSheetId="57" hidden="1">#REF!</definedName>
    <definedName name="_xlchart.v5.29" localSheetId="58" hidden="1">#REF!</definedName>
    <definedName name="_xlchart.v5.29" localSheetId="60" hidden="1">#REF!</definedName>
    <definedName name="_xlchart.v5.29" localSheetId="77" hidden="1">#REF!</definedName>
    <definedName name="_xlchart.v5.29" localSheetId="78" hidden="1">#REF!</definedName>
    <definedName name="_xlchart.v5.29" localSheetId="83" hidden="1">#REF!</definedName>
    <definedName name="_xlchart.v5.29" localSheetId="90" hidden="1">#REF!</definedName>
    <definedName name="_xlchart.v5.29" localSheetId="91" hidden="1">#REF!</definedName>
    <definedName name="_xlchart.v5.29" localSheetId="92" hidden="1">#REF!</definedName>
    <definedName name="_xlchart.v5.29" localSheetId="94" hidden="1">#REF!</definedName>
    <definedName name="_xlchart.v5.29" localSheetId="95" hidden="1">#REF!</definedName>
    <definedName name="_xlchart.v5.29" localSheetId="97" hidden="1">#REF!</definedName>
    <definedName name="_xlchart.v5.29" localSheetId="101" hidden="1">#REF!</definedName>
    <definedName name="_xlchart.v5.29" localSheetId="102" hidden="1">#REF!</definedName>
    <definedName name="_xlchart.v5.29" localSheetId="103" hidden="1">#REF!</definedName>
    <definedName name="_xlchart.v5.29" localSheetId="28" hidden="1">#REF!</definedName>
    <definedName name="_xlchart.v5.29" localSheetId="37" hidden="1">#REF!</definedName>
    <definedName name="_xlchart.v5.29" localSheetId="44" hidden="1">#REF!</definedName>
    <definedName name="_xlchart.v5.29" localSheetId="49" hidden="1">#REF!</definedName>
    <definedName name="_xlchart.v5.29" localSheetId="51" hidden="1">#REF!</definedName>
    <definedName name="_xlchart.v5.29" localSheetId="53" hidden="1">#REF!</definedName>
    <definedName name="_xlchart.v5.29" localSheetId="55" hidden="1">#REF!</definedName>
    <definedName name="_xlchart.v5.29" hidden="1">#REF!</definedName>
    <definedName name="_xlchart.v5.3" localSheetId="29" hidden="1">#REF!</definedName>
    <definedName name="_xlchart.v5.3" localSheetId="47" hidden="1">#REF!</definedName>
    <definedName name="_xlchart.v5.3" localSheetId="52" hidden="1">#REF!</definedName>
    <definedName name="_xlchart.v5.3" localSheetId="54" hidden="1">#REF!</definedName>
    <definedName name="_xlchart.v5.3" localSheetId="59" hidden="1">#REF!</definedName>
    <definedName name="_xlchart.v5.3" localSheetId="63" hidden="1">#REF!</definedName>
    <definedName name="_xlchart.v5.3" localSheetId="67" hidden="1">#REF!</definedName>
    <definedName name="_xlchart.v5.3" localSheetId="70" hidden="1">#REF!</definedName>
    <definedName name="_xlchart.v5.3" localSheetId="73" hidden="1">#REF!</definedName>
    <definedName name="_xlchart.v5.3" localSheetId="74" hidden="1">#REF!</definedName>
    <definedName name="_xlchart.v5.3" localSheetId="76" hidden="1">#REF!</definedName>
    <definedName name="_xlchart.v5.3" localSheetId="79" hidden="1">#REF!</definedName>
    <definedName name="_xlchart.v5.3" localSheetId="93" hidden="1">#REF!</definedName>
    <definedName name="_xlchart.v5.3" localSheetId="96" hidden="1">#REF!</definedName>
    <definedName name="_xlchart.v5.3" localSheetId="104" hidden="1">#REF!</definedName>
    <definedName name="_xlchart.v5.3" localSheetId="105" hidden="1">#REF!</definedName>
    <definedName name="_xlchart.v5.3" localSheetId="12" hidden="1">#REF!</definedName>
    <definedName name="_xlchart.v5.3" localSheetId="14" hidden="1">#REF!</definedName>
    <definedName name="_xlchart.v5.3" localSheetId="15" hidden="1">#REF!</definedName>
    <definedName name="_xlchart.v5.3" localSheetId="0" hidden="1">#REF!</definedName>
    <definedName name="_xlchart.v5.3" localSheetId="1" hidden="1">#REF!</definedName>
    <definedName name="_xlchart.v5.3" localSheetId="2" hidden="1">#REF!</definedName>
    <definedName name="_xlchart.v5.3" localSheetId="8" hidden="1">#REF!</definedName>
    <definedName name="_xlchart.v5.3" localSheetId="57" hidden="1">#REF!</definedName>
    <definedName name="_xlchart.v5.3" localSheetId="58" hidden="1">#REF!</definedName>
    <definedName name="_xlchart.v5.3" localSheetId="60" hidden="1">#REF!</definedName>
    <definedName name="_xlchart.v5.3" localSheetId="77" hidden="1">#REF!</definedName>
    <definedName name="_xlchart.v5.3" localSheetId="78" hidden="1">#REF!</definedName>
    <definedName name="_xlchart.v5.3" localSheetId="83" hidden="1">#REF!</definedName>
    <definedName name="_xlchart.v5.3" localSheetId="90" hidden="1">#REF!</definedName>
    <definedName name="_xlchart.v5.3" localSheetId="91" hidden="1">#REF!</definedName>
    <definedName name="_xlchart.v5.3" localSheetId="92" hidden="1">#REF!</definedName>
    <definedName name="_xlchart.v5.3" localSheetId="94" hidden="1">#REF!</definedName>
    <definedName name="_xlchart.v5.3" localSheetId="95" hidden="1">#REF!</definedName>
    <definedName name="_xlchart.v5.3" localSheetId="101" hidden="1">#REF!</definedName>
    <definedName name="_xlchart.v5.3" localSheetId="102" hidden="1">#REF!</definedName>
    <definedName name="_xlchart.v5.3" localSheetId="103" hidden="1">#REF!</definedName>
    <definedName name="_xlchart.v5.3" localSheetId="28" hidden="1">#REF!</definedName>
    <definedName name="_xlchart.v5.3" localSheetId="49" hidden="1">#REF!</definedName>
    <definedName name="_xlchart.v5.3" localSheetId="51" hidden="1">#REF!</definedName>
    <definedName name="_xlchart.v5.3" localSheetId="53" hidden="1">#REF!</definedName>
    <definedName name="_xlchart.v5.3" localSheetId="55" hidden="1">#REF!</definedName>
    <definedName name="_xlchart.v5.3" hidden="1">#REF!</definedName>
    <definedName name="_xlchart.v5.4" localSheetId="29" hidden="1">#REF!</definedName>
    <definedName name="_xlchart.v5.4" localSheetId="47" hidden="1">#REF!</definedName>
    <definedName name="_xlchart.v5.4" localSheetId="52" hidden="1">#REF!</definedName>
    <definedName name="_xlchart.v5.4" localSheetId="54" hidden="1">#REF!</definedName>
    <definedName name="_xlchart.v5.4" localSheetId="59" hidden="1">#REF!</definedName>
    <definedName name="_xlchart.v5.4" localSheetId="63" hidden="1">#REF!</definedName>
    <definedName name="_xlchart.v5.4" localSheetId="67" hidden="1">#REF!</definedName>
    <definedName name="_xlchart.v5.4" localSheetId="70" hidden="1">#REF!</definedName>
    <definedName name="_xlchart.v5.4" localSheetId="73" hidden="1">#REF!</definedName>
    <definedName name="_xlchart.v5.4" localSheetId="74" hidden="1">#REF!</definedName>
    <definedName name="_xlchart.v5.4" localSheetId="76" hidden="1">#REF!</definedName>
    <definedName name="_xlchart.v5.4" localSheetId="79" hidden="1">#REF!</definedName>
    <definedName name="_xlchart.v5.4" localSheetId="93" hidden="1">#REF!</definedName>
    <definedName name="_xlchart.v5.4" localSheetId="96" hidden="1">#REF!</definedName>
    <definedName name="_xlchart.v5.4" localSheetId="104" hidden="1">#REF!</definedName>
    <definedName name="_xlchart.v5.4" localSheetId="105" hidden="1">#REF!</definedName>
    <definedName name="_xlchart.v5.4" localSheetId="12" hidden="1">#REF!</definedName>
    <definedName name="_xlchart.v5.4" localSheetId="14" hidden="1">#REF!</definedName>
    <definedName name="_xlchart.v5.4" localSheetId="15" hidden="1">#REF!</definedName>
    <definedName name="_xlchart.v5.4" localSheetId="0" hidden="1">#REF!</definedName>
    <definedName name="_xlchart.v5.4" localSheetId="1" hidden="1">#REF!</definedName>
    <definedName name="_xlchart.v5.4" localSheetId="2" hidden="1">#REF!</definedName>
    <definedName name="_xlchart.v5.4" localSheetId="8" hidden="1">#REF!</definedName>
    <definedName name="_xlchart.v5.4" localSheetId="57" hidden="1">#REF!</definedName>
    <definedName name="_xlchart.v5.4" localSheetId="58" hidden="1">#REF!</definedName>
    <definedName name="_xlchart.v5.4" localSheetId="60" hidden="1">#REF!</definedName>
    <definedName name="_xlchart.v5.4" localSheetId="77" hidden="1">#REF!</definedName>
    <definedName name="_xlchart.v5.4" localSheetId="78" hidden="1">#REF!</definedName>
    <definedName name="_xlchart.v5.4" localSheetId="83" hidden="1">#REF!</definedName>
    <definedName name="_xlchart.v5.4" localSheetId="90" hidden="1">#REF!</definedName>
    <definedName name="_xlchart.v5.4" localSheetId="91" hidden="1">#REF!</definedName>
    <definedName name="_xlchart.v5.4" localSheetId="92" hidden="1">#REF!</definedName>
    <definedName name="_xlchart.v5.4" localSheetId="94" hidden="1">#REF!</definedName>
    <definedName name="_xlchart.v5.4" localSheetId="95" hidden="1">#REF!</definedName>
    <definedName name="_xlchart.v5.4" localSheetId="101" hidden="1">#REF!</definedName>
    <definedName name="_xlchart.v5.4" localSheetId="102" hidden="1">#REF!</definedName>
    <definedName name="_xlchart.v5.4" localSheetId="103" hidden="1">#REF!</definedName>
    <definedName name="_xlchart.v5.4" localSheetId="28" hidden="1">#REF!</definedName>
    <definedName name="_xlchart.v5.4" localSheetId="49" hidden="1">#REF!</definedName>
    <definedName name="_xlchart.v5.4" localSheetId="51" hidden="1">#REF!</definedName>
    <definedName name="_xlchart.v5.4" localSheetId="53" hidden="1">#REF!</definedName>
    <definedName name="_xlchart.v5.4" localSheetId="55" hidden="1">#REF!</definedName>
    <definedName name="_xlchart.v5.4" hidden="1">#REF!</definedName>
    <definedName name="_xlchart.v5.5" localSheetId="29" hidden="1">#REF!</definedName>
    <definedName name="_xlchart.v5.5" localSheetId="47" hidden="1">#REF!</definedName>
    <definedName name="_xlchart.v5.5" localSheetId="52" hidden="1">#REF!</definedName>
    <definedName name="_xlchart.v5.5" localSheetId="54" hidden="1">#REF!</definedName>
    <definedName name="_xlchart.v5.5" localSheetId="59" hidden="1">#REF!</definedName>
    <definedName name="_xlchart.v5.5" localSheetId="63" hidden="1">#REF!</definedName>
    <definedName name="_xlchart.v5.5" localSheetId="67" hidden="1">#REF!</definedName>
    <definedName name="_xlchart.v5.5" localSheetId="70" hidden="1">#REF!</definedName>
    <definedName name="_xlchart.v5.5" localSheetId="73" hidden="1">#REF!</definedName>
    <definedName name="_xlchart.v5.5" localSheetId="74" hidden="1">#REF!</definedName>
    <definedName name="_xlchart.v5.5" localSheetId="76" hidden="1">#REF!</definedName>
    <definedName name="_xlchart.v5.5" localSheetId="79" hidden="1">#REF!</definedName>
    <definedName name="_xlchart.v5.5" localSheetId="93" hidden="1">#REF!</definedName>
    <definedName name="_xlchart.v5.5" localSheetId="96" hidden="1">#REF!</definedName>
    <definedName name="_xlchart.v5.5" localSheetId="104" hidden="1">#REF!</definedName>
    <definedName name="_xlchart.v5.5" localSheetId="105" hidden="1">#REF!</definedName>
    <definedName name="_xlchart.v5.5" localSheetId="12" hidden="1">#REF!</definedName>
    <definedName name="_xlchart.v5.5" localSheetId="14" hidden="1">#REF!</definedName>
    <definedName name="_xlchart.v5.5" localSheetId="15" hidden="1">#REF!</definedName>
    <definedName name="_xlchart.v5.5" localSheetId="0" hidden="1">#REF!</definedName>
    <definedName name="_xlchart.v5.5" localSheetId="1" hidden="1">#REF!</definedName>
    <definedName name="_xlchart.v5.5" localSheetId="2" hidden="1">#REF!</definedName>
    <definedName name="_xlchart.v5.5" localSheetId="8" hidden="1">#REF!</definedName>
    <definedName name="_xlchart.v5.5" localSheetId="57" hidden="1">#REF!</definedName>
    <definedName name="_xlchart.v5.5" localSheetId="58" hidden="1">#REF!</definedName>
    <definedName name="_xlchart.v5.5" localSheetId="60" hidden="1">#REF!</definedName>
    <definedName name="_xlchart.v5.5" localSheetId="77" hidden="1">#REF!</definedName>
    <definedName name="_xlchart.v5.5" localSheetId="78" hidden="1">#REF!</definedName>
    <definedName name="_xlchart.v5.5" localSheetId="83" hidden="1">#REF!</definedName>
    <definedName name="_xlchart.v5.5" localSheetId="90" hidden="1">#REF!</definedName>
    <definedName name="_xlchart.v5.5" localSheetId="91" hidden="1">#REF!</definedName>
    <definedName name="_xlchart.v5.5" localSheetId="92" hidden="1">#REF!</definedName>
    <definedName name="_xlchart.v5.5" localSheetId="94" hidden="1">#REF!</definedName>
    <definedName name="_xlchart.v5.5" localSheetId="95" hidden="1">#REF!</definedName>
    <definedName name="_xlchart.v5.5" localSheetId="101" hidden="1">#REF!</definedName>
    <definedName name="_xlchart.v5.5" localSheetId="102" hidden="1">#REF!</definedName>
    <definedName name="_xlchart.v5.5" localSheetId="103" hidden="1">#REF!</definedName>
    <definedName name="_xlchart.v5.5" localSheetId="28" hidden="1">#REF!</definedName>
    <definedName name="_xlchart.v5.5" localSheetId="49" hidden="1">#REF!</definedName>
    <definedName name="_xlchart.v5.5" localSheetId="51" hidden="1">#REF!</definedName>
    <definedName name="_xlchart.v5.5" localSheetId="53" hidden="1">#REF!</definedName>
    <definedName name="_xlchart.v5.5" localSheetId="55" hidden="1">#REF!</definedName>
    <definedName name="_xlchart.v5.5" hidden="1">#REF!</definedName>
    <definedName name="_xlchart.v5.6" localSheetId="29" hidden="1">#REF!</definedName>
    <definedName name="_xlchart.v5.6" localSheetId="47" hidden="1">#REF!</definedName>
    <definedName name="_xlchart.v5.6" localSheetId="52" hidden="1">#REF!</definedName>
    <definedName name="_xlchart.v5.6" localSheetId="54" hidden="1">#REF!</definedName>
    <definedName name="_xlchart.v5.6" localSheetId="59" hidden="1">#REF!</definedName>
    <definedName name="_xlchart.v5.6" localSheetId="63" hidden="1">#REF!</definedName>
    <definedName name="_xlchart.v5.6" localSheetId="67" hidden="1">#REF!</definedName>
    <definedName name="_xlchart.v5.6" localSheetId="70" hidden="1">#REF!</definedName>
    <definedName name="_xlchart.v5.6" localSheetId="73" hidden="1">#REF!</definedName>
    <definedName name="_xlchart.v5.6" localSheetId="74" hidden="1">#REF!</definedName>
    <definedName name="_xlchart.v5.6" localSheetId="76" hidden="1">#REF!</definedName>
    <definedName name="_xlchart.v5.6" localSheetId="79" hidden="1">#REF!</definedName>
    <definedName name="_xlchart.v5.6" localSheetId="93" hidden="1">#REF!</definedName>
    <definedName name="_xlchart.v5.6" localSheetId="96" hidden="1">#REF!</definedName>
    <definedName name="_xlchart.v5.6" localSheetId="104" hidden="1">#REF!</definedName>
    <definedName name="_xlchart.v5.6" localSheetId="105" hidden="1">#REF!</definedName>
    <definedName name="_xlchart.v5.6" localSheetId="12" hidden="1">#REF!</definedName>
    <definedName name="_xlchart.v5.6" localSheetId="14" hidden="1">#REF!</definedName>
    <definedName name="_xlchart.v5.6" localSheetId="15" hidden="1">#REF!</definedName>
    <definedName name="_xlchart.v5.6" localSheetId="0" hidden="1">#REF!</definedName>
    <definedName name="_xlchart.v5.6" localSheetId="1" hidden="1">#REF!</definedName>
    <definedName name="_xlchart.v5.6" localSheetId="2" hidden="1">#REF!</definedName>
    <definedName name="_xlchart.v5.6" localSheetId="8" hidden="1">#REF!</definedName>
    <definedName name="_xlchart.v5.6" localSheetId="57" hidden="1">#REF!</definedName>
    <definedName name="_xlchart.v5.6" localSheetId="58" hidden="1">#REF!</definedName>
    <definedName name="_xlchart.v5.6" localSheetId="60" hidden="1">#REF!</definedName>
    <definedName name="_xlchart.v5.6" localSheetId="77" hidden="1">#REF!</definedName>
    <definedName name="_xlchart.v5.6" localSheetId="78" hidden="1">#REF!</definedName>
    <definedName name="_xlchart.v5.6" localSheetId="83" hidden="1">#REF!</definedName>
    <definedName name="_xlchart.v5.6" localSheetId="90" hidden="1">#REF!</definedName>
    <definedName name="_xlchart.v5.6" localSheetId="91" hidden="1">#REF!</definedName>
    <definedName name="_xlchart.v5.6" localSheetId="92" hidden="1">#REF!</definedName>
    <definedName name="_xlchart.v5.6" localSheetId="94" hidden="1">#REF!</definedName>
    <definedName name="_xlchart.v5.6" localSheetId="95" hidden="1">#REF!</definedName>
    <definedName name="_xlchart.v5.6" localSheetId="101" hidden="1">#REF!</definedName>
    <definedName name="_xlchart.v5.6" localSheetId="102" hidden="1">#REF!</definedName>
    <definedName name="_xlchart.v5.6" localSheetId="103" hidden="1">#REF!</definedName>
    <definedName name="_xlchart.v5.6" localSheetId="28" hidden="1">#REF!</definedName>
    <definedName name="_xlchart.v5.6" localSheetId="49" hidden="1">#REF!</definedName>
    <definedName name="_xlchart.v5.6" localSheetId="51" hidden="1">#REF!</definedName>
    <definedName name="_xlchart.v5.6" localSheetId="53" hidden="1">#REF!</definedName>
    <definedName name="_xlchart.v5.6" localSheetId="55" hidden="1">#REF!</definedName>
    <definedName name="_xlchart.v5.6" hidden="1">#REF!</definedName>
    <definedName name="_xlchart.v5.7" localSheetId="29" hidden="1">#REF!</definedName>
    <definedName name="_xlchart.v5.7" localSheetId="47" hidden="1">#REF!</definedName>
    <definedName name="_xlchart.v5.7" localSheetId="52" hidden="1">#REF!</definedName>
    <definedName name="_xlchart.v5.7" localSheetId="54" hidden="1">#REF!</definedName>
    <definedName name="_xlchart.v5.7" localSheetId="59" hidden="1">#REF!</definedName>
    <definedName name="_xlchart.v5.7" localSheetId="63" hidden="1">#REF!</definedName>
    <definedName name="_xlchart.v5.7" localSheetId="67" hidden="1">#REF!</definedName>
    <definedName name="_xlchart.v5.7" localSheetId="70" hidden="1">#REF!</definedName>
    <definedName name="_xlchart.v5.7" localSheetId="73" hidden="1">#REF!</definedName>
    <definedName name="_xlchart.v5.7" localSheetId="74" hidden="1">#REF!</definedName>
    <definedName name="_xlchart.v5.7" localSheetId="76" hidden="1">#REF!</definedName>
    <definedName name="_xlchart.v5.7" localSheetId="79" hidden="1">#REF!</definedName>
    <definedName name="_xlchart.v5.7" localSheetId="93" hidden="1">#REF!</definedName>
    <definedName name="_xlchart.v5.7" localSheetId="96" hidden="1">#REF!</definedName>
    <definedName name="_xlchart.v5.7" localSheetId="104" hidden="1">#REF!</definedName>
    <definedName name="_xlchart.v5.7" localSheetId="105" hidden="1">#REF!</definedName>
    <definedName name="_xlchart.v5.7" localSheetId="12" hidden="1">#REF!</definedName>
    <definedName name="_xlchart.v5.7" localSheetId="14" hidden="1">#REF!</definedName>
    <definedName name="_xlchart.v5.7" localSheetId="15" hidden="1">#REF!</definedName>
    <definedName name="_xlchart.v5.7" localSheetId="0" hidden="1">#REF!</definedName>
    <definedName name="_xlchart.v5.7" localSheetId="1" hidden="1">#REF!</definedName>
    <definedName name="_xlchart.v5.7" localSheetId="2" hidden="1">#REF!</definedName>
    <definedName name="_xlchart.v5.7" localSheetId="8" hidden="1">#REF!</definedName>
    <definedName name="_xlchart.v5.7" localSheetId="57" hidden="1">#REF!</definedName>
    <definedName name="_xlchart.v5.7" localSheetId="58" hidden="1">#REF!</definedName>
    <definedName name="_xlchart.v5.7" localSheetId="60" hidden="1">#REF!</definedName>
    <definedName name="_xlchart.v5.7" localSheetId="77" hidden="1">#REF!</definedName>
    <definedName name="_xlchart.v5.7" localSheetId="78" hidden="1">#REF!</definedName>
    <definedName name="_xlchart.v5.7" localSheetId="83" hidden="1">#REF!</definedName>
    <definedName name="_xlchart.v5.7" localSheetId="90" hidden="1">#REF!</definedName>
    <definedName name="_xlchart.v5.7" localSheetId="91" hidden="1">#REF!</definedName>
    <definedName name="_xlchart.v5.7" localSheetId="92" hidden="1">#REF!</definedName>
    <definedName name="_xlchart.v5.7" localSheetId="94" hidden="1">#REF!</definedName>
    <definedName name="_xlchart.v5.7" localSheetId="95" hidden="1">#REF!</definedName>
    <definedName name="_xlchart.v5.7" localSheetId="101" hidden="1">#REF!</definedName>
    <definedName name="_xlchart.v5.7" localSheetId="102" hidden="1">#REF!</definedName>
    <definedName name="_xlchart.v5.7" localSheetId="103" hidden="1">#REF!</definedName>
    <definedName name="_xlchart.v5.7" localSheetId="28" hidden="1">#REF!</definedName>
    <definedName name="_xlchart.v5.7" localSheetId="49" hidden="1">#REF!</definedName>
    <definedName name="_xlchart.v5.7" localSheetId="51" hidden="1">#REF!</definedName>
    <definedName name="_xlchart.v5.7" localSheetId="53" hidden="1">#REF!</definedName>
    <definedName name="_xlchart.v5.7" localSheetId="55" hidden="1">#REF!</definedName>
    <definedName name="_xlchart.v5.7" hidden="1">#REF!</definedName>
    <definedName name="_xlchart.v5.8" localSheetId="29" hidden="1">#REF!</definedName>
    <definedName name="_xlchart.v5.8" localSheetId="47" hidden="1">#REF!</definedName>
    <definedName name="_xlchart.v5.8" localSheetId="52" hidden="1">#REF!</definedName>
    <definedName name="_xlchart.v5.8" localSheetId="54" hidden="1">#REF!</definedName>
    <definedName name="_xlchart.v5.8" localSheetId="59" hidden="1">#REF!</definedName>
    <definedName name="_xlchart.v5.8" localSheetId="63" hidden="1">#REF!</definedName>
    <definedName name="_xlchart.v5.8" localSheetId="67" hidden="1">#REF!</definedName>
    <definedName name="_xlchart.v5.8" localSheetId="70" hidden="1">#REF!</definedName>
    <definedName name="_xlchart.v5.8" localSheetId="73" hidden="1">#REF!</definedName>
    <definedName name="_xlchart.v5.8" localSheetId="74" hidden="1">#REF!</definedName>
    <definedName name="_xlchart.v5.8" localSheetId="76" hidden="1">#REF!</definedName>
    <definedName name="_xlchart.v5.8" localSheetId="79" hidden="1">#REF!</definedName>
    <definedName name="_xlchart.v5.8" localSheetId="93" hidden="1">#REF!</definedName>
    <definedName name="_xlchart.v5.8" localSheetId="96" hidden="1">#REF!</definedName>
    <definedName name="_xlchart.v5.8" localSheetId="104" hidden="1">#REF!</definedName>
    <definedName name="_xlchart.v5.8" localSheetId="105" hidden="1">#REF!</definedName>
    <definedName name="_xlchart.v5.8" localSheetId="12" hidden="1">#REF!</definedName>
    <definedName name="_xlchart.v5.8" localSheetId="14" hidden="1">#REF!</definedName>
    <definedName name="_xlchart.v5.8" localSheetId="15" hidden="1">#REF!</definedName>
    <definedName name="_xlchart.v5.8" localSheetId="0" hidden="1">#REF!</definedName>
    <definedName name="_xlchart.v5.8" localSheetId="1" hidden="1">#REF!</definedName>
    <definedName name="_xlchart.v5.8" localSheetId="2" hidden="1">#REF!</definedName>
    <definedName name="_xlchart.v5.8" localSheetId="8" hidden="1">#REF!</definedName>
    <definedName name="_xlchart.v5.8" localSheetId="57" hidden="1">#REF!</definedName>
    <definedName name="_xlchart.v5.8" localSheetId="58" hidden="1">#REF!</definedName>
    <definedName name="_xlchart.v5.8" localSheetId="60" hidden="1">#REF!</definedName>
    <definedName name="_xlchart.v5.8" localSheetId="77" hidden="1">#REF!</definedName>
    <definedName name="_xlchart.v5.8" localSheetId="78" hidden="1">#REF!</definedName>
    <definedName name="_xlchart.v5.8" localSheetId="83" hidden="1">#REF!</definedName>
    <definedName name="_xlchart.v5.8" localSheetId="90" hidden="1">#REF!</definedName>
    <definedName name="_xlchart.v5.8" localSheetId="91" hidden="1">#REF!</definedName>
    <definedName name="_xlchart.v5.8" localSheetId="92" hidden="1">#REF!</definedName>
    <definedName name="_xlchart.v5.8" localSheetId="94" hidden="1">#REF!</definedName>
    <definedName name="_xlchart.v5.8" localSheetId="95" hidden="1">#REF!</definedName>
    <definedName name="_xlchart.v5.8" localSheetId="101" hidden="1">#REF!</definedName>
    <definedName name="_xlchart.v5.8" localSheetId="102" hidden="1">#REF!</definedName>
    <definedName name="_xlchart.v5.8" localSheetId="103" hidden="1">#REF!</definedName>
    <definedName name="_xlchart.v5.8" localSheetId="28" hidden="1">#REF!</definedName>
    <definedName name="_xlchart.v5.8" localSheetId="49" hidden="1">#REF!</definedName>
    <definedName name="_xlchart.v5.8" localSheetId="51" hidden="1">#REF!</definedName>
    <definedName name="_xlchart.v5.8" localSheetId="53" hidden="1">#REF!</definedName>
    <definedName name="_xlchart.v5.8" localSheetId="55" hidden="1">#REF!</definedName>
    <definedName name="_xlchart.v5.8" hidden="1">#REF!</definedName>
    <definedName name="_xlchart.v5.9" localSheetId="29" hidden="1">#REF!</definedName>
    <definedName name="_xlchart.v5.9" localSheetId="47" hidden="1">#REF!</definedName>
    <definedName name="_xlchart.v5.9" localSheetId="52" hidden="1">#REF!</definedName>
    <definedName name="_xlchart.v5.9" localSheetId="54" hidden="1">#REF!</definedName>
    <definedName name="_xlchart.v5.9" localSheetId="59" hidden="1">#REF!</definedName>
    <definedName name="_xlchart.v5.9" localSheetId="63" hidden="1">#REF!</definedName>
    <definedName name="_xlchart.v5.9" localSheetId="67" hidden="1">#REF!</definedName>
    <definedName name="_xlchart.v5.9" localSheetId="70" hidden="1">#REF!</definedName>
    <definedName name="_xlchart.v5.9" localSheetId="73" hidden="1">#REF!</definedName>
    <definedName name="_xlchart.v5.9" localSheetId="74" hidden="1">#REF!</definedName>
    <definedName name="_xlchart.v5.9" localSheetId="76" hidden="1">#REF!</definedName>
    <definedName name="_xlchart.v5.9" localSheetId="79" hidden="1">#REF!</definedName>
    <definedName name="_xlchart.v5.9" localSheetId="93" hidden="1">#REF!</definedName>
    <definedName name="_xlchart.v5.9" localSheetId="96" hidden="1">#REF!</definedName>
    <definedName name="_xlchart.v5.9" localSheetId="104" hidden="1">#REF!</definedName>
    <definedName name="_xlchart.v5.9" localSheetId="105" hidden="1">#REF!</definedName>
    <definedName name="_xlchart.v5.9" localSheetId="12" hidden="1">#REF!</definedName>
    <definedName name="_xlchart.v5.9" localSheetId="14" hidden="1">#REF!</definedName>
    <definedName name="_xlchart.v5.9" localSheetId="15" hidden="1">#REF!</definedName>
    <definedName name="_xlchart.v5.9" localSheetId="0" hidden="1">#REF!</definedName>
    <definedName name="_xlchart.v5.9" localSheetId="1" hidden="1">#REF!</definedName>
    <definedName name="_xlchart.v5.9" localSheetId="2" hidden="1">#REF!</definedName>
    <definedName name="_xlchart.v5.9" localSheetId="8" hidden="1">#REF!</definedName>
    <definedName name="_xlchart.v5.9" localSheetId="57" hidden="1">#REF!</definedName>
    <definedName name="_xlchart.v5.9" localSheetId="58" hidden="1">#REF!</definedName>
    <definedName name="_xlchart.v5.9" localSheetId="60" hidden="1">#REF!</definedName>
    <definedName name="_xlchart.v5.9" localSheetId="77" hidden="1">#REF!</definedName>
    <definedName name="_xlchart.v5.9" localSheetId="78" hidden="1">#REF!</definedName>
    <definedName name="_xlchart.v5.9" localSheetId="83" hidden="1">#REF!</definedName>
    <definedName name="_xlchart.v5.9" localSheetId="90" hidden="1">#REF!</definedName>
    <definedName name="_xlchart.v5.9" localSheetId="91" hidden="1">#REF!</definedName>
    <definedName name="_xlchart.v5.9" localSheetId="92" hidden="1">#REF!</definedName>
    <definedName name="_xlchart.v5.9" localSheetId="94" hidden="1">#REF!</definedName>
    <definedName name="_xlchart.v5.9" localSheetId="95" hidden="1">#REF!</definedName>
    <definedName name="_xlchart.v5.9" localSheetId="101" hidden="1">#REF!</definedName>
    <definedName name="_xlchart.v5.9" localSheetId="102" hidden="1">#REF!</definedName>
    <definedName name="_xlchart.v5.9" localSheetId="103" hidden="1">#REF!</definedName>
    <definedName name="_xlchart.v5.9" localSheetId="28" hidden="1">#REF!</definedName>
    <definedName name="_xlchart.v5.9" localSheetId="49" hidden="1">#REF!</definedName>
    <definedName name="_xlchart.v5.9" localSheetId="51" hidden="1">#REF!</definedName>
    <definedName name="_xlchart.v5.9" localSheetId="53" hidden="1">#REF!</definedName>
    <definedName name="_xlchart.v5.9" localSheetId="55" hidden="1">#REF!</definedName>
    <definedName name="_xlchart.v5.9" hidden="1">#REF!</definedName>
    <definedName name="_xlnm.Print_Titles" localSheetId="56">G2_30!$A:$A</definedName>
    <definedName name="_xlnm.Print_Area" localSheetId="27">G2_14_G2_15!$A$1:$Y$80</definedName>
    <definedName name="_xlnm.Print_Area" localSheetId="56">G2_30!$A$1:$P$52</definedName>
    <definedName name="_xlnm.Print_Area" localSheetId="96">G2_50_G2_51!$A$1:$P$99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<sst xmlns="http://schemas.openxmlformats.org/spreadsheetml/2006/main" count="5824" uniqueCount="1722">
  <si>
    <t>Kapitola MKCH-10</t>
  </si>
  <si>
    <t>Počet hospitalizácií</t>
  </si>
  <si>
    <t>Hospitalizácie na 100 000 obyvateľov</t>
  </si>
  <si>
    <t>Priemerný ošetrovací čas v dňoch</t>
  </si>
  <si>
    <t>Zomretí v ústavnom zdravotníckom zariadení</t>
  </si>
  <si>
    <t>spolu</t>
  </si>
  <si>
    <t>muži</t>
  </si>
  <si>
    <t>ženy</t>
  </si>
  <si>
    <t>počet</t>
  </si>
  <si>
    <t>na 1 000 hospitalizácií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</si>
  <si>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</si>
  <si>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</si>
  <si>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</si>
  <si>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</si>
  <si>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</si>
  <si>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</si>
  <si>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</si>
  <si>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</si>
  <si>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</si>
  <si>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</si>
  <si>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</si>
  <si>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</si>
  <si>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</si>
  <si>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</si>
  <si>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</si>
  <si>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</si>
  <si>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–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</si>
  <si>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</si>
  <si>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</si>
  <si>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</si>
  <si>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</si>
  <si>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</si>
  <si>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</si>
  <si>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</si>
  <si>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2021</t>
  </si>
  <si>
    <t>Spolu 2020</t>
  </si>
  <si>
    <t>Zdroj: Hlásenie o prijatí do ústavnej starostlivosti Z (MZ SR) 1-12, NCZI</t>
  </si>
  <si>
    <t>POČET</t>
  </si>
  <si>
    <t>1/2</t>
  </si>
  <si>
    <t>NA 1 000 OBYVATEĽOV</t>
  </si>
  <si>
    <t>2/2</t>
  </si>
  <si>
    <t>Počet hospitalizácií vo vekovej skupine</t>
  </si>
  <si>
    <t>Počet hospitalizácií na 1 000 obyvateľov vo vekovej skupine</t>
  </si>
  <si>
    <t>do 1 roka</t>
  </si>
  <si>
    <t>1 – 24</t>
  </si>
  <si>
    <t>25 – 44</t>
  </si>
  <si>
    <t>45 – 64</t>
  </si>
  <si>
    <t>65 – 74</t>
  </si>
  <si>
    <t>75 – 84</t>
  </si>
  <si>
    <t>85+</t>
  </si>
  <si>
    <t>neznáma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</si>
  <si>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</si>
  <si>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</si>
  <si>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</si>
  <si>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</si>
  <si>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</si>
  <si>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</si>
  <si>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</si>
  <si>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</si>
  <si>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</si>
  <si>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</si>
  <si>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</si>
  <si>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</si>
  <si>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</si>
  <si>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</si>
  <si>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</si>
  <si>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</si>
  <si>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</si>
  <si>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</si>
  <si>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</si>
  <si>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</si>
  <si>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</si>
  <si>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</si>
  <si>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</si>
  <si>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</si>
  <si>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</si>
  <si>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</si>
  <si>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</si>
  <si>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F10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</si>
  <si>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</si>
  <si>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</si>
  <si>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</si>
  <si>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</si>
  <si>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</si>
  <si>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</si>
  <si>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</si>
  <si>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</si>
  <si>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</si>
  <si>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</si>
  <si>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</si>
  <si>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</si>
  <si>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</si>
  <si>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</si>
  <si>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</si>
  <si>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</si>
  <si>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</si>
  <si>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</si>
  <si>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</si>
  <si>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</si>
  <si>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</si>
  <si>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</si>
  <si>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</si>
  <si>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</si>
  <si>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</si>
  <si>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A08</t>
  </si>
  <si>
    <t>37.</t>
  </si>
  <si>
    <t>38.</t>
  </si>
  <si>
    <t>39.</t>
  </si>
  <si>
    <t>40.</t>
  </si>
  <si>
    <t xml:space="preserve">T 2.1.4 Hospitalizácie podľa územia trvalého pobytu pacienta </t>
  </si>
  <si>
    <t>Územie trvalého pobytu</t>
  </si>
  <si>
    <t>Hospitalizácie na 1 000 obyvateľov</t>
  </si>
  <si>
    <t>Muži</t>
  </si>
  <si>
    <t>Ženy</t>
  </si>
  <si>
    <t>Úhrn</t>
  </si>
  <si>
    <t>Slovenská republika</t>
  </si>
  <si>
    <t xml:space="preserve">Bratislavský kraj </t>
  </si>
  <si>
    <t xml:space="preserve">Trnavský kraj </t>
  </si>
  <si>
    <t>Bratislavský kraj</t>
  </si>
  <si>
    <t xml:space="preserve">Trenčiansky kraj </t>
  </si>
  <si>
    <t>Trnavský kraj</t>
  </si>
  <si>
    <t xml:space="preserve">Nitriansky kraj </t>
  </si>
  <si>
    <t>Trenčiansky kraj</t>
  </si>
  <si>
    <t xml:space="preserve">Žilinský kraj </t>
  </si>
  <si>
    <t>Nitriansky kraj</t>
  </si>
  <si>
    <t xml:space="preserve">Banskobystrický kraj </t>
  </si>
  <si>
    <t>Žilinský kraj</t>
  </si>
  <si>
    <t xml:space="preserve">Prešovský kraj </t>
  </si>
  <si>
    <t>Banskobystrický kraj</t>
  </si>
  <si>
    <t xml:space="preserve">Košický kraj </t>
  </si>
  <si>
    <t>Prešovský kraj</t>
  </si>
  <si>
    <t>x</t>
  </si>
  <si>
    <t>Košický kraj</t>
  </si>
  <si>
    <t>G 2.1 Vývoj počtu hospitalizácií, zomretých v ústavnom zdravotníckom zariadení a priemerného ošetrovacieho času</t>
  </si>
  <si>
    <t>Rok</t>
  </si>
  <si>
    <t>počet hospitalizácií</t>
  </si>
  <si>
    <t>počet hospitalizácií na 1 000 obyvateľov</t>
  </si>
  <si>
    <t>zomretí v ÚZZ</t>
  </si>
  <si>
    <t>počet zomretých v ÚZZ na 100 hospitalizácií</t>
  </si>
  <si>
    <t>priemerný ošetrovací čas</t>
  </si>
  <si>
    <t>Číslo</t>
  </si>
  <si>
    <t>počet hospitalizácií na 100 000 obyvateľov</t>
  </si>
  <si>
    <t>počet zomretých v ÚZZ na 1 000 hospitalizácií</t>
  </si>
  <si>
    <t>IX. Choroby obehovej sústavy</t>
  </si>
  <si>
    <t>II. Nádory</t>
  </si>
  <si>
    <t>XI. Choroby tráviacej sústavy</t>
  </si>
  <si>
    <t>X. Choroby dýchacej sústavy</t>
  </si>
  <si>
    <t>XIV. Choroby močovopohlavnej sústavy</t>
  </si>
  <si>
    <t>XXII. Kódy na osobitné účely</t>
  </si>
  <si>
    <t>G 2.3 Vývoj počtu hospitalizácií na vybrané skupiny ochorení podľa kapitol MKCH-10</t>
  </si>
  <si>
    <t>Počet hospitalizácií spolu</t>
  </si>
  <si>
    <t>z toho počet hospitalizácií podľa vybraných kapitol MKCH-10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</si>
  <si>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</si>
  <si>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</si>
  <si>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</si>
  <si>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</si>
  <si>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</si>
  <si>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</si>
  <si>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</si>
  <si>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</si>
  <si>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</si>
  <si>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</si>
  <si>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</si>
  <si>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</si>
  <si>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</si>
  <si>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</si>
  <si>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</si>
  <si>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</si>
  <si>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</si>
  <si>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T51.1</t>
  </si>
  <si>
    <t>X45.0</t>
  </si>
  <si>
    <t>Pohlavie</t>
  </si>
  <si>
    <t>Ochorenie</t>
  </si>
  <si>
    <t>ostatné diagnózy</t>
  </si>
  <si>
    <t>Hospitalizácie
na 100 000 obyvateľov</t>
  </si>
  <si>
    <t>Priemerný ošetrovací čas
v dňoch</t>
  </si>
  <si>
    <t>Priemerný vek hospitalizo-vaných</t>
  </si>
  <si>
    <t>XIII. Choroby svalovej a kostrovej sústavy
a spojivového tkaniva</t>
  </si>
  <si>
    <t>na 100 000 obyvateľov</t>
  </si>
  <si>
    <t>NA 100 000 OBYVATEĽOV</t>
  </si>
  <si>
    <t>Veková skupina</t>
  </si>
  <si>
    <t>v tom</t>
  </si>
  <si>
    <t>Gonokoková infekcia
(A54)</t>
  </si>
  <si>
    <t>SPOLU</t>
  </si>
  <si>
    <t>0 – 4</t>
  </si>
  <si>
    <t>5 – 14</t>
  </si>
  <si>
    <t>15 – 24</t>
  </si>
  <si>
    <t>25 – 34</t>
  </si>
  <si>
    <t>35 – 44</t>
  </si>
  <si>
    <t>45 – 54</t>
  </si>
  <si>
    <t>55 – 64</t>
  </si>
  <si>
    <t>MUŽI</t>
  </si>
  <si>
    <t>NA 100 000 MUŽOV</t>
  </si>
  <si>
    <t>ŽENY</t>
  </si>
  <si>
    <t>NA 100 000 ŽIEN</t>
  </si>
  <si>
    <t>Úhrn 2021</t>
  </si>
  <si>
    <t>Úhrn 2020</t>
  </si>
  <si>
    <t xml:space="preserve">spolu </t>
  </si>
  <si>
    <t>Slovenská republika 2021</t>
  </si>
  <si>
    <t>Slovenská republika 2020</t>
  </si>
  <si>
    <t>Syfilis</t>
  </si>
  <si>
    <t>Gonokoková infekcia</t>
  </si>
  <si>
    <t>Vek</t>
  </si>
  <si>
    <t>počet na 100 000 obyvateľov</t>
  </si>
  <si>
    <t>T 2.5.1 Hlásené prípady tuberkulózy podľa pohlavia a vekových skupín</t>
  </si>
  <si>
    <t>Tuberkulóza</t>
  </si>
  <si>
    <t>z toho recidívy</t>
  </si>
  <si>
    <t xml:space="preserve">Spolu 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</si>
  <si>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</si>
  <si>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</si>
  <si>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</si>
  <si>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</si>
  <si>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</si>
  <si>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</si>
  <si>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</si>
  <si>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</si>
  <si>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</si>
  <si>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</si>
  <si>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</si>
  <si>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</si>
  <si>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</si>
  <si>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</si>
  <si>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</si>
  <si>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</si>
  <si>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Zdroj: Národný register tuberkulózy, NCZI v spolupráci s NÚTPCHaHCH Vyšné Hágy</t>
  </si>
  <si>
    <t>Počet prípadov tuberkulózy</t>
  </si>
  <si>
    <t>T 2.5.3 Vybrané netuberkulózne ochorenia – dispenzarizovaní v pneumologických ambulanciách</t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</si>
  <si>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</si>
  <si>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</si>
  <si>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</si>
  <si>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</si>
  <si>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</si>
  <si>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</si>
  <si>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</si>
  <si>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Chronická obštrukčná choroba pľúc (J44.80 – J44.99)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</si>
  <si>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</si>
  <si>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</si>
  <si>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</si>
  <si>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</si>
  <si>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</si>
  <si>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</si>
  <si>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</si>
  <si>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</si>
  <si>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</si>
  <si>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</si>
  <si>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</si>
  <si>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</si>
  <si>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</si>
  <si>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Zdroj: Ročný výkaz o činnosti ambulancie pneumológie a ftizeológie A (MZ SR) 3-01, NCZI</t>
  </si>
  <si>
    <t>T 2.5.4 Sledované osoby pre chronické choroby dolných dýchacích ciest a pneumóniu</t>
  </si>
  <si>
    <t>Chronické choroby dolných dýchacích ciest (J40 – J44.99, J47)</t>
  </si>
  <si>
    <t>Astma, status asthmaticus
(J45.0 – J46)</t>
  </si>
  <si>
    <t>Pneumónia
(J12.0 – J18.9)</t>
  </si>
  <si>
    <t>spolu k 31. 12.</t>
  </si>
  <si>
    <t>zistené v sledovanom roku</t>
  </si>
  <si>
    <t>0 − 18</t>
  </si>
  <si>
    <t>19+</t>
  </si>
  <si>
    <t>bronchiálna astma
(J45.0 – J45.9)</t>
  </si>
  <si>
    <t>chronická obštrukčná choroba pľúc 
(J44.80 – J44.99)</t>
  </si>
  <si>
    <t>Počet osôb (novozistených v sledovanom roku) s diagnózou</t>
  </si>
  <si>
    <t>chronické choroby dolných dýchacích ciest (J40 − J44.99, J47)</t>
  </si>
  <si>
    <t>astma, status asthmaticus (J45.0 – J46)</t>
  </si>
  <si>
    <t>pneumónia (J12.0 – J18.9)</t>
  </si>
  <si>
    <t>T 2.5.5 Sledované osoby pre chronické choroby dolných dýchacích ciest a pneumóniu podľa územia zdravotníckeho zariadenia</t>
  </si>
  <si>
    <t>Územie zdravotníckeho zariadenia</t>
  </si>
  <si>
    <t>T 2.6 Sledované osoby v ambulanciách klinickej imunológie a alergiológie podľa vybranej diagnózy a veku</t>
  </si>
  <si>
    <t>Diagnóza MKCH-10</t>
  </si>
  <si>
    <t>Sledované osoby k 31. 12.</t>
  </si>
  <si>
    <t>veková skupina</t>
  </si>
  <si>
    <t>1 – 5</t>
  </si>
  <si>
    <t>6 – 18</t>
  </si>
  <si>
    <t>Alergická rinitída</t>
  </si>
  <si>
    <t>vazomotorická J30.0</t>
  </si>
  <si>
    <t>alergická J30.1, J30.2, J30.3</t>
  </si>
  <si>
    <t>Bronchiálna astma</t>
  </si>
  <si>
    <t>alergická astma J45.0</t>
  </si>
  <si>
    <t>nealergická astma J45.1</t>
  </si>
  <si>
    <t>zmiešaná astma J45.8</t>
  </si>
  <si>
    <t>Anafylaktický šok spôsobený potravinou T78.0</t>
  </si>
  <si>
    <t>Alergia na jed blanokrídleho hmyzu X23</t>
  </si>
  <si>
    <t>Celková reakcia pri vakcinácii vrátane reakcie pri prick testoch Y59.8</t>
  </si>
  <si>
    <t>Angioneurotický edém T78.3</t>
  </si>
  <si>
    <t>z toho</t>
  </si>
  <si>
    <t>protilátkové imunodeficiencie</t>
  </si>
  <si>
    <t>bunkové imunodeficiencie</t>
  </si>
  <si>
    <t>kombinované imunodeficiencie</t>
  </si>
  <si>
    <t>Zdroj: Ročný výkaz o činnosti ambulancie klinickej imunológie a alergiológie A (MZ SR) 27-01, NCZI</t>
  </si>
  <si>
    <t>Sledované osoby vo veku 19 + na 100 000 obyvateľov</t>
  </si>
  <si>
    <t>Diagnóza</t>
  </si>
  <si>
    <t xml:space="preserve">Poznámka: Od roku 2020 bol zber údajov evidovaných osôb terminologicky spresnený ako zber sledovaných osôb. </t>
  </si>
  <si>
    <t>T 2.7.1 Dispenzarizované osoby s diabetes mellitus podľa typu diabetu</t>
  </si>
  <si>
    <t>DM 1. typu</t>
  </si>
  <si>
    <t>DM 2. typu</t>
  </si>
  <si>
    <t>Zdroj: Ročný výkaz o činnosti diabetologickej ambulancie A (MZ SR) 2-01, NCZI</t>
  </si>
  <si>
    <t xml:space="preserve">T 2.7.2 Dispenzarizované osoby s diabetes mellitus podľa typu diabetu – diagnóza zistená v sledovanom roku </t>
  </si>
  <si>
    <t>Dispenzarizované osoby – diagnóza zistená v sledovanom roku</t>
  </si>
  <si>
    <t>T 2.7.3 Dispenzarizované osoby s diabetes mellitus podľa územia zdravotníckeho zariadenia</t>
  </si>
  <si>
    <t xml:space="preserve">Diagnóza zistená v sledovanom roku </t>
  </si>
  <si>
    <t xml:space="preserve">Slovenská republika </t>
  </si>
  <si>
    <t>z toho diagnóza zistená v sledovanom roku</t>
  </si>
  <si>
    <t>Počet diabetikov podľa sprievodných chorôb</t>
  </si>
  <si>
    <t>s obličkovými komplikáciami</t>
  </si>
  <si>
    <t>dialyzovaní</t>
  </si>
  <si>
    <t>transplantovaní</t>
  </si>
  <si>
    <t>s očnými komplikáciami</t>
  </si>
  <si>
    <t>slepí</t>
  </si>
  <si>
    <t>s infarktom myokardu</t>
  </si>
  <si>
    <t>s cievnou mozgovou príhodou</t>
  </si>
  <si>
    <t>s diabetickou neuropatiou</t>
  </si>
  <si>
    <t>s diabetickou nohou s léziou</t>
  </si>
  <si>
    <t>s amputáciou dolnej končatiny</t>
  </si>
  <si>
    <t>s artériovou hypertenziou</t>
  </si>
  <si>
    <t>s poruchou metabolizmu lipidov</t>
  </si>
  <si>
    <t>NA 1 000 DIABETIKOV</t>
  </si>
  <si>
    <t>z toho slepí</t>
  </si>
  <si>
    <t>Počet diabetikov</t>
  </si>
  <si>
    <t>T 2.8.1 Sledované osoby podľa základnej diagnózy v nefrologických ambulanciách</t>
  </si>
  <si>
    <t>0 – 18</t>
  </si>
  <si>
    <t>Glomerulové choroby sekundárne, okrem diabetu (N08 bez N08.3)</t>
  </si>
  <si>
    <t>Glomerulová choroba pri diabetes melitus (diabetická nefropatia) (N08.3)</t>
  </si>
  <si>
    <t>Polycystické obličky (Q61)</t>
  </si>
  <si>
    <t>Nešpecifikovaná choroba obličiek (N28.9)</t>
  </si>
  <si>
    <t>Iné choroby obličiek (ostatné známe dg.)</t>
  </si>
  <si>
    <t>Zdroj: Ročný výkaz o činnosti nefrologickej ambulancie A (MZ SR) 13-01, NCZI</t>
  </si>
  <si>
    <t>T 2.8.2 Pacienti v pravidelnej dialyzačnej liečbe podľa základnej diagnózy a územia zdravotníckeho zariadenia</t>
  </si>
  <si>
    <t>Glomerulová choroba pri diabetes mellitus (N08.3)</t>
  </si>
  <si>
    <t>Polycystické obličky
(Q61)</t>
  </si>
  <si>
    <t>Nešpecifi-kovaná choroba obličiek (N28.9)</t>
  </si>
  <si>
    <t>Iné choroby obličiek</t>
  </si>
  <si>
    <t>Zdroj: Ročný výkaz o činnosti stacionára v odbore nefrológia T (MZ SR) 2-01, NCZI</t>
  </si>
  <si>
    <t>počet pacientov v PDL</t>
  </si>
  <si>
    <t>z toho počet zomretých</t>
  </si>
  <si>
    <t>z toho prepustení pre transplantáciu</t>
  </si>
  <si>
    <t>T 2.9 Novopriznané choroby z povolania</t>
  </si>
  <si>
    <t>Číslo choroby z povolania</t>
  </si>
  <si>
    <t>Choroby z povolania</t>
  </si>
  <si>
    <t>pohlavie</t>
  </si>
  <si>
    <t>20 – 29</t>
  </si>
  <si>
    <t>30 – 39</t>
  </si>
  <si>
    <t>40 – 49</t>
  </si>
  <si>
    <t>50 – 59</t>
  </si>
  <si>
    <t>60+</t>
  </si>
  <si>
    <t>22-6</t>
  </si>
  <si>
    <t>28-1</t>
  </si>
  <si>
    <t>28-3</t>
  </si>
  <si>
    <t>29-2</t>
  </si>
  <si>
    <t>29-3</t>
  </si>
  <si>
    <t>29-4</t>
  </si>
  <si>
    <t>33-1</t>
  </si>
  <si>
    <t>33-2</t>
  </si>
  <si>
    <t>33-4</t>
  </si>
  <si>
    <t>37-1</t>
  </si>
  <si>
    <t>37-7</t>
  </si>
  <si>
    <t>Zdroj: Hlásenie choroby z povolania alebo ohrozenia chorobou z povolania Z (MZ SR) 12-12, NCZI</t>
  </si>
  <si>
    <t>T 2.10.1 Sledované osoby v neurologických ambulanciách podľa vybraných diagnóz</t>
  </si>
  <si>
    <t>Parkinsonova choroba
(G20.00 – G20.91)</t>
  </si>
  <si>
    <t>Alzheimerova choroba
(G30.0 – G30.9)</t>
  </si>
  <si>
    <t>Demyelinizačné choroby CNS
(G35.0 – G37.9)</t>
  </si>
  <si>
    <t>Epilepsia, epileptický stav
(G40.00 – G41.9)</t>
  </si>
  <si>
    <t>Migréna a iné syndrómy bolesti hlavy
(G43.0 – G44.8)</t>
  </si>
  <si>
    <t>Zdroj: Ročný výkaz o činnosti neurologickej ambulancie A (MZ SR) 18-01, NCZI</t>
  </si>
  <si>
    <t>Parkinsonova choroba (G20.00 – G20.91)</t>
  </si>
  <si>
    <t>Alzheimerova choroba (G30.0 – G30.9)</t>
  </si>
  <si>
    <t>Demyelinizačné choroby centrálnej nervovej sústavy - roztrúsená skleróza (G35.0 – G35.9)</t>
  </si>
  <si>
    <t>Sledované osoby vo veku 0 – 18 rokov na 100 000 obyvateľov</t>
  </si>
  <si>
    <t>Počet</t>
  </si>
  <si>
    <t>Na 100 000 obyvateľov</t>
  </si>
  <si>
    <t>A01</t>
  </si>
  <si>
    <t>Brušný týfus a paratýfus</t>
  </si>
  <si>
    <t>A02</t>
  </si>
  <si>
    <t>Salmonelóza</t>
  </si>
  <si>
    <t>A03</t>
  </si>
  <si>
    <t>Šigelóza [dyzentéria]</t>
  </si>
  <si>
    <t>A04</t>
  </si>
  <si>
    <t>Iné baktériové črevné infekcie</t>
  </si>
  <si>
    <t>A05</t>
  </si>
  <si>
    <t xml:space="preserve">Iné bakteriálne otravy potravinami </t>
  </si>
  <si>
    <t>Vírusové a iné nešpecif. črevné infekcie</t>
  </si>
  <si>
    <t>A09</t>
  </si>
  <si>
    <t>Iná gastroenteritída a kolitída infekčného a bližšie neurčeného pôvodu</t>
  </si>
  <si>
    <t>A21</t>
  </si>
  <si>
    <t>Tularémia</t>
  </si>
  <si>
    <t>A23</t>
  </si>
  <si>
    <t>Brucelóza</t>
  </si>
  <si>
    <t>A27</t>
  </si>
  <si>
    <t>Leptospiróza</t>
  </si>
  <si>
    <t>A32, P37.2</t>
  </si>
  <si>
    <t>Listerióza</t>
  </si>
  <si>
    <t>A36</t>
  </si>
  <si>
    <t>Diftéria [Záškrt]</t>
  </si>
  <si>
    <t>Pertussis [Čierny kašeľ]</t>
  </si>
  <si>
    <t>A38</t>
  </si>
  <si>
    <t>Scarlatina [Šarlach]</t>
  </si>
  <si>
    <t>A39</t>
  </si>
  <si>
    <t>Meningokoková infekcia</t>
  </si>
  <si>
    <t>A40, A41, B37.7, P36, O85</t>
  </si>
  <si>
    <t>Sepsa</t>
  </si>
  <si>
    <t>A48.0</t>
  </si>
  <si>
    <t>Plynová gangréna</t>
  </si>
  <si>
    <t>A48.1</t>
  </si>
  <si>
    <t>Legionárska choroba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</si>
  <si>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</si>
  <si>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</si>
  <si>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</si>
  <si>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</si>
  <si>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</si>
  <si>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</si>
  <si>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A87</t>
  </si>
  <si>
    <t>Vírusová meningitída</t>
  </si>
  <si>
    <t>B01</t>
  </si>
  <si>
    <t>Ovčie kiahne [Varicella]</t>
  </si>
  <si>
    <t>B02</t>
  </si>
  <si>
    <t>Pásový opar [Herpes zoster]</t>
  </si>
  <si>
    <t>B05</t>
  </si>
  <si>
    <t>Osýpky [Morbilli]</t>
  </si>
  <si>
    <t>B06</t>
  </si>
  <si>
    <t>Ružienka [Rubeola]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</si>
  <si>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</si>
  <si>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</si>
  <si>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</si>
  <si>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</si>
  <si>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</si>
  <si>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</si>
  <si>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</si>
  <si>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</si>
  <si>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B18.1</t>
  </si>
  <si>
    <t>Chronická hepatitída B</t>
  </si>
  <si>
    <t>B18.2</t>
  </si>
  <si>
    <t>Chronická hepatitída C</t>
  </si>
  <si>
    <t>B26</t>
  </si>
  <si>
    <t>Mumps  [Parotitída]</t>
  </si>
  <si>
    <t xml:space="preserve">B27 </t>
  </si>
  <si>
    <t>Infekčná mononukleóza</t>
  </si>
  <si>
    <t>B50 – B54</t>
  </si>
  <si>
    <t>Malária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</si>
  <si>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</si>
  <si>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</si>
  <si>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</si>
  <si>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</si>
  <si>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</si>
  <si>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</si>
  <si>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</si>
  <si>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</si>
  <si>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</si>
  <si>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 xml:space="preserve">U07.1 </t>
  </si>
  <si>
    <t>Z20.3</t>
  </si>
  <si>
    <t>Kontakt a vystavenie besnote</t>
  </si>
  <si>
    <t>Zdroj: Národný register pacientov s prenosnými ochoreniami, RÚVZ v Banskej Bystrici</t>
  </si>
  <si>
    <t>A37.0</t>
  </si>
  <si>
    <t>pertussis (A37.0)</t>
  </si>
  <si>
    <t>osýpky (B05)</t>
  </si>
  <si>
    <t>ružienka (B06)</t>
  </si>
  <si>
    <t>mumps (B26)</t>
  </si>
  <si>
    <t>občania SR</t>
  </si>
  <si>
    <t>cudzinci</t>
  </si>
  <si>
    <t xml:space="preserve">T 2.11.1 Vyšetrené osoby v psychiatrických ambulanciách </t>
  </si>
  <si>
    <t>Vyšetrené osoby</t>
  </si>
  <si>
    <t>na 10 000 obyvateľov</t>
  </si>
  <si>
    <t xml:space="preserve">muži </t>
  </si>
  <si>
    <t>F00.0 – F09</t>
  </si>
  <si>
    <t>z toho F00.0 – F03</t>
  </si>
  <si>
    <t>F10.0 – F19.9</t>
  </si>
  <si>
    <t>F10.0 – F10.9</t>
  </si>
  <si>
    <t>z toho F10.2</t>
  </si>
  <si>
    <t>F11.0 – F19.9</t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</si>
  <si>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</si>
  <si>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</si>
  <si>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</si>
  <si>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</si>
  <si>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</si>
  <si>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</si>
  <si>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</si>
  <si>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</si>
  <si>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</si>
  <si>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</si>
  <si>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</si>
  <si>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</si>
  <si>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</si>
  <si>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</si>
  <si>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</si>
  <si>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</si>
  <si>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Poznámka: Ak bola osoba vyšetrená a liečená pre rôzne diagnózy, je započítaná v riadku F00.0 – F99 len raz; v nasledujúcich riadkoch sa táto osoba uvádza pri všetkých diagnózach, pre ktoré je liečená.</t>
  </si>
  <si>
    <t>Zdroj: Ročný výkaz o činnosti psychiatrickej ambulancie A (MZ SR) 4-01, NCZI</t>
  </si>
  <si>
    <t>T 2.11.2 Vyšetrené osoby v psychiatrických ambulanciách – diagnóza zistená prvýkrát v živote</t>
  </si>
  <si>
    <t>T 2.11.3 Vyšetrené osoby v psychiatrických ambulanciách podľa územia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</si>
  <si>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</si>
  <si>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</si>
  <si>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F00.0 – F09 Organické duševné poruchy vrátane symptomatických</t>
  </si>
  <si>
    <t>F10.0 – F19.9 Poruchy psychiky a správania zapríčinené užívaním psychoaktívnych látok</t>
  </si>
  <si>
    <t>F20.0 – F29 Schizofrénia, schizotypové poruchy a poruchy s bludmi</t>
  </si>
  <si>
    <t>F30.0 – F39 Afektívne poruchy</t>
  </si>
  <si>
    <t>F40.00 – F48.9 Neurotické poruchy, poruchy podmienené stresom a somatoformné poruchy</t>
  </si>
  <si>
    <t>F50.0 – F59 Poruchy správania spojené s poruchami fyziologických funkcií a somatických faktorov</t>
  </si>
  <si>
    <t>F60.0 – F69 Poruchy osobnosti a správania dospelých</t>
  </si>
  <si>
    <t>F70.0 – F79.9 Duševná zaostalosť (Mentálna retardácia)</t>
  </si>
  <si>
    <t>F80.0 – F89 Poruchy psychického vývinu</t>
  </si>
  <si>
    <t>F90.0 – F98.9 Poruchy správania a emotivity so zvyčajným začiatkom v detstve a počas dospievania</t>
  </si>
  <si>
    <t>počet mužov</t>
  </si>
  <si>
    <t>0 – 14</t>
  </si>
  <si>
    <t>30 – 44</t>
  </si>
  <si>
    <t>45 – 59</t>
  </si>
  <si>
    <t>60 – 74</t>
  </si>
  <si>
    <t>75+</t>
  </si>
  <si>
    <t>počet žien</t>
  </si>
  <si>
    <t>T 2.11.4 Hospitalizácie v ústavnej psychiatrickej starostlivosti</t>
  </si>
  <si>
    <t>Hospitalizácie na 10 000 obyvateľov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</si>
  <si>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</si>
  <si>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</si>
  <si>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</si>
  <si>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</si>
  <si>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</si>
  <si>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</si>
  <si>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</si>
  <si>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</si>
  <si>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</si>
  <si>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</si>
  <si>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</si>
  <si>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Zdroj: Hlásenie o pacientovi v ústavnej psychiatrickej starostlivosti ZS (MZ SR) 1-12, NCZI</t>
  </si>
  <si>
    <t xml:space="preserve">T 2.11.5 Hospitalizácie v ústavnej psychiatrickej starostlivosti podľa územia trvalého pobytu </t>
  </si>
  <si>
    <r>
      <t>z toho F11.2 – F19.2</t>
    </r>
    <r>
      <rPr>
        <vertAlign val="superscript"/>
        <sz val="9"/>
        <rFont val="Arial"/>
        <family val="2"/>
        <charset val="238"/>
      </rPr>
      <t>1)</t>
    </r>
  </si>
  <si>
    <t>na 10 000 obyvateľov - mužov</t>
  </si>
  <si>
    <t>na 10 000 obyvateľov - žien</t>
  </si>
  <si>
    <t xml:space="preserve">Skupina diagnóz
</t>
  </si>
  <si>
    <t>počet hospitalizácií mužov</t>
  </si>
  <si>
    <t>F00 – F09 Organické duševné poruchy vrátane symptomatických</t>
  </si>
  <si>
    <t>F10 Porucha psychiky a správania zapríčinená užívaním alkoholu</t>
  </si>
  <si>
    <t>F11 – F19 Poruchy psychiky a správania zapríčinené užívaním ostatných psychoaktívnych látok</t>
  </si>
  <si>
    <t>F20 – F29 Schizofrénie, schizotypové poruchy a poruchy s bludmi</t>
  </si>
  <si>
    <t>F30 – F39 Afektívne poruchy</t>
  </si>
  <si>
    <t>F40 – F48 Neurotické, stresom podmienené a somatoformné poruchy</t>
  </si>
  <si>
    <t>Skupina diagnóz</t>
  </si>
  <si>
    <t>počet hospitalizácií žien</t>
  </si>
  <si>
    <t>T 2.12.1 Liečení užívatelia drog podľa pohlavia a vekových skupín</t>
  </si>
  <si>
    <t>POČET – MUŽI</t>
  </si>
  <si>
    <t>POČET – ŽENY</t>
  </si>
  <si>
    <t>Primárna droga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</si>
  <si>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</si>
  <si>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</si>
  <si>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</si>
  <si>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</si>
  <si>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</si>
  <si>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</si>
  <si>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</si>
  <si>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</si>
  <si>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</si>
  <si>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</si>
  <si>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</si>
  <si>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</si>
  <si>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</si>
  <si>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</si>
  <si>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</si>
  <si>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</si>
  <si>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</si>
  <si>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Stimulanciá</t>
  </si>
  <si>
    <t>amfetamíny</t>
  </si>
  <si>
    <t>MDMA a iné deriváty</t>
  </si>
  <si>
    <t>iné stimulanciá</t>
  </si>
  <si>
    <t>Hypnotiká a sedatíva</t>
  </si>
  <si>
    <t>benzodiazepíny</t>
  </si>
  <si>
    <t>iné hypnotiká a sedatíva</t>
  </si>
  <si>
    <t>Halucinogény</t>
  </si>
  <si>
    <t>LSD</t>
  </si>
  <si>
    <t>iné halucinogény</t>
  </si>
  <si>
    <t>Prchavé látky</t>
  </si>
  <si>
    <t>Kanabis (konope)</t>
  </si>
  <si>
    <t>Kombinované psychoaktívne drogy (dg. F19)</t>
  </si>
  <si>
    <t>Zdroj: Hlásenie o užívateľovi drog liečenom zo závislosti ZS (MZ SR) 4-12, NCZI</t>
  </si>
  <si>
    <t>T 2.12.2 Liečení užívatelia drog podľa územia trvalého pobytu</t>
  </si>
  <si>
    <r>
      <t>Spolu</t>
    </r>
    <r>
      <rPr>
        <i/>
        <sz val="9"/>
        <rFont val="Arial"/>
        <family val="2"/>
        <charset val="238"/>
      </rPr>
      <t/>
    </r>
  </si>
  <si>
    <t>ostatné druhy opiátových drog</t>
  </si>
  <si>
    <t>stimulanciá</t>
  </si>
  <si>
    <t>hypnotiká a sedatíva</t>
  </si>
  <si>
    <t>halucinogény</t>
  </si>
  <si>
    <t>prchavé látky</t>
  </si>
  <si>
    <t>kanabis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</si>
  <si>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</si>
  <si>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 xml:space="preserve">Územie trvalého pobytu </t>
  </si>
  <si>
    <t>Samovraždy</t>
  </si>
  <si>
    <t>Samovražedné pokusy</t>
  </si>
  <si>
    <t>60 – 69</t>
  </si>
  <si>
    <t>70+</t>
  </si>
  <si>
    <t>Zdroj: Hlásenie príčin a okolností úmyselného sebapoškodenia ZS (MZ SR) 2-12, NCZI</t>
  </si>
  <si>
    <t>T 2.13.2 Hlásené úmyselné sebapoškodenia podľa územia trvalého pobytu</t>
  </si>
  <si>
    <t>Počet samovrážd na 100 000 obyvateľov</t>
  </si>
  <si>
    <t>Počet samovražedných pokusov na 100 000 obyvateľov</t>
  </si>
  <si>
    <t xml:space="preserve">Motív činu 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</si>
  <si>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</si>
  <si>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</si>
  <si>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</si>
  <si>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</si>
  <si>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</si>
  <si>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</si>
  <si>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bez zrozumiteľnej motivácie (vrátane psychotickej)</t>
  </si>
  <si>
    <t>iné vnútorné osobné konflikty a problémy</t>
  </si>
  <si>
    <t>neznámy</t>
  </si>
  <si>
    <t>T 2.14 Antikoncepcia</t>
  </si>
  <si>
    <t>Ženy užívajúce antikoncepciu k 31. 12.</t>
  </si>
  <si>
    <t>Ženy s novozavedenou antikoncepciou 
v sledovanom roku</t>
  </si>
  <si>
    <t>vnútro-maternicová</t>
  </si>
  <si>
    <t>hormonálna</t>
  </si>
  <si>
    <t>iná</t>
  </si>
  <si>
    <t>NA 1 000 ŽIEN V REPRODUKČNOM VEKU (15 – 49 ROKOV)</t>
  </si>
  <si>
    <t>Zdroj: Ročný výkaz o činnosti gynekologicko-pôrodníckej ambulancie A (MZ SR) 7-01, NCZI</t>
  </si>
  <si>
    <t>Počet žien užívajúcich antikoncepciu</t>
  </si>
  <si>
    <t>vnútromaternicová</t>
  </si>
  <si>
    <t>na 100 žien v reprodukčnom veku</t>
  </si>
  <si>
    <t>T 2.15.1 Potraty podľa druhu a vekových skupín</t>
  </si>
  <si>
    <t>Potraty spolu</t>
  </si>
  <si>
    <t>Spontánne potraty</t>
  </si>
  <si>
    <t>Umelé prerušenie tehotenstva</t>
  </si>
  <si>
    <t>Iné potraty</t>
  </si>
  <si>
    <t>legálne do 8. týždňa</t>
  </si>
  <si>
    <t>legálne od 9. do 12. týždňa</t>
  </si>
  <si>
    <t>spolu do 12. týždňa</t>
  </si>
  <si>
    <t>legálne od 13. do 24. týždňa</t>
  </si>
  <si>
    <t>UPT spolu</t>
  </si>
  <si>
    <t>z toho ženy s trvalým pobytom v SR</t>
  </si>
  <si>
    <t>do 14</t>
  </si>
  <si>
    <t>50 +</t>
  </si>
  <si>
    <t>NA 1 000 ŽIEN V DANOM VEKU</t>
  </si>
  <si>
    <r>
      <t>Spolu</t>
    </r>
    <r>
      <rPr>
        <b/>
        <vertAlign val="superscript"/>
        <sz val="9"/>
        <rFont val="Arial"/>
        <family val="2"/>
        <charset val="238"/>
      </rPr>
      <t>1)</t>
    </r>
  </si>
  <si>
    <t>Poznámka: Od roku 2019 nastala zmena metodiky zaraďovania potratov. Potraty s dg. O02.1 (Missed abortion – zadržaný potrat) a O02.8 (Iný abnormálny výtvor počatia, bližšie určený) boli preradené z druhu potratu "ostatné" do druhu potratu "spontánne".</t>
  </si>
  <si>
    <t>Zdroj: Hlásenie o spontánnom potrate a umelom prerušení tehotenstva Z (MZ SR) 7-12, NCZI</t>
  </si>
  <si>
    <t>T 2.15.2 Potraty podľa druhu a územia trvalého pobytu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</si>
  <si>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</si>
  <si>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</si>
  <si>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</si>
  <si>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</si>
  <si>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</si>
  <si>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</si>
  <si>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</si>
  <si>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Choroby krvi a krvotvorných ústrojov a niektoré poruchy imunitných mechanizmov (D50.0 – D89.9)</t>
  </si>
  <si>
    <t>Endokrinné, nutričné a metabolické choroby (E00.0 – E90)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</si>
  <si>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</si>
  <si>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</si>
  <si>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</si>
  <si>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</si>
  <si>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</si>
  <si>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</si>
  <si>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</si>
  <si>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</si>
  <si>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</si>
  <si>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t>Choroby obehovej sústavy (I00 – I99)</t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</si>
  <si>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</si>
  <si>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</si>
  <si>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</si>
  <si>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</si>
  <si>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</si>
  <si>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</si>
  <si>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</si>
  <si>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
(M00.00 – M99.99)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</si>
  <si>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</si>
  <si>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</si>
  <si>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</si>
  <si>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</si>
  <si>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</si>
  <si>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započítaná vo viacerých skupinách ochorení.</t>
    </r>
  </si>
  <si>
    <t>Zdroj: Ročný výkaz o činnosti všeobecnej ambulancie pre deti a dorast A (MZ SR) 5-01, NCZI</t>
  </si>
  <si>
    <t>Počet sledovaných osôb k 31. 12.</t>
  </si>
  <si>
    <t>s novozisteným ochorením</t>
  </si>
  <si>
    <t>s úplnou alebo praktickou slepotou</t>
  </si>
  <si>
    <t>Mimoočné nádory (C43.1, C44.1, C72.3)</t>
  </si>
  <si>
    <t>Vnútroočné nádory (C69.0 – C69.9)</t>
  </si>
  <si>
    <t>Glaukómy (H40.0 – H42.8)</t>
  </si>
  <si>
    <t>Strabizmus (H49.0 – H51.9)</t>
  </si>
  <si>
    <t>Vrodené chyby oka (Q10.0 – Q15.9)</t>
  </si>
  <si>
    <t>VEKOVÁ SKUPINA 19+</t>
  </si>
  <si>
    <t>nevyžadujúca liečbu</t>
  </si>
  <si>
    <t>Keratokonus (H18.6)</t>
  </si>
  <si>
    <t>Cievne oklúzie sietnice (H34.1 – H34.9)</t>
  </si>
  <si>
    <t>Pozákrokové choroby oka a očných adnexov</t>
  </si>
  <si>
    <t>Zdroj: Ročný výkaz o činnosti oftalmologickej ambulancie A (MZ SR) 15-01, NCZI</t>
  </si>
  <si>
    <t>Zameranie operácie</t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</si>
  <si>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</si>
  <si>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</si>
  <si>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</si>
  <si>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</si>
  <si>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</si>
  <si>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</si>
  <si>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</si>
  <si>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</si>
  <si>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</si>
  <si>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</si>
  <si>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</si>
  <si>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</si>
  <si>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</si>
  <si>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</si>
  <si>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</si>
  <si>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</si>
  <si>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na oddelení</t>
    </r>
  </si>
  <si>
    <t>Poznámka: Ide o vybrané (sledované) druhy operácií.</t>
  </si>
  <si>
    <t>Zdroj: Ročný výkaz o chirurgických výkonoch v posteľových oddeleniach P (MZ SR) 2-01, NCZI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</si>
  <si>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</si>
  <si>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</si>
  <si>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</si>
  <si>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</si>
  <si>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</si>
  <si>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</si>
  <si>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</si>
  <si>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</si>
  <si>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</si>
  <si>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</si>
  <si>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Veková skupina 0 – 18 rokov</t>
  </si>
  <si>
    <t>rok 2021</t>
  </si>
  <si>
    <t>rok 2022</t>
  </si>
  <si>
    <t>muskuloskeletárny systém</t>
  </si>
  <si>
    <t>nos, ústa a laryng</t>
  </si>
  <si>
    <t>tráviaci systém</t>
  </si>
  <si>
    <t>mužské pohlavné
orgány</t>
  </si>
  <si>
    <t>oko a ucho</t>
  </si>
  <si>
    <t xml:space="preserve">močový a mužský
pohlavný systém </t>
  </si>
  <si>
    <t>kožné operácie</t>
  </si>
  <si>
    <t>nervový systém</t>
  </si>
  <si>
    <t>ženské pohlavné
orgány</t>
  </si>
  <si>
    <t>respiračný systém</t>
  </si>
  <si>
    <t>krvný a lymfatický
systém</t>
  </si>
  <si>
    <t>endokrinný systém</t>
  </si>
  <si>
    <t>Poznámka: Počet operovaných pacientov nezahŕňa operácie neodkladnej chirurgickej pomoci.</t>
  </si>
  <si>
    <t>Veková skupina 19 a viac rokov</t>
  </si>
  <si>
    <t>muskuloskeletárny
systém</t>
  </si>
  <si>
    <t>oko, ucho</t>
  </si>
  <si>
    <t>Počet pacientov</t>
  </si>
  <si>
    <t>z toho hospitalizovaných po operačnom zákroku</t>
  </si>
  <si>
    <t>Chirurgia</t>
  </si>
  <si>
    <t>Plastická chirurgia</t>
  </si>
  <si>
    <t>Gynekológia a pôrodníctvo</t>
  </si>
  <si>
    <t>Oftalmológia</t>
  </si>
  <si>
    <t>Otorinolaryngológia</t>
  </si>
  <si>
    <t>Urológia</t>
  </si>
  <si>
    <t>Detská chirurgia</t>
  </si>
  <si>
    <t>Pediatrická ortopédia</t>
  </si>
  <si>
    <t>Pediatrická oftalmológia</t>
  </si>
  <si>
    <t>Pediatrická otorinolaryngológia</t>
  </si>
  <si>
    <t>Pediatrická urológia</t>
  </si>
  <si>
    <t>Zdroj: Ročný výkaz o jednodňovej starostlivosti J (MZ SR) 1-01, NCZI</t>
  </si>
  <si>
    <t>oftalmológia</t>
  </si>
  <si>
    <t>plastická chirurgia</t>
  </si>
  <si>
    <t>urológia</t>
  </si>
  <si>
    <t>chirurgia</t>
  </si>
  <si>
    <t>otorinolaryngológia</t>
  </si>
  <si>
    <t>Počet operovaných pacientov vo veku 19 a viac rokov</t>
  </si>
  <si>
    <t>Diagnóza príčiny úrazu
(XX. kapitola MCKH-10)</t>
  </si>
  <si>
    <t>Počet hospitalizácií na 100 000 obyvateľov</t>
  </si>
  <si>
    <t>Dopravné nehody (V01 – V99)</t>
  </si>
  <si>
    <t>Iné vonkajšie príčiny náhodného poranenia (W00 – X59)</t>
  </si>
  <si>
    <t>Úmyselné sebapoškodenia
(X60 – X84)</t>
  </si>
  <si>
    <t>Napadnutia (X85 – Y09)</t>
  </si>
  <si>
    <t>Udalosti s neurčeným úmyslom (Y10 – Y34)</t>
  </si>
  <si>
    <t>Zákonné zákroky a vojnové operácie (Y35 – 36)</t>
  </si>
  <si>
    <t>Komplikácie lekárskej starostlivosti (Y40 – Y84)</t>
  </si>
  <si>
    <t>Neskoré následky vonkajších príčin chorobnosti a úmrtnosti
(Y85 – Y89)</t>
  </si>
  <si>
    <t>Pridružené faktory súvisiace s príčinami chorobnosti a úmrtnosti zatriedenými inde (Y90 – Y98)</t>
  </si>
  <si>
    <t>Neuvedené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</si>
  <si>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do počtu hospitalizácií sa nezapočítavajú preklady medzi oddeleniami v rámci zdravotníckeho zariadenia, ak mal pacient tú istú diagnózu</t>
    </r>
  </si>
  <si>
    <t>Skupina diagnóz lokalizácie poranenia
(XIX. kapitola MKCH-10)</t>
  </si>
  <si>
    <t>Počet hospitalizácií po páde (W00 – W19) vo vekovej skupine na 100 000 obyvateľov</t>
  </si>
  <si>
    <t>nezná-me</t>
  </si>
  <si>
    <t>Poranenia hlavy (S00 – S09)</t>
  </si>
  <si>
    <t>Poranenia krku (S10 – S19)</t>
  </si>
  <si>
    <t>Poranenia hrudníka (S20 – S29)</t>
  </si>
  <si>
    <t>Poranenia pleca a ramena
(S40 – S49)</t>
  </si>
  <si>
    <t>Poranenia zápästia a ruky
(S60 – S69)</t>
  </si>
  <si>
    <t>Poranenia bedra a stehna
(S70 – S79)</t>
  </si>
  <si>
    <t>Poranenia členkového kĺbu a nohy (S90 – S99)</t>
  </si>
  <si>
    <t>Poranenia postihujúce viaceré oblastí tela (T00 – T07)</t>
  </si>
  <si>
    <t>Poranenia bližšie neurčenej časti trupu, končatiny alebo oblasti tela (T08 – T14)</t>
  </si>
  <si>
    <t>Účinky cudzieho telesa, ktoré vniklo prirodzeným otvorom (T15 – T19)</t>
  </si>
  <si>
    <t>Popáleniny a poleptania
(T20 – T32)</t>
  </si>
  <si>
    <t>Omrzliny (T33 – T35)</t>
  </si>
  <si>
    <t>Otrava liečivami, liekmi a biologickými látkami (T36 – T50)</t>
  </si>
  <si>
    <t>Toxické účinky látok používaných prevažne mimo lekárstva
(T51 – T65)</t>
  </si>
  <si>
    <t>Iné a bližšie neurčené účinky vonkajších príčin (T66 – T78)</t>
  </si>
  <si>
    <t>Daktoré včasné komplikácie úrazov (T79)</t>
  </si>
  <si>
    <t>Komplikácie lekárskej starostlivosti nezatriedené inde (T80 – T88)</t>
  </si>
  <si>
    <t>Neskoré následky poranení, otráv a iné následky vonkajších príčin (T90 – T98)</t>
  </si>
  <si>
    <t>Poranenia lakťa a predlaktia
(S50 – S59)</t>
  </si>
  <si>
    <t>Poranenia kolena a predkolenia
(S80 – S89)</t>
  </si>
  <si>
    <t>Poranenia postihujúce viaceré oblasti tela (T00 – T07)</t>
  </si>
  <si>
    <t>Iná komplikácia úrazu, nezatriedená inde (T89)</t>
  </si>
  <si>
    <t>Vonkajšie príčiny úrazov</t>
  </si>
  <si>
    <t>Počet hospitalizácií po úraze spolu</t>
  </si>
  <si>
    <t>dopravné nehody (V01 – V99)</t>
  </si>
  <si>
    <t>iné vonkajšie príčiny náhodného poranenia okrem pádov (W20 – X59)</t>
  </si>
  <si>
    <t>pády (W00 – W19)</t>
  </si>
  <si>
    <t>Počet zomretých v ÚZZ</t>
  </si>
  <si>
    <t>Počet hospitalizácií po páde na 100 000 obyvateľov</t>
  </si>
  <si>
    <t>Hospitalizácie po dopravných nehodách na 100 000 obyvateľov</t>
  </si>
  <si>
    <t>Zomretí v ÚZZ na 1000 hospitalizácií</t>
  </si>
  <si>
    <t>Zdrojové údaje ku grafu G 2.1</t>
  </si>
  <si>
    <t>Zdrojové údaje ku grafu G 2.2</t>
  </si>
  <si>
    <t>Zdrojové údaje ku grafu G 2.3</t>
  </si>
  <si>
    <t>Zdrojové údaje ku grafu G 2.4</t>
  </si>
  <si>
    <t>T 2.2.1 Pacienti s akútnym koronárnym syndrómom hlásení do registra v danom roku podľa vekových skupín</t>
  </si>
  <si>
    <t>0 – 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</si>
  <si>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hospitalizovaných pacientov bez prekladov medzi oddeleniami v rámci toho istého zariadenia aj medzi zdravotníckymi zariadeniami a bez rehospitalizácií</t>
    </r>
  </si>
  <si>
    <t>Zdroj: Register pacientov s akútnym koronárnym syndrómom, NCZI; stav k 31. 12. daného roka</t>
  </si>
  <si>
    <t xml:space="preserve">z toho </t>
  </si>
  <si>
    <t>ischemická</t>
  </si>
  <si>
    <t>hemoragická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</si>
  <si>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aj medzi zdravotníckymi zariadeniami a bez rehospitalizácií; jeden pacient sa v počte nachádza iba 1-krát, aj v prípade, že mal viac príhod do roka</t>
    </r>
  </si>
  <si>
    <t>Zdroj: Register cievnych mozgových príhod, NCZI, stav k 31. 12. daného roka</t>
  </si>
  <si>
    <t>počet pacientov spolu</t>
  </si>
  <si>
    <t>0 – 44</t>
  </si>
  <si>
    <t>podiel</t>
  </si>
  <si>
    <t>PODIEL</t>
  </si>
  <si>
    <t>Zdrojové údaje ku grafu G 2.6</t>
  </si>
  <si>
    <t xml:space="preserve">85+ </t>
  </si>
  <si>
    <t>POČET PACIENTOV S AKS</t>
  </si>
  <si>
    <t>Zdrojové údaje ku grafu G 2.7</t>
  </si>
  <si>
    <t>Zdrojové údaje ku grafu G 2.8</t>
  </si>
  <si>
    <t>Zdrojové údaje ku grafu G 2.9</t>
  </si>
  <si>
    <t>POČET PACIENTOV S CMP</t>
  </si>
  <si>
    <t>Zdrojové údaje ku grafu G 2.10</t>
  </si>
  <si>
    <t>Zdrojové údaje ku grafu G 2.11</t>
  </si>
  <si>
    <t>65+</t>
  </si>
  <si>
    <t>Zdrojové údaje ku grafu G 2.12</t>
  </si>
  <si>
    <t>Zdrojové údaje ku grafu G 2.13</t>
  </si>
  <si>
    <t>Zdrojové údaje ku grafu G 2.15</t>
  </si>
  <si>
    <t>Zdrojové údaje ku grafu G 2.16</t>
  </si>
  <si>
    <t>Zdrojové údaje ku grafu G 2.17</t>
  </si>
  <si>
    <t>Zdrojové údaje ku grafu G 2.18</t>
  </si>
  <si>
    <t>Zdrojové údaje ku grafu G 2.19</t>
  </si>
  <si>
    <t>Zdrojové údaje ku grafu G 2.20</t>
  </si>
  <si>
    <t>k 31. 12. 2022</t>
  </si>
  <si>
    <t>k 31. 12. 2021</t>
  </si>
  <si>
    <t>Zdroj: Národný register diabetes mellitus, NCZI; stav k 31. 12. daného roka</t>
  </si>
  <si>
    <t>spolu
(0 – 18)</t>
  </si>
  <si>
    <t>0 – 6</t>
  </si>
  <si>
    <t>7 – 14</t>
  </si>
  <si>
    <t>15 – 18</t>
  </si>
  <si>
    <t>Zdrojové údaje ku grafu G 2.22</t>
  </si>
  <si>
    <t>Zdrojové údaje ku grafu G 2.23</t>
  </si>
  <si>
    <t>Zdrojové údaje ku grafu G 2.24</t>
  </si>
  <si>
    <t>Zdrojové údaje ku grafu G 2.26</t>
  </si>
  <si>
    <t>Zdrojové údaje ku grafu G 2.25</t>
  </si>
  <si>
    <t>Zdrojové údaje ku grafu G 2.27</t>
  </si>
  <si>
    <t>Zdrojové údaje ku grafu G 2.29</t>
  </si>
  <si>
    <t>Zdrojové údaje ku grafu G 2.30</t>
  </si>
  <si>
    <t>Zdrojové údaje ku grafu G 2.31</t>
  </si>
  <si>
    <t>Zdrojové údaje ku grafu G 2.32</t>
  </si>
  <si>
    <t>Zdrojové údaje ku grafu G 2.33</t>
  </si>
  <si>
    <t>Odborná činnosť útvaru PZS</t>
  </si>
  <si>
    <t>Deti narodené</t>
  </si>
  <si>
    <t>neonatológia</t>
  </si>
  <si>
    <r>
      <t>všeobecný lekár pre deti a dorast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</si>
  <si>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t>detská kardiológia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</si>
  <si>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všeobecní lekári pre deti a dorast a detskí kardiológovia doplňujú informácie o novozistených vrodených chybách, resp. upresňujú diagnózu u detí s VCH do 1 roka, ale aj starších ako 1 rok</t>
    </r>
  </si>
  <si>
    <t>Ukazovateľ</t>
  </si>
  <si>
    <t>Deti živonarodené</t>
  </si>
  <si>
    <t>deti s postihnutím iba 1 orgánového systému
(iba izolovaná alebo iba viacpočetná VCH)</t>
  </si>
  <si>
    <r>
      <t xml:space="preserve">deti s postihnutím viacerých orgánových systémov
(kombinovaná VCH) </t>
    </r>
    <r>
      <rPr>
        <vertAlign val="superscript"/>
        <sz val="9"/>
        <rFont val="Arial"/>
        <family val="2"/>
        <charset val="238"/>
        <scheme val="minor"/>
      </rPr>
      <t/>
    </r>
  </si>
  <si>
    <t>Počet živonarodených detí s vrodenou chybou na 1 000 živonarodených detí</t>
  </si>
  <si>
    <t>chlapci</t>
  </si>
  <si>
    <t>dievčatá</t>
  </si>
  <si>
    <t>Typ orgánového postihnutia</t>
  </si>
  <si>
    <t xml:space="preserve">iba izolovaná VCH </t>
  </si>
  <si>
    <t xml:space="preserve">Celkový počet hlásených živonarodených detí s VCH </t>
  </si>
  <si>
    <t>Počet detí s orgánovým postihnutím podľa skupín orgánových systémov (MKCH-10)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</si>
  <si>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</si>
  <si>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</si>
  <si>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</si>
  <si>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</si>
  <si>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</si>
  <si>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</si>
  <si>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Pohlavné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</si>
  <si>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</si>
  <si>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</si>
  <si>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</si>
  <si>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</si>
  <si>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</si>
  <si>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</si>
  <si>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viacpočetná VCH je počítaná ako jedna VCH v rámci príslušného orgánového postihnutia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</si>
  <si>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dieťa s viacorgánovým postihnutím je započítané do každého orgánového postihnutia, ktoré sa u neho vyskytlo</t>
    </r>
  </si>
  <si>
    <t xml:space="preserve">   Špecifikácia VCH podľa skupín diagnóz (MKCH-10)</t>
  </si>
  <si>
    <t>kód dg. VCH</t>
  </si>
  <si>
    <t xml:space="preserve">počet </t>
  </si>
  <si>
    <t>Celkový počet jednotlivých VCH
u živonarodených detí</t>
  </si>
  <si>
    <t>Pohlavné orgány (Q50 – Q56)</t>
  </si>
  <si>
    <t>Močová sústava (Q60 – Q64)</t>
  </si>
  <si>
    <t>Iné VCH (Q80 – Q89)</t>
  </si>
  <si>
    <t>Metabolické  poruchy (E70 – E90)</t>
  </si>
  <si>
    <t>%</t>
  </si>
  <si>
    <t>Zdrojové údaje ku grafu G 2.36</t>
  </si>
  <si>
    <t>Celkový počet VCH na úrovni orgánového postihnutia u živonarodených detí</t>
  </si>
  <si>
    <t>Zdrojové údaje ku grafu G 2.37</t>
  </si>
  <si>
    <t>Zdrojové údaje ku grafu G 2.38</t>
  </si>
  <si>
    <t>Zdrojové údaje ku grafu G 2.39</t>
  </si>
  <si>
    <t>Zdrojové údaje ku grafu G 2.40</t>
  </si>
  <si>
    <t>Zdrojové údaje ku grafu G 2.41</t>
  </si>
  <si>
    <t>Zdrojové údaje ku grafu G 2.42</t>
  </si>
  <si>
    <t>Zdrojové údaje ku grafu G 2.46</t>
  </si>
  <si>
    <t>Zdrojové údaje ku grafu G 2.47</t>
  </si>
  <si>
    <t>Zdrojové údaje ku grafu G 2.48</t>
  </si>
  <si>
    <t>VEKOVÁ SKUPINA  0 – 18</t>
  </si>
  <si>
    <t>počet diabetikov vo veku 0 – 18 rokov</t>
  </si>
  <si>
    <t xml:space="preserve">incidencia (počet na 100 000 obyvateľov vo veku 0 – 18 rokov) </t>
  </si>
  <si>
    <t>Poznámka: Ischemická CMP v tejto tabuľke zahŕňa ložiskovú ischémiu mozgu (LIM) a prechodnú ischémiu mozgu (TIA). Rozdiel medzi údajom CMP spolu a súčtom ischemickej a hemoragickej CMP je nešpecifikovaná CMP.</t>
  </si>
  <si>
    <t>Poznámka: Ak bola osoba v sledovanom období liečená súčasne pre viacero diagnóz, je uvedená v každej skupine ochorení samostatne. V počte sledovaných osôb s úplnou alebo praktickou slepotou, (u ktorých dané ochorenie viedlo k úplnej alebo praktickej slepote na obe oči), sa osoba uvádza len k hlavnej diagnóze, ktorá trvalú slepotu spôsobila.</t>
  </si>
  <si>
    <t>T 2.13.1 Hlásené úmyselné sebapoškodenia podľa vekových skupín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</si>
  <si>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</si>
  <si>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</si>
  <si>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</si>
  <si>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</si>
  <si>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</si>
  <si>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</si>
  <si>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</si>
  <si>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</si>
  <si>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</si>
  <si>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</si>
  <si>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</si>
  <si>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</si>
  <si>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Spolu 2022</t>
  </si>
  <si>
    <t>Úhrn 2022</t>
  </si>
  <si>
    <t>Slovenská republika 2022</t>
  </si>
  <si>
    <t>Mimo-maternicové tehotenstvá</t>
  </si>
  <si>
    <t>UPT</t>
  </si>
  <si>
    <t>spontánne potraty</t>
  </si>
  <si>
    <t>ostatné potraty</t>
  </si>
  <si>
    <t>mimomaternicové tehotenstvá</t>
  </si>
  <si>
    <t>Počet ukončených hospitalizácií na ochorenia, pri ktorých je hlavnou príčinou ich vzniku alkohol</t>
  </si>
  <si>
    <t>Z76</t>
  </si>
  <si>
    <t>Z38</t>
  </si>
  <si>
    <t>I50</t>
  </si>
  <si>
    <t>O80</t>
  </si>
  <si>
    <t>I63</t>
  </si>
  <si>
    <t>K80</t>
  </si>
  <si>
    <t>I21</t>
  </si>
  <si>
    <t>S72</t>
  </si>
  <si>
    <t>I48</t>
  </si>
  <si>
    <t>M17</t>
  </si>
  <si>
    <t>I25</t>
  </si>
  <si>
    <t>M16</t>
  </si>
  <si>
    <t>M54</t>
  </si>
  <si>
    <t>J18</t>
  </si>
  <si>
    <t>I70</t>
  </si>
  <si>
    <t>S06</t>
  </si>
  <si>
    <t>M51</t>
  </si>
  <si>
    <t>K40</t>
  </si>
  <si>
    <t>C18</t>
  </si>
  <si>
    <t>J20</t>
  </si>
  <si>
    <t>C34</t>
  </si>
  <si>
    <t>E11</t>
  </si>
  <si>
    <t>S82</t>
  </si>
  <si>
    <t>J96</t>
  </si>
  <si>
    <t>K30</t>
  </si>
  <si>
    <t>C50</t>
  </si>
  <si>
    <t>G54</t>
  </si>
  <si>
    <t>K56</t>
  </si>
  <si>
    <t>K92</t>
  </si>
  <si>
    <t>C20</t>
  </si>
  <si>
    <t>N20</t>
  </si>
  <si>
    <t>S52</t>
  </si>
  <si>
    <t>K35</t>
  </si>
  <si>
    <t>G40</t>
  </si>
  <si>
    <t>J35</t>
  </si>
  <si>
    <t>S42</t>
  </si>
  <si>
    <t>A41</t>
  </si>
  <si>
    <t>4-1</t>
  </si>
  <si>
    <t>súvislosť so somatickým ochorením alebo telesnou chybou</t>
  </si>
  <si>
    <t>Poranenia brucha, drieku, driekovej chrbtice a panvy (S30 – S39)</t>
  </si>
  <si>
    <t>Zomretí v ÚZZ na 100 hospitalizácií</t>
  </si>
  <si>
    <t>Chlamýdiový lymfogranulóm (A55)</t>
  </si>
  <si>
    <t>Atopická dermatitída L20.0 – L20.9</t>
  </si>
  <si>
    <t>Imunodeficientné stavy primárne D80.0 – D89.9</t>
  </si>
  <si>
    <t>Imunodeficientné stavy sekundárne D80.0 – D89.9</t>
  </si>
  <si>
    <t>Poruchy fagocytózy D71</t>
  </si>
  <si>
    <t>Poruchy komplementu D84.1</t>
  </si>
  <si>
    <t>Žihľavka - urticaria L50.0 – L50.9</t>
  </si>
  <si>
    <t>Glomerulové choroby primárne (N00 – N06) a hereditárne (N07)</t>
  </si>
  <si>
    <t>Tubulointersticiálne nefritídy (N10 – N16)</t>
  </si>
  <si>
    <t>Hypertenzná a vaskulárna nefroskleróza (I12 – I13, I70.1, N28.0)</t>
  </si>
  <si>
    <t>Glomerulové choroby primárne a hereditárne (N00 – N06) (N07)</t>
  </si>
  <si>
    <t>Tubulo-intersticiálne nefritídy
(N10 – N16)</t>
  </si>
  <si>
    <t>dispenzarizované osoby s DM 1. typu k 31. 12.</t>
  </si>
  <si>
    <t>dispenzarizované osoby s DM 2. typu k 31. 12.</t>
  </si>
  <si>
    <t>rok 2023</t>
  </si>
  <si>
    <t>Odborné zamerania útvaru</t>
  </si>
  <si>
    <t>Ortopédia</t>
  </si>
  <si>
    <t>Úrazová chirurgia</t>
  </si>
  <si>
    <t>Anestéziológia a intenzívna medicína</t>
  </si>
  <si>
    <t>Neurochirurgia</t>
  </si>
  <si>
    <t>Gastroenterológia</t>
  </si>
  <si>
    <t>Cievna chirurgia</t>
  </si>
  <si>
    <t>Maxilofaciálna chirurgia</t>
  </si>
  <si>
    <t>Gastroenterologická chirurgia</t>
  </si>
  <si>
    <t xml:space="preserve">Zubné lekárstvo </t>
  </si>
  <si>
    <t xml:space="preserve">0 – 19 </t>
  </si>
  <si>
    <t xml:space="preserve">30 – 39 </t>
  </si>
  <si>
    <t>Odborné zameranie útvaru</t>
  </si>
  <si>
    <t>Počet operovaných vo veku 0 – 18 rokov</t>
  </si>
  <si>
    <t>iné</t>
  </si>
  <si>
    <t xml:space="preserve">zubné lekárstvo </t>
  </si>
  <si>
    <t>maxilofaciálna chirurgia</t>
  </si>
  <si>
    <t>gynekológia a pôrodníctvo</t>
  </si>
  <si>
    <t>pediatrická ortopédia a ortopédia</t>
  </si>
  <si>
    <t>úrazová chirurgia</t>
  </si>
  <si>
    <t>pediatrická urológia a urológia</t>
  </si>
  <si>
    <t>detská chirurgia a chirurgia</t>
  </si>
  <si>
    <t>pediatrická otorinolaryngológia a otorinolaryngológia</t>
  </si>
  <si>
    <t>cievna chirurgia</t>
  </si>
  <si>
    <t>gastroenterológia</t>
  </si>
  <si>
    <t>ortopédia</t>
  </si>
  <si>
    <t>Počet hospitalizácií po dopravných nehodách</t>
  </si>
  <si>
    <t>pediatrická oftalmológia a
oftalmológia</t>
  </si>
  <si>
    <t>k 31. 12. 2023</t>
  </si>
  <si>
    <t>T 2.1.1 Hospitalizácie podľa kapitol MKCH-10 (príčiny hospitalizácie)</t>
  </si>
  <si>
    <t>T 2.1.2 Hospitalizácie podľa kapitol MKCH-10 (príčin hospitalizácie) a vekových skupín</t>
  </si>
  <si>
    <t>roztrúsená skleróza
(G35.0 – G35.9)</t>
  </si>
  <si>
    <t>Počet potratov</t>
  </si>
  <si>
    <t>na 1 000 žien v reprodukčnom veku (všeobecná miera potratovosti)</t>
  </si>
  <si>
    <r>
      <t>potraty spolu (</t>
    </r>
    <r>
      <rPr>
        <sz val="9"/>
        <rFont val="Calibri"/>
        <family val="2"/>
        <charset val="238"/>
      </rPr>
      <t>‰)</t>
    </r>
  </si>
  <si>
    <t>UPT (‰)</t>
  </si>
  <si>
    <t>spontánne potraty (‰)</t>
  </si>
  <si>
    <t xml:space="preserve">G 2.5 Pacienti s akútnym koronárnym syndrómom hlásení do registra v danom roku podľa vekových skupín   </t>
  </si>
  <si>
    <t>Zdrojové údaje ku grafu G 2.5</t>
  </si>
  <si>
    <t xml:space="preserve">G 2.6 Pacienti s akútnym koronárnym syndrómom hlásení do registra v danom roku podľa pohlavia a vekových skupín </t>
  </si>
  <si>
    <t xml:space="preserve">G 2.7 Pacienti s cievnou mozgovou príhodou hlásení do registra v danom roku podľa vekových skupín  </t>
  </si>
  <si>
    <t xml:space="preserve">G 2.8 Pacienti s cievnou mozgovou príhodou hlásení do registra v danom roku podľa pohlavia 
a vekových skupín </t>
  </si>
  <si>
    <t>Zdrojové údaje ku grafu G 2.14</t>
  </si>
  <si>
    <t>Spolu (F00.0 – F99)</t>
  </si>
  <si>
    <t>Počet liečených užívateľov drog – muži</t>
  </si>
  <si>
    <t>Počet liečených užívateľov drog – ženy</t>
  </si>
  <si>
    <t>Zdrojové údaje ku grafu G 2.34</t>
  </si>
  <si>
    <t>Zdrojové údaje ku grafu G 2.35</t>
  </si>
  <si>
    <t>Toxické účinky látok používaných prevažne mimo lekárstva (T51 – T65)</t>
  </si>
  <si>
    <t>Poranenia členkového kĺbu a nohy
(S90 – S99)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</si>
  <si>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na 100 narodených detí ženám v danom veku</t>
    </r>
  </si>
  <si>
    <r>
      <t>INDEX POTRATOVOSTI PODĽA VEKU ŽENY</t>
    </r>
    <r>
      <rPr>
        <vertAlign val="superscript"/>
        <sz val="9"/>
        <rFont val="Arial"/>
        <family val="2"/>
        <charset val="238"/>
      </rPr>
      <t>2)</t>
    </r>
  </si>
  <si>
    <t>postihnutie jedného orgánového systému</t>
  </si>
  <si>
    <t>z nich najčastejšia VCH z príslušnej skupiny diagnóz</t>
  </si>
  <si>
    <t>Q04.6</t>
  </si>
  <si>
    <t>Q21.1</t>
  </si>
  <si>
    <t>Q38.1</t>
  </si>
  <si>
    <t>Q53.1</t>
  </si>
  <si>
    <t>Q62.0</t>
  </si>
  <si>
    <t>Q66.0</t>
  </si>
  <si>
    <t>Q82.5</t>
  </si>
  <si>
    <t>Q90.9</t>
  </si>
  <si>
    <t>E03.1</t>
  </si>
  <si>
    <t>E71.3</t>
  </si>
  <si>
    <r>
      <rPr>
        <vertAlign val="superscript"/>
        <sz val="8"/>
        <color theme="1"/>
        <rFont val="Arial"/>
        <family val="2"/>
        <charset val="238"/>
        <scheme val="minor"/>
      </rPr>
      <t xml:space="preserve">1) </t>
    </r>
    <r>
      <rPr>
        <sz val="8"/>
        <color theme="1"/>
        <rFont val="Arial"/>
        <family val="2"/>
        <charset val="238"/>
        <scheme val="minor"/>
      </rPr>
      <t>viacpočetné VCH pri postihnutí príslušného orgánového systému sú počítané samostatne ako konkrétne (jednotlivé) VCH</t>
    </r>
  </si>
  <si>
    <t>Nervový systém (Q00 – Q07)</t>
  </si>
  <si>
    <t>Rázštep pery a rázštep podnebia
(Q35 – Q37)</t>
  </si>
  <si>
    <t>Vrodená hypothyreóza (E03)</t>
  </si>
  <si>
    <t>Chromozómové anomálie
(Q90 – Q99)</t>
  </si>
  <si>
    <t>Iné VCH tráviacej sústavy
(Q38 – Q45)</t>
  </si>
  <si>
    <t>z toho glomerulová choroba pri diabetes mellitus (diabetická nefropatia) (N08.3)</t>
  </si>
  <si>
    <t>Zdrojové údaje ku grafu G 2.49</t>
  </si>
  <si>
    <t>diagnózy spolu</t>
  </si>
  <si>
    <t>Orgánový systém definovaný skupinou diagnóz MKCH-10</t>
  </si>
  <si>
    <t>Choroby obehovej sústavy</t>
  </si>
  <si>
    <t>Nádory</t>
  </si>
  <si>
    <t>Choroby tráviacej sústavy</t>
  </si>
  <si>
    <t>Faktory, ovplyvňujúce zdravotný stav a styk so zdravotníckymi službami</t>
  </si>
  <si>
    <t>Poranenia, otravy a niektoré iné následky vonkajších príčin</t>
  </si>
  <si>
    <t>Choroby svalovej a kostrovej sústavy a spojivového tkaniva</t>
  </si>
  <si>
    <t>Choroby dýchacej sústavy</t>
  </si>
  <si>
    <t>Gravidita, pôrod a šestonedelie</t>
  </si>
  <si>
    <t>Choroby močovopohlavnej sústavy</t>
  </si>
  <si>
    <t>Duševné poruchy a poruchy správania</t>
  </si>
  <si>
    <t>Subjektívne a objektívne príznaky, abnormálne klinické a laboratórne nálezy, nezatriedené inde</t>
  </si>
  <si>
    <t>Choroby nervovej sústavy</t>
  </si>
  <si>
    <t>Infekčné a parazitové choroby</t>
  </si>
  <si>
    <t>Endokrinné, nutričné a metabolické choroby</t>
  </si>
  <si>
    <t>Určité choroby vzniknuté v perinatálnom období</t>
  </si>
  <si>
    <t>Choroby kože a podkožného tkaniva</t>
  </si>
  <si>
    <t>Choroby krvi a krvotvorných ústrojov a niektoré poruchy s účasťou imunitných mechanizmov</t>
  </si>
  <si>
    <t>Choroby oka a očných adnexov</t>
  </si>
  <si>
    <t>Vrodené chyby, deformity a chromozómové anomálie</t>
  </si>
  <si>
    <t>Choroby ucha a hlávkového výbežku</t>
  </si>
  <si>
    <t>Kódy na osobitné účely</t>
  </si>
  <si>
    <t>Vonkajšie príčiny chorobnosti a úmrtnosti</t>
  </si>
  <si>
    <t>G 2.4 Vývoj počtu hospitalizácií na ochorenia, pri ktorých je hlavnou príčinou ich vzniku alkohol</t>
  </si>
  <si>
    <t>Úhrn 
(pohlavie spolu)</t>
  </si>
  <si>
    <t>Celkový počet/podiel VCH</t>
  </si>
  <si>
    <t>Celkový počet/podiel jednotlivých VCH</t>
  </si>
  <si>
    <t>XIX. Poranenia, otravy a iné následky
vonkajších príčin</t>
  </si>
  <si>
    <t>Názov</t>
  </si>
  <si>
    <t>Hárok</t>
  </si>
  <si>
    <t>tabuľka</t>
  </si>
  <si>
    <t>T2_1_1</t>
  </si>
  <si>
    <t>T2_1_2</t>
  </si>
  <si>
    <t>T2_1_3</t>
  </si>
  <si>
    <t>T2_1_4</t>
  </si>
  <si>
    <t>graf</t>
  </si>
  <si>
    <t>G2_1</t>
  </si>
  <si>
    <t>G2_2</t>
  </si>
  <si>
    <t>G2_3</t>
  </si>
  <si>
    <t>T 2.1.5 Hospitalizácie na ochorenia, pri ktorých je hlavnou príčinou ich vzniku alkohol</t>
  </si>
  <si>
    <t>T2_1_5</t>
  </si>
  <si>
    <t>G2_4</t>
  </si>
  <si>
    <t>G2_5</t>
  </si>
  <si>
    <t>T2_2_1</t>
  </si>
  <si>
    <t>G2_6</t>
  </si>
  <si>
    <t>G2_7</t>
  </si>
  <si>
    <t>T2_2_2</t>
  </si>
  <si>
    <t>G2_8</t>
  </si>
  <si>
    <t>T2_4_1</t>
  </si>
  <si>
    <t>T2_4_2</t>
  </si>
  <si>
    <t>T2_5_1</t>
  </si>
  <si>
    <t>T2_5_2</t>
  </si>
  <si>
    <t>T2_5_3</t>
  </si>
  <si>
    <t>T2_5_4</t>
  </si>
  <si>
    <t>T2_6</t>
  </si>
  <si>
    <t>T2_7_1</t>
  </si>
  <si>
    <t>T2_7_2</t>
  </si>
  <si>
    <t>T2_7_3</t>
  </si>
  <si>
    <t>G2_20</t>
  </si>
  <si>
    <t>T2_7_4</t>
  </si>
  <si>
    <t>G2_21</t>
  </si>
  <si>
    <t>T2_8_1</t>
  </si>
  <si>
    <t>T2_8_2</t>
  </si>
  <si>
    <t>G2_22</t>
  </si>
  <si>
    <t>T2_9</t>
  </si>
  <si>
    <t>T2_10_1</t>
  </si>
  <si>
    <t>T2_10_2</t>
  </si>
  <si>
    <t>G2_23</t>
  </si>
  <si>
    <t>T2_11_1</t>
  </si>
  <si>
    <t>T2_11_2</t>
  </si>
  <si>
    <t>T2_11_3</t>
  </si>
  <si>
    <t>T 2.2.2 Pacienti s cievnou mozgovou príhodou (CMP) hlásení do registra v danom roku podľa vekových skupín</t>
  </si>
  <si>
    <t xml:space="preserve">G 2.8 Pacienti s cievnou mozgovou príhodou hlásení do registra v danom roku podľa pohlavia a vekových skupín </t>
  </si>
  <si>
    <t>G2_9_G2_10</t>
  </si>
  <si>
    <r>
      <t xml:space="preserve">T 2.5.2 Hlásené prípady tuberkulózy </t>
    </r>
    <r>
      <rPr>
        <sz val="9"/>
        <rFont val="Arial"/>
        <family val="2"/>
        <charset val="238"/>
      </rPr>
      <t>podľa územia trvalého pobytu</t>
    </r>
  </si>
  <si>
    <t>T2_5_5</t>
  </si>
  <si>
    <r>
      <t xml:space="preserve">T 2.7.4 </t>
    </r>
    <r>
      <rPr>
        <sz val="9"/>
        <rFont val="Arial"/>
        <family val="2"/>
        <charset val="238"/>
      </rPr>
      <t>Počet novodiagnostikovaných diabetikov vo veku 0 – 18 rokov v registri k 31. 12. daného roka (intervalová prevalencia)</t>
    </r>
  </si>
  <si>
    <t>T2_11_4</t>
  </si>
  <si>
    <t>T2_11_5</t>
  </si>
  <si>
    <t>T2_12_1</t>
  </si>
  <si>
    <t>T2_12_2</t>
  </si>
  <si>
    <t>T2_13_1</t>
  </si>
  <si>
    <t>T2_13_2</t>
  </si>
  <si>
    <t>T2_15_1</t>
  </si>
  <si>
    <t>T2_15_2</t>
  </si>
  <si>
    <t>T2_14</t>
  </si>
  <si>
    <t>G2_43</t>
  </si>
  <si>
    <t>G2_44</t>
  </si>
  <si>
    <t>G2_39_G2_40</t>
  </si>
  <si>
    <t>G2_45</t>
  </si>
  <si>
    <t>G2_46_G2_47</t>
  </si>
  <si>
    <t>G2_48_G2_49</t>
  </si>
  <si>
    <t>22-17</t>
  </si>
  <si>
    <t>46</t>
  </si>
  <si>
    <t>Spolu 2023</t>
  </si>
  <si>
    <t>Slovenská republika 2023</t>
  </si>
  <si>
    <t>I20</t>
  </si>
  <si>
    <t>M53</t>
  </si>
  <si>
    <t>Zomretí 
v ústavnom zdravotníckom zariadení</t>
  </si>
  <si>
    <t>Úhrn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</si>
  <si>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2024 (A56, A59, A60, A63, B16, B25, B37)</t>
    </r>
  </si>
  <si>
    <t>G 2.2 Hospitalizácie a zomretí v ústavnom zdravotníckom zariadení podľa kapitol MKCH-10, rok 2024</t>
  </si>
  <si>
    <t>rok 2024</t>
  </si>
  <si>
    <t>Reprodukčná medicína</t>
  </si>
  <si>
    <t>Totálna endoprotéza bedrového kĺbu</t>
  </si>
  <si>
    <t>Totálna endoprotéza kolenného kĺbu</t>
  </si>
  <si>
    <t>primárne výkony</t>
  </si>
  <si>
    <t>revízie</t>
  </si>
  <si>
    <t>Zdrojové údaje ku grafu G 2.43</t>
  </si>
  <si>
    <t>TEP bedrového kĺbu</t>
  </si>
  <si>
    <t>TEP kolenného kĺbu</t>
  </si>
  <si>
    <t>Zdrojové údaje ku grafu G 2.44</t>
  </si>
  <si>
    <t xml:space="preserve">Ukazovateľ </t>
  </si>
  <si>
    <t>do 44 rokov</t>
  </si>
  <si>
    <t>neuvedené</t>
  </si>
  <si>
    <t xml:space="preserve">TEP kolenného kĺbu </t>
  </si>
  <si>
    <t>Podiel vekových skupín z celkového počtu vykonanej TEP podľa lokalizácie výkonu</t>
  </si>
  <si>
    <t>Zdrojové údaje ku grafu G 2.45</t>
  </si>
  <si>
    <t>primárna coxartróza</t>
  </si>
  <si>
    <t>zlomenina krčku stehnovej kosti</t>
  </si>
  <si>
    <t>dysplastická coxartróza</t>
  </si>
  <si>
    <t>aseptická nekróza hlavy stehennej kosti</t>
  </si>
  <si>
    <t>poúrazová coxartróza</t>
  </si>
  <si>
    <t>reumatoidná artritída</t>
  </si>
  <si>
    <t>M. Perthes</t>
  </si>
  <si>
    <t>neznáme</t>
  </si>
  <si>
    <t>Podiel</t>
  </si>
  <si>
    <t>.</t>
  </si>
  <si>
    <t>Anoptická amblyopia [amblyopia ex anopsia] H53.0</t>
  </si>
  <si>
    <t>Retinopatia nedonosených (H35.19)</t>
  </si>
  <si>
    <t>Diabetická retinopatia (H36.09)</t>
  </si>
  <si>
    <t>Dedičná dystrofia sietnice (H35.5)</t>
  </si>
  <si>
    <t>Degeneratívna myopia (H44.2)</t>
  </si>
  <si>
    <t>Diabetická retinopatia (H36.0)</t>
  </si>
  <si>
    <t>liečba – laserom</t>
  </si>
  <si>
    <t>liečba – PPV (pars plana vitrektómia)</t>
  </si>
  <si>
    <t>liečba – intravitreálna aplikácia injekcie</t>
  </si>
  <si>
    <t>VPDM suchá forma (H35.30)</t>
  </si>
  <si>
    <t>VPDM vlhká forma (H35.31)</t>
  </si>
  <si>
    <t>Iné choroby oka a jeho adnexov po lekárskom výkone (H59.8)</t>
  </si>
  <si>
    <t>Choroba oka a jeho adnexov po lekárskom výkone, bližšie neurčená (H59.9)</t>
  </si>
  <si>
    <r>
      <t>Vnútroočné zápaly (H20.0 – H20.9, H22.0</t>
    </r>
    <r>
      <rPr>
        <sz val="9"/>
        <rFont val="Calibri"/>
        <family val="2"/>
        <charset val="238"/>
      </rPr>
      <t>*</t>
    </r>
    <r>
      <rPr>
        <sz val="9"/>
        <rFont val="Arial"/>
        <family val="2"/>
        <charset val="238"/>
      </rPr>
      <t xml:space="preserve"> – H22.8</t>
    </r>
    <r>
      <rPr>
        <sz val="9"/>
        <rFont val="Calibri"/>
        <family val="2"/>
        <charset val="238"/>
      </rPr>
      <t>*</t>
    </r>
    <r>
      <rPr>
        <sz val="9"/>
        <rFont val="Arial"/>
        <family val="2"/>
        <charset val="238"/>
      </rPr>
      <t>, H30.0 – H30.9)</t>
    </r>
  </si>
  <si>
    <r>
      <t>Vnútroočné zápaly (H20.0 – H20.9, H22.0</t>
    </r>
    <r>
      <rPr>
        <sz val="9"/>
        <rFont val="Calibri"/>
        <family val="2"/>
        <charset val="238"/>
      </rPr>
      <t>*</t>
    </r>
    <r>
      <rPr>
        <sz val="9"/>
        <rFont val="Arial"/>
        <family val="2"/>
        <charset val="238"/>
      </rPr>
      <t xml:space="preserve"> – H22.8</t>
    </r>
    <r>
      <rPr>
        <sz val="9"/>
        <rFont val="Calibri"/>
        <family val="2"/>
        <charset val="238"/>
      </rPr>
      <t>*</t>
    </r>
    <r>
      <rPr>
        <sz val="9"/>
        <rFont val="Arial"/>
        <family val="2"/>
        <charset val="238"/>
      </rPr>
      <t>,  H30.0 – H30.9)</t>
    </r>
  </si>
  <si>
    <t>X45.9</t>
  </si>
  <si>
    <t xml:space="preserve">Úhrn </t>
  </si>
  <si>
    <t xml:space="preserve"> </t>
  </si>
  <si>
    <t>rok 2020</t>
  </si>
  <si>
    <t>Názov choroby</t>
  </si>
  <si>
    <t>Kožné choroby okrem rakoviny kože a prenosné kožné choroby</t>
  </si>
  <si>
    <t>Choroba z vibrácií – ochorenie kostí, kĺbov, svalov, ciev a nervov končatín spôsobené vibráciou</t>
  </si>
  <si>
    <t xml:space="preserve">Choroba z dlhodobého, nadmerného a jednostranného zaťaženia končatín – ochorenie kostí, kĺbov, šliach a nervov končatín </t>
  </si>
  <si>
    <t>Bronchiálna astma (záduch)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</si>
  <si>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</t>
  </si>
  <si>
    <t>č. 22</t>
  </si>
  <si>
    <t>č. 28</t>
  </si>
  <si>
    <t>č. 29</t>
  </si>
  <si>
    <t>č. 38</t>
  </si>
  <si>
    <t>ostatné choroby</t>
  </si>
  <si>
    <t>č. 33 a 34</t>
  </si>
  <si>
    <t>Choroba zaprášenia pľúc prachom obsahujúcim oxid kremičitý (silikóza, silikotuberkulóza) vrátane (uhľokopskej) pneumokoniózy.
Choroba zaprášenia pľúc azbestovým prachom (azbestóza)</t>
  </si>
  <si>
    <t>č. 37</t>
  </si>
  <si>
    <t>č. 24</t>
  </si>
  <si>
    <t>Infekčné choroby a parazitárne choroby okrem tropických infekčných chorôb a parazitárnych chorôb a chorôb prenosných zo zvierat na ľudí.</t>
  </si>
  <si>
    <t>Zdrojové údaje ku grafu G 2.50</t>
  </si>
  <si>
    <t>z toho zo zdravotných dôvodov do 12. týždňa</t>
  </si>
  <si>
    <t>k 31. 12. 2024</t>
  </si>
  <si>
    <t>Zdroj: Národný register diabetes mellitus, NCZI; stav registra k 31. 12. 2024</t>
  </si>
  <si>
    <t>Zdroj: Národný register vrodených chýb, NCZI; stav k 20. 10. 2025</t>
  </si>
  <si>
    <t>v roku 2023</t>
  </si>
  <si>
    <t>pred rokom 2023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</si>
  <si>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scheme val="minor"/>
      </rPr>
      <t xml:space="preserve"> počet hlásených živonarodených detí (v počte 2 129) a mŕtvonarodených detí (v počte 2)</t>
    </r>
  </si>
  <si>
    <t xml:space="preserve"> pred rokom 2023</t>
  </si>
  <si>
    <t>Deti živonarodené v roku 2023</t>
  </si>
  <si>
    <t>Poruchy koagulácie, purpura a iné hemoragické choroby (D65 – D69)</t>
  </si>
  <si>
    <t>Deti živonarodené pred rokom 2023</t>
  </si>
  <si>
    <t>deti živonarodené v roku 2023</t>
  </si>
  <si>
    <t>deti živonarodené pred rokom 2023</t>
  </si>
  <si>
    <t>Q12.0</t>
  </si>
  <si>
    <t>Q33.6</t>
  </si>
  <si>
    <t>Q36.9</t>
  </si>
  <si>
    <t>D68.2</t>
  </si>
  <si>
    <t>Poruchy koagulácie, purpura a iné
hemoragické choroby (D65 – D69)</t>
  </si>
  <si>
    <t>Spôsob pôrodu</t>
  </si>
  <si>
    <t>spontánny</t>
  </si>
  <si>
    <t>operačný</t>
  </si>
  <si>
    <t>sectio caesarea</t>
  </si>
  <si>
    <t>forceps</t>
  </si>
  <si>
    <t>vákuum-extraktorom</t>
  </si>
  <si>
    <t>extrakcia</t>
  </si>
  <si>
    <t>40+</t>
  </si>
  <si>
    <t>neudané</t>
  </si>
  <si>
    <t>Spolu 2019</t>
  </si>
  <si>
    <t>Zdroj: Správa o rodičke Z (MZ SR) 4-12</t>
  </si>
  <si>
    <t>Komplikácia v tehotenstve</t>
  </si>
  <si>
    <r>
      <t xml:space="preserve">Počet rodičiek s komplikáciami </t>
    </r>
    <r>
      <rPr>
        <b/>
        <vertAlign val="superscript"/>
        <sz val="9"/>
        <rFont val="Arial"/>
        <family val="2"/>
        <charset val="238"/>
        <scheme val="minor"/>
      </rPr>
      <t>1)</t>
    </r>
  </si>
  <si>
    <t>hroziaci potrat</t>
  </si>
  <si>
    <t>hroziaci predčasný pôrod</t>
  </si>
  <si>
    <t>krvácanie pred pôrodom</t>
  </si>
  <si>
    <t>kardiovaskulárne ochorenie</t>
  </si>
  <si>
    <t>preeklampsia</t>
  </si>
  <si>
    <t>eklampsia</t>
  </si>
  <si>
    <t>placenta praevia</t>
  </si>
  <si>
    <t>abruptio placentae</t>
  </si>
  <si>
    <t>suspektná IUGR</t>
  </si>
  <si>
    <t>asistovaná reprodukcia</t>
  </si>
  <si>
    <t>Rh izoimunizácia</t>
  </si>
  <si>
    <t>skupinová imunizácia</t>
  </si>
  <si>
    <t>infekcia</t>
  </si>
  <si>
    <t>abnormálna invázia placenty</t>
  </si>
  <si>
    <t xml:space="preserve">% rodičiek s komplikáciami </t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</si>
  <si>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nejde o súčet, jedna rodička môže mať v tehotenstve viac komplikácií</t>
    </r>
  </si>
  <si>
    <t>pôrody spolu</t>
  </si>
  <si>
    <t>pôrody sectio caesarea</t>
  </si>
  <si>
    <t>podiel pôrodov sectio caesarea</t>
  </si>
  <si>
    <t>Pohlavie /
Veková skupina</t>
  </si>
  <si>
    <t xml:space="preserve">Hypertenzné choroby
(I10.00 – I15.91) </t>
  </si>
  <si>
    <t>Ischemické choroby srdca (I20.0 – I25.9)</t>
  </si>
  <si>
    <t>Kardiomyopatie (I42.0 – I43.8)</t>
  </si>
  <si>
    <t>Poruchy srdcového rytmu
(I44.0 – I45.9, I47.0 – I49.9)</t>
  </si>
  <si>
    <t>Zdroj: Ročný výkaz o činnosti kardiologickej ambulancie A (MZ SR) 17-01, NCZI</t>
  </si>
  <si>
    <t>spolu (počet)</t>
  </si>
  <si>
    <t>muži (počet)</t>
  </si>
  <si>
    <t>ženy (počet)</t>
  </si>
  <si>
    <t>spolu (na 10 000 obyv.)</t>
  </si>
  <si>
    <t>muži (na 10 000 obyv.)</t>
  </si>
  <si>
    <t>ženy (na 10 000 obyv.)</t>
  </si>
  <si>
    <t>Skupina diagóz</t>
  </si>
  <si>
    <t>NA 10 000 OBYVATEĽOV</t>
  </si>
  <si>
    <t>počet (diagnóza zistená prvýkrát v živote)</t>
  </si>
  <si>
    <t xml:space="preserve">hypertenzné choroby (I10.00 – I15.91) </t>
  </si>
  <si>
    <t>ischemické choroby srdca (I20.0 – I25.9)</t>
  </si>
  <si>
    <t>kardiomyopatie (I42.0 – I43.8)</t>
  </si>
  <si>
    <t>poruchy srdcového rytmu (I44.0 – I45.9, I47.0 – I49.9)</t>
  </si>
  <si>
    <r>
      <t>Zdroj: Národný artroplastický register, NCZI v spolupráci s Ortopedickou klinikou Univerzitnej nemocnice Martin</t>
    </r>
    <r>
      <rPr>
        <sz val="8"/>
        <color theme="1"/>
        <rFont val="Calibri"/>
        <family val="2"/>
        <charset val="238"/>
      </rPr>
      <t>;</t>
    </r>
    <r>
      <rPr>
        <i/>
        <sz val="8"/>
        <color theme="1"/>
        <rFont val="Arial"/>
        <family val="2"/>
        <charset val="238"/>
      </rPr>
      <t xml:space="preserve"> stav k 6. 11. 2025</t>
    </r>
  </si>
  <si>
    <t>Primárne výkony TEP bedrového kĺbu za roky 2003 – 2024, primárne výkony TEP kolenného kĺbu za roky 2006 – 2024</t>
  </si>
  <si>
    <t>Indikácia primárnej náhrady bedra podľa diagnóz v rokoch 2003 – 2024</t>
  </si>
  <si>
    <t>primárna bikondylárna artróza</t>
  </si>
  <si>
    <t>poúrazová artróza</t>
  </si>
  <si>
    <t>aseptická nekróza</t>
  </si>
  <si>
    <t>primárna monokondylárna artróza</t>
  </si>
  <si>
    <t>Skupina vybraných alimentárnych nákaz</t>
  </si>
  <si>
    <t>Skupina vybraných vírusových hepatitíd</t>
  </si>
  <si>
    <t>Skupina vybraných nákaz preventabilných očkovaním</t>
  </si>
  <si>
    <t>Skupina vybraných respiračných nákaz</t>
  </si>
  <si>
    <t>B04</t>
  </si>
  <si>
    <t xml:space="preserve">Opičie kiahne - Mpox </t>
  </si>
  <si>
    <t>Chrípka – laboratórne potvrdená</t>
  </si>
  <si>
    <t>Potvrdená infekcia COVID-19</t>
  </si>
  <si>
    <t>Skupina vybraných neuroinfekcií</t>
  </si>
  <si>
    <t>A85, A86</t>
  </si>
  <si>
    <t>Vírusová encefalitída (iná a bližšie neurčená)</t>
  </si>
  <si>
    <t>Skupina vybraných zoonóz a nákaz s prírodnou ohniskovosťou</t>
  </si>
  <si>
    <t>Skupina vybraných nákaz kože a slizníc</t>
  </si>
  <si>
    <t>Vybrané sexuálne prenosné ochorenia</t>
  </si>
  <si>
    <t>Septikémie</t>
  </si>
  <si>
    <t>Choroby vyvolané vírusom HIV</t>
  </si>
  <si>
    <t>B20 – B24</t>
  </si>
  <si>
    <t>Novodiagnostikovaní diabetici vo veku 0 – 18 rokov v registri (intervalová prevalencia)</t>
  </si>
  <si>
    <t>Špecifické klinické príznaky pred zistením diabetu</t>
  </si>
  <si>
    <t>polydipsia</t>
  </si>
  <si>
    <t>polyúria</t>
  </si>
  <si>
    <t>polyfágia</t>
  </si>
  <si>
    <t>balanitída / vulvitída</t>
  </si>
  <si>
    <t>pokles hmotnosti</t>
  </si>
  <si>
    <t>neprimeraná únava</t>
  </si>
  <si>
    <t>počet pacientov s AKS</t>
  </si>
  <si>
    <t>počet pacientov s CMP</t>
  </si>
  <si>
    <t>Choroby vyvolané vírusom HIV (dg. B20 – B24)</t>
  </si>
  <si>
    <r>
      <t>Zdroj: Národný register diabetes mellitus, NCZI</t>
    </r>
    <r>
      <rPr>
        <sz val="8"/>
        <rFont val="Calibri"/>
        <family val="2"/>
        <charset val="238"/>
      </rPr>
      <t>;</t>
    </r>
    <r>
      <rPr>
        <i/>
        <sz val="8"/>
        <rFont val="Arial"/>
        <family val="2"/>
        <charset val="238"/>
      </rPr>
      <t xml:space="preserve"> stav k 31. 12. 2024</t>
    </r>
  </si>
  <si>
    <t>Choroba z ortuti alebo z jej zlúčenín</t>
  </si>
  <si>
    <t>Akútna a chronická otrava ortuťou</t>
  </si>
  <si>
    <t>Profesionálne dermatózy z ropných výrobkov (minerálne oleje)</t>
  </si>
  <si>
    <t>Profesionálne dermatózy z ostatných chemikálií (organických a anorganických)</t>
  </si>
  <si>
    <t>Infekčné choroby a parazitárne choroby okrem topických infekčných chorôb a parazitárnych chorôb a chorôb prenosných zo zvierat na ľudí</t>
  </si>
  <si>
    <t>Choroby prenosné zo zvierat na ľudí priamo, alebo prostredníctvom prenášačov</t>
  </si>
  <si>
    <t>Poškodenia z vibrácií prevažne ciev a nervov</t>
  </si>
  <si>
    <t>Iné poškodenia z vibrácií a kombinované poškodenia z vibrácií</t>
  </si>
  <si>
    <t>Choroba z dlhodobého, nadmerného a jednostranného zaťaženia končatín – ochorenie kostí, kĺbov, šliach a nervov končatín</t>
  </si>
  <si>
    <t>Choroby šliach, šľachových pošiev a svalových úponov z nadmerného preťaženia</t>
  </si>
  <si>
    <t>Postihnutie meniskov</t>
  </si>
  <si>
    <t>Choroby periférnych nervov končatín</t>
  </si>
  <si>
    <t>Choroba lakťového nervu z mechanických vplyvov</t>
  </si>
  <si>
    <t>Choroba zaprášenia pľúc prachom obsahujúcim oxid kremičitý (silikóza, silikotuberkulóza) vrátane (uhľokopskej) pneumokoniózy</t>
  </si>
  <si>
    <t>Silikóza jednoduchá</t>
  </si>
  <si>
    <t>Silikóza komplikovaná</t>
  </si>
  <si>
    <t>Banícka pneumokonióza</t>
  </si>
  <si>
    <t>Bronchiálna astma – precitlivenosť na múku, mlynský prach</t>
  </si>
  <si>
    <t>Ostatné príčiny vzniku asthmy bronchiale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</si>
  <si>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50 %.</t>
  </si>
  <si>
    <t>Vonkajšie alergické alveolitídy a ich následky spôsobené vdychovaním organických prachov typu farmárske pľúca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</si>
  <si>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</si>
  <si>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poškodenie zdravia z práce. Ide o poškodenie zdravia z práce, ktoré nie je ani pracovným úrazom, ani chorobou z povolania uvedenou v tomto zozname.</t>
  </si>
  <si>
    <t>% rodičiek s komplikáciami 2022</t>
  </si>
  <si>
    <t>% rodičiek s komplikáciami 2021</t>
  </si>
  <si>
    <t>% rodičiek s komplikáciami 2020</t>
  </si>
  <si>
    <t>% rodičiek s komplikáciami 2019</t>
  </si>
  <si>
    <t>bez trvalého pobytu v SR</t>
  </si>
  <si>
    <t>Srdcové zlyhávanie – chronické
(I50.00 – I50.9)</t>
  </si>
  <si>
    <t>srdcové zlyhávanie – chronické (I50.00 – I50.9)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</si>
  <si>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detí s novodiagnostikovaným diabetes mellitus od roku 2013 – 2024 (resp. po posledný spracovaný rok uvedený v tabuľke)</t>
    </r>
  </si>
  <si>
    <t>(F00 – F99) 2023</t>
  </si>
  <si>
    <t>(F00 – F99) 2020</t>
  </si>
  <si>
    <t>(F00 – F99) 2022</t>
  </si>
  <si>
    <t>(F00 – F99) 2021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</si>
  <si>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1 000 žien v reprodukčnom veku (15 – 49 rokov)</t>
    </r>
  </si>
  <si>
    <r>
      <t xml:space="preserve">Spolu </t>
    </r>
    <r>
      <rPr>
        <b/>
        <vertAlign val="superscript"/>
        <sz val="9"/>
        <rFont val="Arial"/>
        <family val="2"/>
        <charset val="238"/>
        <scheme val="minor"/>
      </rPr>
      <t>1)</t>
    </r>
  </si>
  <si>
    <t>Operácie kardiovaskulárneho systému</t>
  </si>
  <si>
    <t>kardiovaskulárny systém</t>
  </si>
  <si>
    <t>Indikácia primárnej náhrady kolena podľa diagnóz v rokoch 2003 – 2024</t>
  </si>
  <si>
    <t>z toho pády (W00 – W19)</t>
  </si>
  <si>
    <t>podozrenie na glaukóm, očná hypertenzia (H40.00 – H40.09)</t>
  </si>
  <si>
    <t>primárny glaukóm s otvoreným uhlom (H40.19)</t>
  </si>
  <si>
    <t>primárny glaukóm so zatvoreným uhlom (H40.2)</t>
  </si>
  <si>
    <t>sekundárny glaukóm po poranení oka (H40.3)</t>
  </si>
  <si>
    <t>sekundárny glaukóm po zápale oka (H40.4)</t>
  </si>
  <si>
    <t>sekundárny neovaskulárny glaukóm (z H40.5)</t>
  </si>
  <si>
    <t>sekundárny glaukóm zapríčinený liekmi (H40.60 – H40.69)</t>
  </si>
  <si>
    <t>sekundárny glaukóm pigmentový H40.70</t>
  </si>
  <si>
    <t>sekundárny glaukóm exfoliatívny H40.71</t>
  </si>
  <si>
    <t>glaukóm pri chorobách zatriedených inde (H42.0 – H42.8)</t>
  </si>
  <si>
    <t>iný glaukóm (H40.80 – H40.89)</t>
  </si>
  <si>
    <t>mechanická komplikácia zapríčinená inou očnou protetickou pomôckou, implantátom a transplantátom (T85.3)</t>
  </si>
  <si>
    <t>Neskoré následky poranení, otráv a iné následky vonkajších príčin
(T90 – T98)</t>
  </si>
  <si>
    <t>poranenia bicyklistu
(V10 – V19)</t>
  </si>
  <si>
    <t>poranenia cestujúceho v osobnom aute
(V40 – V49)</t>
  </si>
  <si>
    <t>poranenia chodca
(V01 – V09)</t>
  </si>
  <si>
    <t>poranenia motocyklistu
(V20 – V29)</t>
  </si>
  <si>
    <t>dopravné nehody pri použití iných suchozemských dopravných prostriedkov
(V80 – V89)</t>
  </si>
  <si>
    <t>poranenia cestujúceho v trojkolesovom motorovom vozidle
(V30 – V39)</t>
  </si>
  <si>
    <t>poranenia cestujúceho v nákladnom alebo dodávkovom aute
(V50 – V59)</t>
  </si>
  <si>
    <t>poranenia cestujúceho v autobuse
(V70 – V79)</t>
  </si>
  <si>
    <t>ostatné dopravné nehody</t>
  </si>
  <si>
    <t>počet hospitalizácií po dopravných nehodách spolu</t>
  </si>
  <si>
    <t>neudané / bez TP v SR</t>
  </si>
  <si>
    <t>Spolu (0 – 18)</t>
  </si>
  <si>
    <t>neznámy trvalý pobyt v SR</t>
  </si>
  <si>
    <t>zahraničie</t>
  </si>
  <si>
    <t xml:space="preserve">alkoholová cirhóza pečene K70.3 </t>
  </si>
  <si>
    <t xml:space="preserve">toxický účinok etanolu T51.0 </t>
  </si>
  <si>
    <t>porucha psychiky a správania zapríčinená užívaním alkoholu (F10.0 – F10.9)</t>
  </si>
  <si>
    <t>ostatné diagnózy (G62.1, G72.1, I42.6, K29.2, K86.0, T51.1, X45.0 – X45.9)</t>
  </si>
  <si>
    <t>alergická rinitída (J30.1, J30.2, J30.3)</t>
  </si>
  <si>
    <t>imunodeficientné stavy sekundárne
(D80.0 – D89.9)</t>
  </si>
  <si>
    <t>bronchiálna astma alergická (J45.0)</t>
  </si>
  <si>
    <t>vazomotorická rinitída (J30.0)</t>
  </si>
  <si>
    <t>bronchiálna astma zmiešaná (J45.8)</t>
  </si>
  <si>
    <t>(F00.0 – F99) 2023</t>
  </si>
  <si>
    <t>(F00.0 – F99) 2020</t>
  </si>
  <si>
    <t>(F00.0 – F99) 2022</t>
  </si>
  <si>
    <t>(F00.0 – F99) 2021</t>
  </si>
  <si>
    <r>
      <t>diabetes mellitus (E10.01 – E10.95)</t>
    </r>
    <r>
      <rPr>
        <vertAlign val="superscript"/>
        <sz val="9"/>
        <rFont val="Arial"/>
        <family val="2"/>
        <charset val="238"/>
      </rPr>
      <t>1)</t>
    </r>
  </si>
  <si>
    <r>
      <t>zápalové ochorenia obličiek a močových ciest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</si>
  <si>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</si>
  <si>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rPr>
        <vertAlign val="superscript"/>
        <sz val="8"/>
        <color rgb="FF000000"/>
        <rFont val="Arial"/>
        <family val="2"/>
        <charset val="238"/>
      </rPr>
      <t>3)</t>
    </r>
    <r>
      <rPr>
        <sz val="8"/>
        <color rgb="FF000000"/>
        <rFont val="Arial"/>
        <family val="2"/>
        <charset val="238"/>
      </rPr>
      <t xml:space="preserve"> prepočítané na 10 000 evidovaných žien v ambulanciách v danom veku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</si>
  <si>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61,9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</si>
  <si>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189,4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</si>
  <si>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Do konca roka 2023 sa sledoval počet osôb s diagnózami E10.01 – E10.91, pričom v roku 2024 došlo k rozšíreniu na diagnózy E10.01 – E10.95.</t>
    </r>
  </si>
  <si>
    <t>POČET NOVODIAGNOSTIKOVANÝCH PRÍPADOV</t>
  </si>
  <si>
    <t>Zhubné nádory (C00 – C96)</t>
  </si>
  <si>
    <t>ZN hlavy a krku (C00 – C14, C30 – C31)</t>
  </si>
  <si>
    <t>ZN pažeráka a žalúdka (C15, C16)</t>
  </si>
  <si>
    <t>ZN hrubého čreva a konečníka (C18 – C20)</t>
  </si>
  <si>
    <t>ZN pečene a vnútropečeňových žlčových ciest (C22)</t>
  </si>
  <si>
    <t>ZN žlčníka a žlčových ciest (C23, C24)</t>
  </si>
  <si>
    <t>ZN pankreasu (C25)</t>
  </si>
  <si>
    <t>ZN hrtanu (C32)</t>
  </si>
  <si>
    <t>ZN priedušnice, priedušky a pľúc (C33, C34)</t>
  </si>
  <si>
    <t>Malígny melanóm kože (C43)</t>
  </si>
  <si>
    <t>Iné zhubné nádory kože (C44)</t>
  </si>
  <si>
    <t>ZN spojivových a mäkkých tkanív a periférnych nervov (C47, C49)</t>
  </si>
  <si>
    <t>ZN prsníka (C50)</t>
  </si>
  <si>
    <t>ZN krčka maternice (C53)</t>
  </si>
  <si>
    <t>ZN tela maternice a bližšie neurčenej časti maternice (C54, C55)</t>
  </si>
  <si>
    <t>ZN vaječníka (C56)</t>
  </si>
  <si>
    <t>ZN prostaty (C61)</t>
  </si>
  <si>
    <t>ZN semenníka (C62)</t>
  </si>
  <si>
    <t>ZN obličky okrem obličkovej panvičky (C64)</t>
  </si>
  <si>
    <t>ZN močového systému okrem ZN obličky (C65 – C68)</t>
  </si>
  <si>
    <t>ZN mozgu, miechy a iných častí CNS (C70 – C72)</t>
  </si>
  <si>
    <t>ZN štítnej žľazy (C73)</t>
  </si>
  <si>
    <t>ZN lymfatického, krvotvorného a príbuzného tkaniva (C81 – C96)</t>
  </si>
  <si>
    <r>
      <t>Ostatné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</si>
  <si>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zahrnuté diagnózy: C17, C21, C37, C38, C40 - C41, C45, C46, C48, C51, C52, C57, C58, C60, C69, C74, C75, C80</t>
    </r>
  </si>
  <si>
    <r>
      <t>Poznámka: očakávané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prípady novodiagnostikovaných zhubných nádorov z údajov zdravotných poisťovní neprešli validáciou v procese spracovania NOR SR, preto je možný ojedinelý výskyt nerelevantných údajov (napr. výskyt diagnózy ZN ženských pohlavných orgánov v mužskej populácii, resp. naopak).</t>
    </r>
  </si>
  <si>
    <r>
      <t>NA 100 000 OS</t>
    </r>
    <r>
      <rPr>
        <sz val="9"/>
        <rFont val="Arial"/>
        <family val="2"/>
        <charset val="238"/>
        <scheme val="minor"/>
      </rPr>
      <t>Ô</t>
    </r>
    <r>
      <rPr>
        <sz val="9"/>
        <rFont val="Arial"/>
        <family val="2"/>
        <charset val="238"/>
      </rPr>
      <t>B EURÓPSKEJ ŠTANDARDNEJ POPULÁCIE</t>
    </r>
  </si>
  <si>
    <r>
      <t>Poznámka: očakávané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prípady novodiagnostikovaných zhubných nádorov z údajov zdravotných poisťovní neprešli validáciou v procese spracovania NOR SR, preto je možný ojedinelý výskyt nerelevantných údajov (napr. výskyt diagnózy ZN ženských pohlavných orgánov v mužskej populácii).</t>
    </r>
  </si>
  <si>
    <r>
      <t>Poznámka: očakávané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prípady novodiagnostikovaných zhubných nádorov z údajov zdravotných poisťovní neprešli validáciou v procese spracovania NOR SR, preto je možný ojedinelý výskyt nerelevantných údajov (napr. výskyt diagnózy ZN mužských pohlavných orgánov v ženskej populácii).</t>
    </r>
  </si>
  <si>
    <r>
      <t>Vekovo-štandardizovaná miera incidencie</t>
    </r>
    <r>
      <rPr>
        <vertAlign val="superscript"/>
        <sz val="9"/>
        <rFont val="Arial"/>
        <family val="2"/>
        <charset val="238"/>
      </rPr>
      <t>1)</t>
    </r>
  </si>
  <si>
    <r>
      <t>Vekovo-štandardizovaná miera úmrtnosti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</si>
  <si>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100 000 osôb európskej štandardnej populácie 2013</t>
    </r>
  </si>
  <si>
    <r>
      <t>VEKOVO-ŠTANDARDIZOVANÁ MIERA INCIDENCIE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- MUŽI</t>
    </r>
  </si>
  <si>
    <r>
      <t>VEKOVO-ŠTANDARDIZOVANÁ MIERA INCIDENCIE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- ŽENY</t>
    </r>
  </si>
  <si>
    <t>ZN mozgu, miechy a iných častí CNS (C70  –C72)</t>
  </si>
  <si>
    <t>NA 100 000 OSÔB REFERENČNEJ POPULÁCIE</t>
  </si>
  <si>
    <t>Zhubné nádory (C00 – C96) 2023</t>
  </si>
  <si>
    <t>Zhubné nádory (C00 – C96) 2022</t>
  </si>
  <si>
    <t>Zhubné nádory (C00 – C96) 2021</t>
  </si>
  <si>
    <t>Zhubné nádory (C00 – C96) 2020</t>
  </si>
  <si>
    <t>Poznámka: očakávané prípady novodiagnostikovaných zhubných nádorov z údajov zdravotných poisťovní neprešli validáciou v procese spracovania NOR SR, preto je možný ojedinelý výskyt nerelevantných údajov (napr. výskyt diagnózy ZN ženských pohlavných orgánov v mužskej populácii, resp. naopak).</t>
  </si>
  <si>
    <t>NA 100 000 MUŽOV REFERENČNEJ POPULÁCIE</t>
  </si>
  <si>
    <t>Poznámka: očakávané prípady novodiagnostikovaných zhubných nádorov z údajov zdravotných poisťovní neprešli validáciou v procese spracovania NOR SR, preto je možný ojedinelý výskyt nerelevantných údajov (napr. výskyt diagnózy ZN ženských pohlavných orgánov v mužskej populácii).</t>
  </si>
  <si>
    <t>NA 100 000 ŽIEN REFERENČNEJ POPULÁCIE</t>
  </si>
  <si>
    <t>Poznámka: očakávané prípady novodiagnostikovaných zhubných nádorov z údajov zdravotných poisťovní neprešli validáciou v procese spracovania NOR SR, preto je možný ojedinelý výskyt nerelevantných údajov (napr. výskyt diagnózy ZN mužských pohlavných orgánov v ženskej populácii).</t>
  </si>
  <si>
    <r>
      <t>VEKOVO-ŠPECIFICKÁ MIERA INCIDENCIE</t>
    </r>
    <r>
      <rPr>
        <sz val="9"/>
        <rFont val="Arial"/>
        <family val="2"/>
        <charset val="238"/>
      </rPr>
      <t xml:space="preserve"> - MUŽI</t>
    </r>
  </si>
  <si>
    <t>spolu (0 – 75+)</t>
  </si>
  <si>
    <t>VEKOVO-ŠPECIFICKÁ MIERA INCIDENCIE - ŽENY</t>
  </si>
  <si>
    <t>Obsah</t>
  </si>
  <si>
    <t xml:space="preserve">G 2.9 Vývoj počtu osôb s ischemickými chorobami srdca podľa pohlavia – diagnóza zistená v sledovanom roku
</t>
  </si>
  <si>
    <t xml:space="preserve">G 2.10 Vývoj počtu sledovaných osôb v kardiologických ambulanciách – diagnóza zistená v sledovanom roku
</t>
  </si>
  <si>
    <r>
      <t>G 2.11 Vývoj vekovo-štandardizovanej miery incidencie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  <r>
      <rPr>
        <b/>
        <sz val="10"/>
        <color rgb="FF000000"/>
        <rFont val="Arial"/>
        <family val="2"/>
        <charset val="238"/>
        <scheme val="minor"/>
      </rPr>
      <t xml:space="preserve"> a úmrtnosti</t>
    </r>
    <r>
      <rPr>
        <b/>
        <vertAlign val="superscript"/>
        <sz val="10"/>
        <color rgb="FF000000"/>
        <rFont val="Arial"/>
        <family val="2"/>
        <charset val="238"/>
        <scheme val="minor"/>
      </rPr>
      <t xml:space="preserve"> </t>
    </r>
    <r>
      <rPr>
        <b/>
        <sz val="10"/>
        <color rgb="FF000000"/>
        <rFont val="Arial"/>
        <family val="2"/>
        <charset val="238"/>
        <scheme val="minor"/>
      </rPr>
      <t>na zhubné nádory podľa pohlavia</t>
    </r>
  </si>
  <si>
    <r>
      <t>G 2.12 Vývoj vekovo-štandardizovanej miery incidencie najčastejších skupín diagnóz zhubných nádorov – muži</t>
    </r>
    <r>
      <rPr>
        <b/>
        <vertAlign val="superscript"/>
        <sz val="10"/>
        <color rgb="FF000000"/>
        <rFont val="Arial"/>
        <family val="2"/>
        <charset val="238"/>
      </rPr>
      <t>1) 2)</t>
    </r>
  </si>
  <si>
    <r>
      <t>G 2.13 Vývoj vekovo-štandardizovanej miery incidencie najčastejších skupín diagnóz zhubných nádorov – ženy</t>
    </r>
    <r>
      <rPr>
        <b/>
        <vertAlign val="superscript"/>
        <sz val="10"/>
        <color rgb="FF000000"/>
        <rFont val="Arial"/>
        <family val="2"/>
        <charset val="238"/>
      </rPr>
      <t>1) 2)</t>
    </r>
  </si>
  <si>
    <r>
      <t>G 2.14 Vývoj vekovo-špecifickej miery incidencie zhubných nádorov (vek do 55 rokov)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</si>
  <si>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G 2.15 Vývoj vekovo-špecifickej miery incidencie zhubných nádorov (vek 55 a viac rokov)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</si>
  <si>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t>G 2.16 Vývoj výskytu vybraných nákaz preventabilných očkovaním</t>
  </si>
  <si>
    <t>G 2.17 Vývoj počtu prípadov HIV infekcií diagnostikovaných v SR</t>
  </si>
  <si>
    <t>G 2.18 Vývoj počtu ochorení na syfilis a gonokokovú infekciu</t>
  </si>
  <si>
    <t>G 2.19 Syfilis a gonokoková infekcia podľa vekových skupín a pohlavia, rok 2024</t>
  </si>
  <si>
    <t>G 2.20 Vývoj hrubej miery chorobnosti na tuberkulózu</t>
  </si>
  <si>
    <t>T 2.2.3 Sledované osoby v kardiologických ambulanciách podľa diagnóz</t>
  </si>
  <si>
    <t>T 2.2.4 Sledované osoby v kardiologických ambulanciách – diagnóza zistená v sledovanom roku</t>
  </si>
  <si>
    <t>T 2.3.1 Vývoj incidencie zhubných nádorov vrátane očakávaných prípadov podľa skupín diagnóz – pohlavie spolu</t>
  </si>
  <si>
    <t>T 2.3.2 Vývoj incidencie zhubných nádorov vrátane očakávaných prípadov podľa skupín diagnóz – muži</t>
  </si>
  <si>
    <t>T 2.3.3 Vývoj incidencie zhubných nádorov vrátane očakávaných prípadov podľa skupín diagnóz – ženy</t>
  </si>
  <si>
    <t>T 2.3.4 Očakávaná incidencia zhubných nádorov podľa skupín diagnóz a vekových skupín – pohlavie spolu</t>
  </si>
  <si>
    <t>T 2.3.5 Očakávaná incidencia zhubných nádorov podľa skupín diagnóz a vekových skupín – muži</t>
  </si>
  <si>
    <t>T 2.3.6 Očakávaná incidencia zhubných nádorov podľa skupín diagnóz a vekových skupín – ženy</t>
  </si>
  <si>
    <t>T 2.4.1 Hlásené ochorenia na vybrané prenosné choroby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</si>
  <si>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pobytu</t>
    </r>
  </si>
  <si>
    <t>G 2.21 Vývoj počtu dispenzarizovaných osôb s bronchiálnou astmou a CHOCHP</t>
  </si>
  <si>
    <t>Zdrojové údaje ku grafu G 2.21</t>
  </si>
  <si>
    <t>G 2.22 Vývoj počtu sledovaných osôb s chronickými chorobami dolných dýchacích ciest a pneumóniou – novozistené v sledovanom roku</t>
  </si>
  <si>
    <t>G 2.23 Vývoj počtu sledovaných osôb v ambulanciách klinickej imunológie a alergiológie na vybrané diagnózy</t>
  </si>
  <si>
    <t>G 2.24 Vývoj počtu dispenzarizovaných osôb s diabetes mellitus 1. typu</t>
  </si>
  <si>
    <t>G 2.25 Vývoj počtu dispenzarizovaných osôb s diabetes mellitus 2. typu</t>
  </si>
  <si>
    <t>G 2.26 Vývoj počtu sprievodných chorôb diabetes mellitus zistených v sledovanom roku</t>
  </si>
  <si>
    <r>
      <t>G 2.27 Počet novodiagnostikovaných diabetikov vo veku 0 – 18 rokov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a miera incidencie v SR v rokoch 2001 – 2024</t>
    </r>
  </si>
  <si>
    <r>
      <t xml:space="preserve">T 2.7.5 </t>
    </r>
    <r>
      <rPr>
        <b/>
        <sz val="10"/>
        <rFont val="Arial"/>
        <family val="2"/>
        <charset val="238"/>
      </rPr>
      <t xml:space="preserve">Počet novodiagnostikovaných diabetikov vo veku 0 – 18 rokov za rok 2024 v registri podľa špecifických klinických príznakov </t>
    </r>
  </si>
  <si>
    <r>
      <t xml:space="preserve">T 2.7.6 </t>
    </r>
    <r>
      <rPr>
        <b/>
        <sz val="10"/>
        <rFont val="Arial"/>
        <family val="2"/>
        <charset val="238"/>
      </rPr>
      <t xml:space="preserve">Počet novodiagnostikovaných diabetikov vo veku 0 – 18 rokov za roky 2013 – 2024 v registri podľa špecifických klinických príznakov </t>
    </r>
  </si>
  <si>
    <t>T 2.4.2 Pohlavné choroby podľa vekových skupín</t>
  </si>
  <si>
    <t>T 2.4.3 Pohlavné choroby podľa územia trvalého pobytu</t>
  </si>
  <si>
    <t xml:space="preserve">G 2.28 Vývoj počtu sledovaných osôb v nefrologických ambulanciách </t>
  </si>
  <si>
    <t>Zdrojové údaje ku G 2.28</t>
  </si>
  <si>
    <t>G 2.29 Vývoj počtu pacientov v pravidelnej dialyzačnej liečbe (PDL)</t>
  </si>
  <si>
    <t>G 2.30 Vývoj počtu najčastejších chorôb z povolania</t>
  </si>
  <si>
    <t>G 2.31 Vývoj počtu sledovaných osôb s novodiagnostikovaným ochorením
v neurologických ambulanciách</t>
  </si>
  <si>
    <t>G 2.32 Vyšetrené osoby v psychiatrických ambulanciách podľa skupín diagnóz zistených prvýkrát v živote</t>
  </si>
  <si>
    <t>G 2.33 Vyšetrené osoby v psychiatrických ambulanciách s diagnózou zistenou prvýkrát v živote podľa vekových skupín – muži</t>
  </si>
  <si>
    <t>G 2.34 Vyšetrené osoby v psychiatrických ambulanciách s diagnózou zistenou prvýkrát v živote podľa vekových skupín – ženy</t>
  </si>
  <si>
    <t>G 2.35 Vývoj počtu hospitalizácií na najčastejšie skupiny duševných porúch u mužov</t>
  </si>
  <si>
    <t>G 2.36 Vývoj počtu hospitalizácií na najčastejšie skupiny duševných porúch u žien</t>
  </si>
  <si>
    <t>G 2.37 Vývoj počtu liečených užívateľov drog podľa vekových skupín u mužov</t>
  </si>
  <si>
    <t>G 2.38 Vývoj počtu liečených užívateľov drog podľa vekových skupín u žien</t>
  </si>
  <si>
    <t>G 2.40 Vývoj počtu samovražedných pokusov podľa pohlavia a vekových skupín</t>
  </si>
  <si>
    <t>G 2.39 Vývoj počtu samovrážd podľa pohlavia a vekových skupín</t>
  </si>
  <si>
    <t>G 2.41 Vývoj podielu samovražedných pokusov podľa motívu činu a pohlavia</t>
  </si>
  <si>
    <t>G 2.42 Vývoj počtu žien užívajúcich antikoncepciu na 100 žien v reprodukčnom veku</t>
  </si>
  <si>
    <t>T 2.16.1 Pôrody podľa spôsobu pôrodu a veku rodičky, rok 2023</t>
  </si>
  <si>
    <t>T 2.16.2 Rodičky s komplikáciami v tehotenstve podľa veku rodičky, rok 2023</t>
  </si>
  <si>
    <t>Počet rodičiek s komplikáciami 2022</t>
  </si>
  <si>
    <t>Počet rodičiek s komplikáciami 2021</t>
  </si>
  <si>
    <t>Počet rodičiek s komplikáciami 2020</t>
  </si>
  <si>
    <t>Počet rodičiek s komplikáciami 2019</t>
  </si>
  <si>
    <t xml:space="preserve">T 2.17 Sledované osoby vo všeobecných ambulanciách pre deti a dorast </t>
  </si>
  <si>
    <t>T 2.18.1 Počet detí s vrodenou chybou hlásených v roku 2023 podľa odbornej činnosti poskytovateľa zdravotnej starostlivosti</t>
  </si>
  <si>
    <t>T 2.18.2 Počet živonarodených detí podľa roku narodenia s hlásenou vrodenou chybou
v roku 2023</t>
  </si>
  <si>
    <r>
      <t>G 2.45 Vývoj incidencie živonarodených detí s vrodenou chybou podľa pohlavia</t>
    </r>
    <r>
      <rPr>
        <b/>
        <vertAlign val="superscript"/>
        <sz val="10"/>
        <rFont val="Arial"/>
        <family val="2"/>
        <charset val="238"/>
      </rPr>
      <t>1)</t>
    </r>
  </si>
  <si>
    <t>T 2.18.3 Počet živonarodených detí s hlásenou vrodenou chybou v roku 2023 podľa typu orgánového postihnutia</t>
  </si>
  <si>
    <t>T 2.18.4 Počet jednotlivých vrodených chýb u živonarodených detí hlásených v roku 2023 podľa typu orgánového postihnutia</t>
  </si>
  <si>
    <r>
      <t>G 2.46 Počet vrodených chýb u živonarodených detí hlásených v roku 2023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</si>
  <si>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t>G 2.44 Vývoj počtu pôrodov a podiel pôrodov sectio caesarea</t>
  </si>
  <si>
    <r>
      <t>G 2.47 Počet jednotlivých vrodených chýb u živonarodených detí hlásených v roku 2023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</si>
  <si>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t xml:space="preserve">T 2.19 Sledované osoby v oftalmologických ambulanciách </t>
  </si>
  <si>
    <t xml:space="preserve">T 2.20.1 Chirurgické výkony v ústavnej zdravotnej starostlivosti </t>
  </si>
  <si>
    <t>T 2.20.2 Neodkladná chirurgická pomoc pri niektorých ochoreniach</t>
  </si>
  <si>
    <r>
      <t>G 2.48 Počet operovaných 0 – 18-ročných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</si>
  <si>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r>
      <t>G 2.49 Počet operovaných 19- a viacročných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</si>
  <si>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t>T 2.20.3 Výkony jednodňovej zdravotnej starostlivosti podľa odborného zamerania útvaru</t>
  </si>
  <si>
    <t>T 2.20.4 Výkony jednodňovej zdravotnej starostlivosti podľa územia zdravotníckeho zariadenia</t>
  </si>
  <si>
    <t>G 2.50 Počet operovaných 0 – 18-ročných pacientov v jednodňovej zdravotnej starostlivosti podľa odborného zamerania útvaru</t>
  </si>
  <si>
    <t>G 2.51 Počet operovaných 19- a viacročných pacientov v jednodňovej zdravotnej starostlivosti podľa odborného zamerania útvaru</t>
  </si>
  <si>
    <t>Zdrojové údaje ku grafu G 2.51</t>
  </si>
  <si>
    <t>T 2.21 Počet prípadov evidovaných v národnom artroplastickom registri v rokoch 2003 – 2024 podľa lokalizácie totálnej endoprotézy (TEP)</t>
  </si>
  <si>
    <t>Zdrojové údaje ku grafu G 2.52</t>
  </si>
  <si>
    <t>G 2.52 Vývoj počtu evidovaných prípadov TEP bedrového a kolenného kĺbu
v artroplastickom registri</t>
  </si>
  <si>
    <t>Zdrojové údaje ku grafu G 2.53</t>
  </si>
  <si>
    <r>
      <t>G 2.53 Počet primárnych výkonov TEP podľa vekových skupín a lokalizácie výkonu v príslušných rokoch</t>
    </r>
    <r>
      <rPr>
        <b/>
        <vertAlign val="superscript"/>
        <sz val="10"/>
        <color theme="1"/>
        <rFont val="Arial"/>
        <family val="2"/>
        <charset val="238"/>
        <scheme val="minor"/>
      </rPr>
      <t>1)</t>
    </r>
  </si>
  <si>
    <t>G 2.54 Podiel diagnóz indikovaných na primárnu TEP bedrového kĺbu v rokoch 2003 – 2024</t>
  </si>
  <si>
    <t>Zdrojové údaje ku grafu G 2.55</t>
  </si>
  <si>
    <t>G 2.55 Podiel diagnóz indikovaných na primárnu TEP kolenného kĺbu v rokoch 2006 – 2024</t>
  </si>
  <si>
    <t>T 2.22.1 Úrazy – hospitalizácie podľa vonkajších príčin úrazu</t>
  </si>
  <si>
    <t>T 2.22.2 Pády – hospitalizácie podľa diagnózy lokalizácie poranenia</t>
  </si>
  <si>
    <t>T 2.22.3 Dopravné nehody – hospitalizácie podľa diagnózy lokalizácie poranenia</t>
  </si>
  <si>
    <t>G 2.56 Vývoj počtu hospitalizácií na úrazy spolu a podľa vybraných vonkajších príčin úrazu</t>
  </si>
  <si>
    <t>Zdrojové údaje ku grafu G 2.56</t>
  </si>
  <si>
    <t>G 2.57 Pády – počet hospitalizácií, priemerný ošetrovací čas a počet zomretých v ÚZZ podľa vekových skupín, rok 2024</t>
  </si>
  <si>
    <t>Zdrojové údaje ku grafu G 2.57</t>
  </si>
  <si>
    <t>Zdrojové údaje ku grafu G 2.58</t>
  </si>
  <si>
    <t>Zdrojové údaje ku grafu G 2.59</t>
  </si>
  <si>
    <t>G 2.58 Dopravné nehody – počet hospitalizácií a počet zomretých v ÚZZ podľa vekových skupín, rok 2024</t>
  </si>
  <si>
    <t>G 2.59 Dopravné nehody – podiel hospitalizácií podľa vonkajších príčin udalosti, rok 2024</t>
  </si>
  <si>
    <r>
      <t>G 2.43 Vývoj počtu potratov podľa druhu potratu a všeobecnej miery potratovosti</t>
    </r>
    <r>
      <rPr>
        <b/>
        <vertAlign val="superscript"/>
        <sz val="10"/>
        <rFont val="Arial"/>
        <family val="2"/>
        <charset val="238"/>
      </rPr>
      <t>1)</t>
    </r>
  </si>
  <si>
    <t>Zdrojové údaje ku grafu G 2.54</t>
  </si>
  <si>
    <t>Zdravotnícka ročenka Slovenskej republiky 2024 | 2. Zdravotný stav obyvateľstva</t>
  </si>
  <si>
    <t>G 2.9 Vývoj počtu osôb s ischemickými chorobami srdca podľa pohlavia – diagnóza zistená v sledovanom roku</t>
  </si>
  <si>
    <t>G 2.10 Vývoj počtu sledovaných osôb v kardiologických ambulanciách – diagnóza zistená v sledovanom roku</t>
  </si>
  <si>
    <t>G 2.12 Vývoj vekovo-štandardizovanej miery incidencie najčastejších skupín diagnóz zhubných nádorov – muži</t>
  </si>
  <si>
    <t>G 2.13 Vývoj vekovo-štandardizovanej miery incidencie najčastejších skupín diagnóz zhubných nádorov – ženy</t>
  </si>
  <si>
    <t>G 2.14 Vývoj vekovo-špecifickej miery incidencie zhubných nádorov (vek do 55 rokov)</t>
  </si>
  <si>
    <t>G 2.15 Vývoj vekovo-špecifickej miery incidencie zhubných nádorov (vek 55 a viac rokov)</t>
  </si>
  <si>
    <t xml:space="preserve">T 2.7.5 Počet novodiagnostikovaných diabetikov vo veku 0 – 18 rokov za rok 2024 v registri podľa špecifických klinických príznakov </t>
  </si>
  <si>
    <t xml:space="preserve">T 2.7.6 Počet novodiagnostikovaných diabetikov vo veku 0 – 18 rokov za roky 2013 – 2024 v registri podľa špecifických klinických príznakov </t>
  </si>
  <si>
    <t>G 2.31 Vývoj počtu sledovaných osôb s novodiagnostikovaným ochorením v neurologických ambulanciách</t>
  </si>
  <si>
    <t>G 2.43 Vývoj počtu potratov podľa druhu potratu a všeobecnej miery potratovosti</t>
  </si>
  <si>
    <t>T 2.18.2 Počet živonarodených detí podľa roku narodenia s hlásenou vrodenou chybou v roku 2023</t>
  </si>
  <si>
    <t>G 2.45 Vývoj incidencie živonarodených detí s vrodenou chybou podľa pohlavia</t>
  </si>
  <si>
    <r>
      <t>G 2.48 Počet operovaných 0 – 18-ročných pacientov</t>
    </r>
    <r>
      <rPr>
        <vertAlign val="superscript"/>
        <sz val="9"/>
        <rFont val="Arial"/>
        <family val="2"/>
        <charset val="238"/>
        <scheme val="minor"/>
      </rPr>
      <t xml:space="preserve"> </t>
    </r>
    <r>
      <rPr>
        <sz val="9"/>
        <rFont val="Arial"/>
        <family val="2"/>
        <charset val="238"/>
        <scheme val="minor"/>
      </rPr>
      <t>v ústavnej zdravotnej starostlivosti podľa zamerania operácie</t>
    </r>
  </si>
  <si>
    <r>
      <t>G 2.49 Počet operovaných 19- a viacročných pacientov</t>
    </r>
    <r>
      <rPr>
        <vertAlign val="superscript"/>
        <sz val="9"/>
        <rFont val="Arial"/>
        <family val="2"/>
        <charset val="238"/>
        <scheme val="minor"/>
      </rPr>
      <t xml:space="preserve"> </t>
    </r>
    <r>
      <rPr>
        <sz val="9"/>
        <rFont val="Arial"/>
        <family val="2"/>
        <charset val="238"/>
        <scheme val="minor"/>
      </rPr>
      <t>v ústavnej zdravotnej starostlivosti podľa zamerania operácie</t>
    </r>
  </si>
  <si>
    <t>G 2.52 Vývoj počtu evidovaných prípadov TEP bedrového a kolenného kĺbu v artroplastickom registri</t>
  </si>
  <si>
    <t>G 2.53 Počet primárnych výkonov TEP podľa vekových skupín a lokalizácie výkonu v príslušných rokoch</t>
  </si>
  <si>
    <t>T2_2_3</t>
  </si>
  <si>
    <t>T2_2_4</t>
  </si>
  <si>
    <t>T2_3_2</t>
  </si>
  <si>
    <t>T2_3_1</t>
  </si>
  <si>
    <t>T2_3_3</t>
  </si>
  <si>
    <t>T2_3_4</t>
  </si>
  <si>
    <t>T2_3_5</t>
  </si>
  <si>
    <t>T2_3_6</t>
  </si>
  <si>
    <t>T2_4_3</t>
  </si>
  <si>
    <t>G2_11</t>
  </si>
  <si>
    <t>G2_12_G2_13</t>
  </si>
  <si>
    <t>G2_14_G2_15</t>
  </si>
  <si>
    <t>G2_16_G2_17</t>
  </si>
  <si>
    <t>G2_18_G2_19</t>
  </si>
  <si>
    <t>G2_26</t>
  </si>
  <si>
    <t>G2_28</t>
  </si>
  <si>
    <t>G2_29</t>
  </si>
  <si>
    <t>G2_30</t>
  </si>
  <si>
    <t>G2_24_G2_25</t>
  </si>
  <si>
    <t>G2_27</t>
  </si>
  <si>
    <t>T2_7_5_T2_7_6</t>
  </si>
  <si>
    <t>G2_31</t>
  </si>
  <si>
    <t>G2_32</t>
  </si>
  <si>
    <t>G2_41</t>
  </si>
  <si>
    <t>T2_17</t>
  </si>
  <si>
    <t>G2_33_G2_34</t>
  </si>
  <si>
    <t>G2_35_G2_36</t>
  </si>
  <si>
    <t>G2_37_G2_38</t>
  </si>
  <si>
    <t>G2_42</t>
  </si>
  <si>
    <t>T2_19</t>
  </si>
  <si>
    <t>G2_52</t>
  </si>
  <si>
    <t>G2_53</t>
  </si>
  <si>
    <t>T2_16_1</t>
  </si>
  <si>
    <t>T2_16_2</t>
  </si>
  <si>
    <t>T2_18_1</t>
  </si>
  <si>
    <t>T2_18_2</t>
  </si>
  <si>
    <t>T2_18_3</t>
  </si>
  <si>
    <t>T2_18_4</t>
  </si>
  <si>
    <t>G 2.46 Počet vrodených chýb u živonarodených detí hlásených v roku 2023 podľa orgánového postihnutia</t>
  </si>
  <si>
    <t>G 2.47 Počet jednotlivých vrodených chýb u živonarodených detí hlásených v roku 2023 podľa orgánového postihnutia</t>
  </si>
  <si>
    <t>T2_20_1</t>
  </si>
  <si>
    <t>T2_20_2</t>
  </si>
  <si>
    <t>T2_22_1</t>
  </si>
  <si>
    <t>T2_22_2</t>
  </si>
  <si>
    <t>T2_20_3</t>
  </si>
  <si>
    <t>T2_20_4</t>
  </si>
  <si>
    <t>T2_22_3</t>
  </si>
  <si>
    <t>G2_50_G2_51</t>
  </si>
  <si>
    <t>T2_21</t>
  </si>
  <si>
    <t>G2_54_G2_55</t>
  </si>
  <si>
    <t>G2_56_G2_57</t>
  </si>
  <si>
    <t>G2_58_G2_59</t>
  </si>
  <si>
    <t>2.1 Hospitalizácie</t>
  </si>
  <si>
    <t>2.6 Imunológia a alergiológia</t>
  </si>
  <si>
    <t>2.7 Diabetológia</t>
  </si>
  <si>
    <t>2.8 Nefrológia</t>
  </si>
  <si>
    <t>2.9 Choroby z povolania</t>
  </si>
  <si>
    <t>2.10 Neurológia</t>
  </si>
  <si>
    <t>2.11 Psychiatrická starostlivosť</t>
  </si>
  <si>
    <t>2.13 Samovraždy a samovražedné pokusy</t>
  </si>
  <si>
    <t>2.14 Gynekológia</t>
  </si>
  <si>
    <t>2.22 Úrazy (hospitalizácie)</t>
  </si>
  <si>
    <t>2.21 Implantácie umelých kĺbových náhrad</t>
  </si>
  <si>
    <t>2.20 Chirurgia</t>
  </si>
  <si>
    <t>2.19 Oftalmológia</t>
  </si>
  <si>
    <t>2.18 Vrodené chyby</t>
  </si>
  <si>
    <t>2.17 Všeobecná starostlivosť o deti a dorast</t>
  </si>
  <si>
    <t>2.16 Pôrody</t>
  </si>
  <si>
    <t>2.15 Potraty</t>
  </si>
  <si>
    <t>G 2.11 Vývoj vekovo-štandardizovanej miery incidencie a úmrtnosti na zhubné nádory podľa pohlavia</t>
  </si>
  <si>
    <r>
      <t>G 2.27 Počet novodiagnostikovaných diabetikov vo veku 0 – 18 rokov</t>
    </r>
    <r>
      <rPr>
        <sz val="9"/>
        <rFont val="Arial"/>
        <family val="2"/>
        <charset val="238"/>
        <scheme val="minor"/>
      </rPr>
      <t xml:space="preserve"> a miera incidencie v SR v rokoch 2001 – 2024</t>
    </r>
  </si>
  <si>
    <t>Výber tabuliek z publikácie je možné doplniť ďalšími údajmi zverejnenými na webovom sídle www.nczisk.sk v časti Tematické štatistické výstupy.</t>
  </si>
  <si>
    <t>Tematická oblasť | Názov</t>
  </si>
  <si>
    <t>2.3 Onkológia</t>
  </si>
  <si>
    <t>2.4 Prenosné choroby, pohlavné choroby</t>
  </si>
  <si>
    <t>Zdravotnícka ročenka SR 2024 | 2. Zdravotný stav obyvateľstva</t>
  </si>
  <si>
    <t>2.12 Drogová závislosť – liečba užívateľa drog</t>
  </si>
  <si>
    <t>Zdravotnícka ročenka SR 2024 |  2. Zdravotný stav obyvateľstva</t>
  </si>
  <si>
    <t>2.2 Choroby obehovej sústavy a kardiológia</t>
  </si>
  <si>
    <t>Zdroj: Národný register pacientov s prenosnými ochoreniami, RÚVZ v Banskej Bystrici; spracovalo: NCZI</t>
  </si>
  <si>
    <t>F00.0 – F99</t>
  </si>
  <si>
    <t>Organické duševné poruchy vrátane symptomatických</t>
  </si>
  <si>
    <t>z toho demencie</t>
  </si>
  <si>
    <t>Poruchy psychiky a správania zapríčinené užívaním psychoaktívnych látok</t>
  </si>
  <si>
    <t>poruchy psychiky a správania zapríčinené užitím alkoholu</t>
  </si>
  <si>
    <t>z toho syndróm závislosti</t>
  </si>
  <si>
    <t>poruchy psychiky a správania zapríčinené užívaním ostatných psychoaktívnych látok</t>
  </si>
  <si>
    <t>Schizofrénia, schizotypové poruchy a poruchy s bludmi</t>
  </si>
  <si>
    <t>z toho schizofrénia a schizotypové poruchy</t>
  </si>
  <si>
    <t>Afektívne poruchy</t>
  </si>
  <si>
    <t>Neurotické poruchy, poruchy podmienené stresom a somatoformné poruchy</t>
  </si>
  <si>
    <t>z toho fobicko-anxiózne a iné úzkostné poruchy</t>
  </si>
  <si>
    <t>Poruchy správania spojené s poruchami fyziologických funkcií a somatických faktorov</t>
  </si>
  <si>
    <t xml:space="preserve">z toho poruchy príjmu potravy </t>
  </si>
  <si>
    <t>Poruchy osobnosti a správania dospelých</t>
  </si>
  <si>
    <t>Duševná zaostalosť [Mentálna retardácia]</t>
  </si>
  <si>
    <t>z toho mierna duševná zaostalosť</t>
  </si>
  <si>
    <t>Poruchy psychického vývinu</t>
  </si>
  <si>
    <t>Poruchy správania a emotivity so zvyčajným začiatkom v detstve a počas dospievania</t>
  </si>
  <si>
    <t>Duševná porucha, bližšie neurčená</t>
  </si>
  <si>
    <t>z toho poruchy pohlavných funkcií nezapríčinené organickou poruchou alebo chorobou</t>
  </si>
  <si>
    <t>2.5 Tuberkulóza a iné choroby dýchacej sústavy</t>
  </si>
  <si>
    <t>Poruchy psychiky a správania zapríčinené užitím alkoholu</t>
  </si>
  <si>
    <t>Poruchy psychiky a správania zapríčinené užívaním ostatných psychoaktívnych látok</t>
  </si>
  <si>
    <t>Choroby krvi a krvotvorných orgánov a niektoré poruchy s účasťou imunitných mechanizmov</t>
  </si>
  <si>
    <t>Faktory ovplyvňujúce zdravotný stav a styk so zdravotníckymi službami</t>
  </si>
  <si>
    <t>Porucha psychiky a správania, zapríčinená užitím (užívaním) alkoholu: akútna intoxikácia</t>
  </si>
  <si>
    <t>Porucha psychiky a správania, zapríčinená užitím (užívaním) alkoholu: škodlivé užívanie</t>
  </si>
  <si>
    <t>Porucha psychiky a správania, zapríčinená užitím (užívaním) alkoholu: syndróm závislosti</t>
  </si>
  <si>
    <t>Porucha psychiky a správania, zapríčinená užitím (užívaním) alkoholu: abstinenčný syndróm</t>
  </si>
  <si>
    <t>Porucha psychiky a správania, zapríčinená užitím (užívaním) alkoholu: abstinenčný syndróm s delíriom</t>
  </si>
  <si>
    <t>Porucha psychiky a správania, zapríčinená užitím (užívaním) alkoholu: psychotická porucha</t>
  </si>
  <si>
    <t>Porucha psychiky a správania, zapríčinená užitím (užívaním) alkoholu: amnestický syndróm</t>
  </si>
  <si>
    <t>Porucha psychiky a správania, zapríčinená užitím (užívaním) alkoholu: reziduálna a neskoro nastupujúca psychotická porucha</t>
  </si>
  <si>
    <t>Iná porucha psychiky a správania, zapríčinená užitím (užívaním) alkoholu</t>
  </si>
  <si>
    <t>Porucha psychiky a správania, zapríčinená užitím (užívaním) alkoholu, bližšie neurčená</t>
  </si>
  <si>
    <t>Alkoholová polyneuropatia</t>
  </si>
  <si>
    <t>Alkoholová kardiomyopatia</t>
  </si>
  <si>
    <t>Alkoholová gastritída</t>
  </si>
  <si>
    <t>Alkoholová cirhóza pečene</t>
  </si>
  <si>
    <t>Chronická pankreatitída, zapríčinená alkoholom</t>
  </si>
  <si>
    <t>Toxický účinok etanolu</t>
  </si>
  <si>
    <t>Toxický účinok metanolu</t>
  </si>
  <si>
    <t>Náhodná otrava a priotrávenie alkoholom - MU: Domov</t>
  </si>
  <si>
    <t>Náhodná otrava a priotrávenie alkoholom - MU: Nešpecifikované miesto</t>
  </si>
  <si>
    <r>
      <t xml:space="preserve">T 2.2.2 </t>
    </r>
    <r>
      <rPr>
        <b/>
        <sz val="10"/>
        <rFont val="Arial"/>
        <family val="2"/>
        <charset val="238"/>
      </rPr>
      <t>Pacienti s cievnou mozgovou príhodou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</si>
  <si>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t>Typ CMP</t>
  </si>
  <si>
    <t>Zdroj údajov: Národný onkologický register SR, NCZI, stav k 27. 8. 2025; údaje zdravotných poisťovní o uhradenej zdravotnej starostlivosti (stav k 16. 7. 2025) a údaje o úmrtiach ŠÚ SR; spracovalo: NCZI</t>
  </si>
  <si>
    <t xml:space="preserve">Zdroj údajov: Národný onkologický register SR, NCZI (incidencia za roky 2001 – 2015), údaje zdravotných poisťovní o uhradenej zdravotnej starostlivosti a údaje o úmrtiach ŠÚ SR (incidencia za roky 2016 – 2024), Štatistický úrad SR (štatistika zomretých); spracovalo: NCZI </t>
  </si>
  <si>
    <t xml:space="preserve">Zdroj údajov: Národný onkologický register SR, NCZI (roky 2001 – 2015); údaje zdravotných poisťovní o uhradenej zdravotnej starostlivosti a údaje o úmrtiach ŠÚ SR (roky 2016 – 2024); spracovalo: NCZI </t>
  </si>
  <si>
    <t>(potvrdené prípady NOR SR za roky 2001 – 2015; očakávané prípady z údajov zdravotných poisťovní a z údajov o úmrtiach ŠÚ SR za roky 2016 – 2024)</t>
  </si>
  <si>
    <t>(očakávané prípady z údajov zdravotných poisťovní a z údajov o úmrtiach ŠÚ SR)</t>
  </si>
  <si>
    <t xml:space="preserve">Zdroj údajov: údaje zdravotných poisťovní o uhradenej zdravotnej starostlivosti a údaje o úmrtiach ŠÚ SR (stav k 16. 7. 2025), spracovalo: NCZI </t>
  </si>
  <si>
    <r>
      <t xml:space="preserve">T 2.7.4 </t>
    </r>
    <r>
      <rPr>
        <b/>
        <sz val="10"/>
        <rFont val="Arial"/>
        <family val="2"/>
        <charset val="238"/>
      </rPr>
      <t>Počet novodiagnostikovaných diabetikov vo veku 0 – 18 rokov v registri 
k 31. 12. daného roka (intervalová prevalencia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>)</t>
    </r>
  </si>
  <si>
    <t>stav po implantácii vnútroočnej šošovky – Pseudofakia (Z96.1)</t>
  </si>
  <si>
    <r>
      <t>Počet pacientov s akútnym koronárnym syndrómom</t>
    </r>
    <r>
      <rPr>
        <vertAlign val="superscript"/>
        <sz val="9"/>
        <color theme="0"/>
        <rFont val="Arial"/>
        <family val="2"/>
        <charset val="238"/>
      </rPr>
      <t>1)</t>
    </r>
  </si>
  <si>
    <r>
      <t>Počet pacientov s cievnou mozgovou príhodou (CMP)</t>
    </r>
    <r>
      <rPr>
        <vertAlign val="superscript"/>
        <sz val="9"/>
        <color theme="0"/>
        <rFont val="Arial"/>
        <family val="2"/>
        <charset val="238"/>
      </rPr>
      <t>1)</t>
    </r>
  </si>
  <si>
    <t>Syfilis
(A50 – A53)</t>
  </si>
  <si>
    <r>
      <t>Iné prevažne sexuálne prenosné choroby</t>
    </r>
    <r>
      <rPr>
        <vertAlign val="superscript"/>
        <sz val="9"/>
        <color theme="0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</si>
  <si>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color theme="0"/>
        <rFont val="Arial"/>
        <family val="2"/>
        <charset val="238"/>
      </rPr>
      <t xml:space="preserve">
</t>
    </r>
    <r>
      <rPr>
        <sz val="9"/>
        <color theme="0"/>
        <rFont val="Arial"/>
        <family val="2"/>
        <charset val="238"/>
      </rPr>
      <t>(A50)</t>
    </r>
  </si>
  <si>
    <t>včasný
(A51)</t>
  </si>
  <si>
    <t>neskorý
(A52)</t>
  </si>
  <si>
    <r>
      <t>iný a nešpeci-fikovaný</t>
    </r>
    <r>
      <rPr>
        <i/>
        <sz val="9"/>
        <color theme="0"/>
        <rFont val="Arial"/>
        <family val="2"/>
        <charset val="238"/>
      </rPr>
      <t xml:space="preserve">
</t>
    </r>
    <r>
      <rPr>
        <sz val="9"/>
        <color theme="0"/>
        <rFont val="Arial"/>
        <family val="2"/>
        <charset val="238"/>
      </rPr>
      <t>(A53)</t>
    </r>
  </si>
  <si>
    <r>
      <t>Spolu</t>
    </r>
    <r>
      <rPr>
        <vertAlign val="superscript"/>
        <sz val="9"/>
        <color theme="0"/>
        <rFont val="Arial"/>
        <family val="2"/>
        <charset val="238"/>
        <scheme val="minor"/>
      </rPr>
      <t>1)</t>
    </r>
  </si>
  <si>
    <r>
      <t>viacorgánové postihnutie</t>
    </r>
    <r>
      <rPr>
        <vertAlign val="superscript"/>
        <sz val="9"/>
        <color theme="0"/>
        <rFont val="Arial"/>
        <family val="2"/>
        <charset val="238"/>
        <scheme val="minor"/>
      </rPr>
      <t>2)</t>
    </r>
  </si>
  <si>
    <r>
      <t>iba viacpočetná VCH</t>
    </r>
    <r>
      <rPr>
        <vertAlign val="superscript"/>
        <sz val="9"/>
        <color theme="0"/>
        <rFont val="Arial"/>
        <family val="2"/>
        <charset val="238"/>
        <scheme val="minor"/>
      </rPr>
      <t>1)</t>
    </r>
    <r>
      <rPr>
        <sz val="9"/>
        <color theme="0"/>
        <rFont val="Arial"/>
        <family val="2"/>
        <charset val="238"/>
        <scheme val="minor"/>
      </rPr>
      <t xml:space="preserve"> </t>
    </r>
  </si>
  <si>
    <r>
      <t>Počet jednotlivých VCH</t>
    </r>
    <r>
      <rPr>
        <vertAlign val="superscript"/>
        <sz val="9"/>
        <color theme="0"/>
        <rFont val="Arial"/>
        <family val="2"/>
        <charset val="238"/>
        <scheme val="minor"/>
      </rPr>
      <t>1)</t>
    </r>
  </si>
  <si>
    <r>
      <t>Počet pacientov</t>
    </r>
    <r>
      <rPr>
        <vertAlign val="superscript"/>
        <sz val="9"/>
        <color theme="0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</si>
  <si>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Celkový počet operácií</t>
    </r>
    <r>
      <rPr>
        <vertAlign val="superscript"/>
        <sz val="9"/>
        <color theme="0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</si>
  <si>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>Počet hospitalizácií</t>
    </r>
    <r>
      <rPr>
        <vertAlign val="superscript"/>
        <sz val="9"/>
        <color theme="0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</si>
  <si>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r>
      <t>Počet hospitalizácií</t>
    </r>
    <r>
      <rPr>
        <vertAlign val="superscript"/>
        <sz val="9"/>
        <color theme="0"/>
        <rFont val="Arial"/>
        <family val="2"/>
        <charset val="238"/>
        <scheme val="minor"/>
      </rPr>
      <t>1)</t>
    </r>
    <r>
      <rPr>
        <sz val="9"/>
        <color theme="0"/>
        <rFont val="Arial"/>
        <family val="2"/>
        <charset val="238"/>
        <scheme val="minor"/>
      </rPr>
      <t xml:space="preserve"> po páde (W00 – W19) vo vekovej skupine</t>
    </r>
  </si>
  <si>
    <r>
      <t>Počet hospitalizácií</t>
    </r>
    <r>
      <rPr>
        <vertAlign val="superscript"/>
        <sz val="9"/>
        <color theme="0"/>
        <rFont val="Arial"/>
        <family val="2"/>
        <charset val="238"/>
        <scheme val="minor"/>
      </rPr>
      <t>1)</t>
    </r>
    <r>
      <rPr>
        <sz val="9"/>
        <color theme="0"/>
        <rFont val="Arial"/>
        <family val="2"/>
        <charset val="238"/>
        <scheme val="minor"/>
      </rPr>
      <t xml:space="preserve"> po dopravnej nehode podľa skupiny diagnóz vonkajších príčin (XX. kapitola MKCH-10)</t>
    </r>
  </si>
  <si>
    <t>T 2.10.2 Sledované osoby v neurologických ambulanciách – diagnóza zistená v sledovanom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</si>
</sst>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0.0"/>
    <numFmt numFmtId="167" formatCode="0.0%"/>
    <numFmt numFmtId="168" formatCode="#,##0;\ \-\ #,##0;\ \-"/>
    <numFmt numFmtId="169" formatCode="###0;###0"/>
    <numFmt numFmtId="170" formatCode="###0.0;###0.0"/>
    <numFmt numFmtId="171" formatCode="#,##0.0_ ;\-#,##0.0\ "/>
    <numFmt numFmtId="172" formatCode="0.0&quot; &quot;%"/>
    <numFmt numFmtId="173" formatCode="_-* #,##0.00\ _€_-;\-* #,##0.00\ _€_-;_-* &quot;-&quot;??\ _€_-;_-@_-"/>
    <numFmt numFmtId="174" formatCode="_-* #,##0\ _€_-;\-* #,##0\ _€_-;_-* &quot;-&quot;??\ _€_-;_-@_-"/>
    <numFmt numFmtId="175" formatCode="[$-10409]0.00"/>
    <numFmt numFmtId="176" formatCode="_-* #,##0\ &quot;EUR&quot;_-;\-* #,##0\ &quot;EUR&quot;_-;_-* &quot;-&quot;\ &quot;EUR&quot;_-;_-@_-"/>
    <numFmt numFmtId="177" formatCode="_-* #,##0.00\ &quot;EUR&quot;_-;\-* #,##0.00\ &quot;EUR&quot;_-;_-* &quot;-&quot;??\ &quot;EUR&quot;_-;_-@_-"/>
    <numFmt numFmtId="178" formatCode="_-* #,##0\ _E_U_R_-;\-* #,##0\ _E_U_R_-;_-* &quot;-&quot;\ _E_U_R_-;_-@_-"/>
    <numFmt numFmtId="179" formatCode="_-* #,##0.00\ _E_U_R_-;\-* #,##0.00\ _E_U_R_-;_-* &quot;-&quot;??\ _E_U_R_-;_-@_-"/>
    <numFmt numFmtId="180" formatCode="#,##0;[Red]#,##0"/>
    <numFmt numFmtId="181" formatCode="_(* #,##0_);_(* \(#,##0\);_(* &quot;-&quot;??_);_(@_)"/>
    <numFmt numFmtId="182" formatCode="0.000"/>
  </numFmts>
  <fonts count="149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i/>
      <sz val="9"/>
      <name val="Arial"/>
      <family val="2"/>
      <charset val="238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  <scheme val="minor"/>
    </font>
    <font>
      <sz val="9"/>
      <color theme="4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rgb="FF00B050"/>
      <name val="Arial"/>
      <family val="2"/>
      <charset val="238"/>
    </font>
    <font>
      <u/>
      <sz val="9"/>
      <color rgb="FF0000FF"/>
      <name val="Arial"/>
      <family val="2"/>
      <charset val="238"/>
    </font>
    <font>
      <u/>
      <sz val="9"/>
      <color rgb="FF0000FA"/>
      <name val="Arial"/>
      <family val="2"/>
      <charset val="238"/>
    </font>
    <font>
      <sz val="11"/>
      <color theme="1"/>
      <name val="Arial"/>
      <family val="2"/>
      <scheme val="minor"/>
    </font>
    <font>
      <b/>
      <sz val="9"/>
      <color rgb="FFFF0000"/>
      <name val="Arial"/>
      <family val="2"/>
      <charset val="238"/>
    </font>
    <font>
      <b/>
      <sz val="9"/>
      <color rgb="FFFA0A2C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8"/>
      <color rgb="FF000000"/>
      <name val="Arial"/>
      <family val="2"/>
      <charset val="238"/>
      <scheme val="minor"/>
    </font>
    <font>
      <sz val="10"/>
      <color rgb="FF000000"/>
      <name val="Trebuchet MS"/>
      <family val="2"/>
      <charset val="238"/>
    </font>
    <font>
      <strike/>
      <sz val="9"/>
      <name val="Arial"/>
      <family val="2"/>
      <charset val="238"/>
    </font>
    <font>
      <b/>
      <sz val="10"/>
      <color rgb="FF000000"/>
      <name val="Trebuchet MS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  <scheme val="minor"/>
    </font>
    <font>
      <sz val="8"/>
      <color theme="1"/>
      <name val="Arial"/>
      <family val="2"/>
      <charset val="238"/>
      <scheme val="minor"/>
    </font>
    <font>
      <i/>
      <sz val="8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b/>
      <strike/>
      <sz val="9"/>
      <name val="Arial"/>
      <family val="2"/>
      <charset val="238"/>
    </font>
    <font>
      <sz val="10"/>
      <name val="Times New Roman CE"/>
      <family val="1"/>
      <charset val="238"/>
    </font>
    <font>
      <i/>
      <sz val="8"/>
      <color rgb="FF000000"/>
      <name val="Arial"/>
      <family val="2"/>
      <charset val="238"/>
      <scheme val="major"/>
    </font>
    <font>
      <i/>
      <sz val="10"/>
      <name val="Arial"/>
      <family val="2"/>
      <charset val="238"/>
    </font>
    <font>
      <sz val="9"/>
      <name val="Webdings"/>
      <family val="1"/>
      <charset val="2"/>
    </font>
    <font>
      <b/>
      <sz val="10"/>
      <color rgb="FF00B050"/>
      <name val="Arial"/>
      <family val="2"/>
      <charset val="238"/>
    </font>
    <font>
      <b/>
      <sz val="10"/>
      <name val="Arial"/>
      <family val="2"/>
      <charset val="238"/>
      <scheme val="major"/>
    </font>
    <font>
      <b/>
      <sz val="9"/>
      <name val="Arial"/>
      <family val="2"/>
      <charset val="238"/>
      <scheme val="major"/>
    </font>
    <font>
      <sz val="9"/>
      <name val="Arial"/>
      <family val="2"/>
      <charset val="238"/>
      <scheme val="major"/>
    </font>
    <font>
      <sz val="9"/>
      <color indexed="18"/>
      <name val="Arial"/>
      <family val="2"/>
      <charset val="238"/>
    </font>
    <font>
      <sz val="8"/>
      <color rgb="FF000000"/>
      <name val="Arial"/>
      <family val="2"/>
      <charset val="238"/>
      <scheme val="maj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theme="10"/>
      <name val="Arial"/>
      <family val="2"/>
      <charset val="238"/>
      <scheme val="minor"/>
    </font>
    <font>
      <sz val="9"/>
      <color theme="1"/>
      <name val="Arial"/>
      <family val="2"/>
      <charset val="238"/>
      <scheme val="major"/>
    </font>
    <font>
      <b/>
      <sz val="9"/>
      <color rgb="FF1D1D1B"/>
      <name val="Arial"/>
      <family val="2"/>
      <charset val="238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b/>
      <sz val="9"/>
      <name val="Arial"/>
      <family val="1"/>
      <charset val="2"/>
    </font>
    <font>
      <b/>
      <vertAlign val="superscript"/>
      <sz val="9"/>
      <name val="Arial"/>
      <family val="2"/>
      <charset val="238"/>
    </font>
    <font>
      <sz val="10"/>
      <color theme="1"/>
      <name val="Tahoma"/>
      <family val="2"/>
    </font>
    <font>
      <sz val="8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sz val="9"/>
      <name val="Arial"/>
      <family val="1"/>
      <charset val="2"/>
    </font>
    <font>
      <sz val="11"/>
      <color rgb="FFFF0000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9"/>
      <color theme="6"/>
      <name val="Arial"/>
      <family val="2"/>
      <charset val="238"/>
    </font>
    <font>
      <b/>
      <strike/>
      <sz val="10"/>
      <name val="Arial"/>
      <family val="2"/>
      <charset val="238"/>
    </font>
    <font>
      <b/>
      <vertAlign val="superscript"/>
      <sz val="10"/>
      <name val="Arial"/>
      <family val="2"/>
      <charset val="238"/>
      <scheme val="minor"/>
    </font>
    <font>
      <strike/>
      <sz val="9"/>
      <color theme="1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9"/>
      <color theme="7" tint="-0.499984740745262"/>
      <name val="Arial"/>
      <family val="2"/>
      <charset val="238"/>
      <scheme val="minor"/>
    </font>
    <font>
      <vertAlign val="superscript"/>
      <sz val="9"/>
      <color theme="1"/>
      <name val="Arial"/>
      <family val="2"/>
      <charset val="238"/>
      <scheme val="minor"/>
    </font>
    <font>
      <b/>
      <sz val="9.6"/>
      <color rgb="FF000000"/>
      <name val="Arial"/>
      <family val="2"/>
      <charset val="238"/>
      <scheme val="minor"/>
    </font>
    <font>
      <b/>
      <sz val="9"/>
      <color rgb="FFFF0000"/>
      <name val="Arial"/>
      <family val="2"/>
      <charset val="238"/>
      <scheme val="minor"/>
    </font>
    <font>
      <b/>
      <sz val="10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6"/>
      <name val="Arial"/>
      <family val="2"/>
      <charset val="238"/>
    </font>
    <font>
      <sz val="8"/>
      <color theme="4"/>
      <name val="Arial"/>
      <family val="2"/>
      <charset val="238"/>
    </font>
    <font>
      <b/>
      <sz val="12"/>
      <color theme="1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vertAlign val="superscript"/>
      <sz val="8"/>
      <color theme="7" tint="-0.499984740745262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vertAlign val="superscript"/>
      <sz val="8"/>
      <name val="Arial"/>
      <family val="2"/>
      <charset val="238"/>
      <scheme val="minor"/>
    </font>
    <font>
      <sz val="8"/>
      <name val="Arial"/>
      <family val="2"/>
      <scheme val="minor"/>
    </font>
    <font>
      <b/>
      <sz val="8"/>
      <name val="Arial"/>
      <family val="2"/>
      <charset val="238"/>
      <scheme val="minor"/>
    </font>
    <font>
      <b/>
      <vertAlign val="superscript"/>
      <sz val="10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8"/>
      <color rgb="FFFF0000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sz val="11"/>
      <color theme="7" tint="-0.499984740745262"/>
      <name val="Arial"/>
      <family val="2"/>
      <charset val="238"/>
      <scheme val="minor"/>
    </font>
    <font>
      <b/>
      <sz val="11"/>
      <color theme="7" tint="-0.499984740745262"/>
      <name val="Arial"/>
      <family val="2"/>
      <charset val="238"/>
      <scheme val="minor"/>
    </font>
    <font>
      <sz val="8"/>
      <color rgb="FFFF0000"/>
      <name val="Arial"/>
      <family val="2"/>
      <charset val="238"/>
    </font>
    <font>
      <u/>
      <sz val="11"/>
      <color theme="10"/>
      <name val="Arial"/>
      <family val="2"/>
      <charset val="238"/>
      <scheme val="minor"/>
    </font>
    <font>
      <sz val="10"/>
      <color rgb="FFFF0000"/>
      <name val="Arial"/>
      <family val="2"/>
      <charset val="238"/>
    </font>
    <font>
      <sz val="9"/>
      <name val="Calibri"/>
      <family val="2"/>
      <charset val="238"/>
    </font>
    <font>
      <b/>
      <sz val="9"/>
      <color theme="1"/>
      <name val="Arial"/>
      <family val="2"/>
      <charset val="238"/>
      <scheme val="major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454545"/>
      <name val="Arial"/>
      <family val="2"/>
    </font>
    <font>
      <sz val="8"/>
      <color theme="1"/>
      <name val="Calibri"/>
      <family val="2"/>
      <charset val="238"/>
    </font>
    <font>
      <sz val="9"/>
      <color theme="0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  <scheme val="minor"/>
    </font>
    <font>
      <sz val="9"/>
      <color theme="6"/>
      <name val="Arial"/>
      <family val="2"/>
      <charset val="238"/>
      <scheme val="minor"/>
    </font>
    <font>
      <sz val="9"/>
      <color theme="0" tint="-0.499984740745262"/>
      <name val="Arial"/>
      <family val="2"/>
      <charset val="238"/>
      <scheme val="minor"/>
    </font>
    <font>
      <sz val="12.1"/>
      <color rgb="FF000000"/>
      <name val="Tahoma"/>
      <family val="2"/>
      <charset val="238"/>
    </font>
    <font>
      <sz val="8"/>
      <color rgb="FFFFFFFF"/>
      <name val="Arial"/>
      <family val="2"/>
      <charset val="238"/>
      <scheme val="minor"/>
    </font>
    <font>
      <sz val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  <scheme val="minor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  <scheme val="minor"/>
    </font>
    <font>
      <sz val="9"/>
      <color indexed="8"/>
      <name val="SansSerif"/>
    </font>
    <font>
      <b/>
      <sz val="9"/>
      <color rgb="FF000000"/>
      <name val="Arial"/>
      <family val="2"/>
      <charset val="238"/>
      <scheme val="minor"/>
    </font>
    <font>
      <sz val="8"/>
      <name val="Calibri"/>
      <family val="2"/>
      <charset val="238"/>
    </font>
    <font>
      <sz val="11"/>
      <name val="Calibri"/>
      <family val="2"/>
      <charset val="238"/>
    </font>
    <font>
      <i/>
      <sz val="9"/>
      <color theme="0" tint="-0.499984740745262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9.6"/>
      <color rgb="FF00000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  <scheme val="major"/>
    </font>
    <font>
      <b/>
      <u/>
      <sz val="9"/>
      <color rgb="FF0000FF"/>
      <name val="Arial"/>
      <family val="2"/>
      <charset val="238"/>
    </font>
    <font>
      <b/>
      <u/>
      <sz val="9"/>
      <name val="Arial"/>
      <family val="2"/>
      <charset val="238"/>
    </font>
    <font>
      <sz val="10"/>
      <color theme="0"/>
      <name val="Arial Black"/>
      <family val="2"/>
      <charset val="238"/>
    </font>
    <font>
      <sz val="9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sz val="9"/>
      <color theme="0"/>
      <name val="Arial"/>
      <family val="2"/>
      <charset val="238"/>
      <scheme val="major"/>
    </font>
    <font>
      <i/>
      <sz val="9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/>
      <top style="thin">
        <color theme="0" tint="-0.14996795556505021"/>
      </top>
      <bottom style="thin">
        <color theme="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double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 applyNumberFormat="0" applyBorder="0" applyAlignment="0"/>
    <xf numFmtId="0" fontId="13" fillId="0" borderId="0"/>
    <xf numFmtId="0" fontId="20" fillId="0" borderId="0"/>
    <xf numFmtId="0" fontId="20" fillId="0" borderId="0"/>
    <xf numFmtId="0" fontId="27" fillId="0" borderId="0"/>
    <xf numFmtId="0" fontId="29" fillId="0" borderId="0"/>
    <xf numFmtId="0" fontId="33" fillId="0" borderId="0" applyNumberFormat="0" applyFill="0" applyBorder="0" applyAlignment="0" applyProtection="0"/>
    <xf numFmtId="0" fontId="35" fillId="0" borderId="0"/>
    <xf numFmtId="0" fontId="39" fillId="0" borderId="0"/>
    <xf numFmtId="0" fontId="1" fillId="0" borderId="0"/>
    <xf numFmtId="0" fontId="20" fillId="0" borderId="0"/>
    <xf numFmtId="0" fontId="39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27" fillId="0" borderId="0"/>
    <xf numFmtId="0" fontId="20" fillId="0" borderId="0"/>
    <xf numFmtId="0" fontId="3" fillId="0" borderId="0"/>
    <xf numFmtId="0" fontId="54" fillId="0" borderId="0"/>
    <xf numFmtId="0" fontId="27" fillId="0" borderId="0"/>
    <xf numFmtId="0" fontId="47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7" fillId="0" borderId="0"/>
    <xf numFmtId="0" fontId="29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6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9" fontId="70" fillId="0" borderId="0" applyFont="0" applyFill="0" applyBorder="0" applyAlignment="0" applyProtection="0"/>
    <xf numFmtId="0" fontId="27" fillId="0" borderId="0"/>
    <xf numFmtId="0" fontId="3" fillId="0" borderId="0"/>
    <xf numFmtId="0" fontId="27" fillId="0" borderId="0"/>
    <xf numFmtId="0" fontId="20" fillId="0" borderId="0"/>
    <xf numFmtId="0" fontId="35" fillId="0" borderId="0"/>
    <xf numFmtId="0" fontId="74" fillId="0" borderId="0"/>
    <xf numFmtId="3" fontId="3" fillId="0" borderId="0"/>
    <xf numFmtId="3" fontId="3" fillId="0" borderId="0">
      <alignment vertical="center"/>
    </xf>
    <xf numFmtId="0" fontId="3" fillId="0" borderId="0"/>
    <xf numFmtId="3" fontId="3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4" fillId="0" borderId="0"/>
    <xf numFmtId="0" fontId="112" fillId="0" borderId="0" applyNumberFormat="0" applyFill="0" applyBorder="0" applyAlignment="0" applyProtection="0"/>
    <xf numFmtId="0" fontId="126" fillId="0" borderId="0"/>
    <xf numFmtId="0" fontId="1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Border="0" applyProtection="0"/>
    <xf numFmtId="0" fontId="134" fillId="0" borderId="0"/>
    <xf numFmtId="0" fontId="48" fillId="0" borderId="0"/>
    <xf numFmtId="9" fontId="48" fillId="0" borderId="0" applyFont="0" applyFill="0" applyBorder="0" applyAlignment="0" applyProtection="0"/>
  </cellStyleXfs>
  <cellXfs count="3099">
    <xf numFmtId="0" fontId="0" fillId="0" borderId="0" xfId="0"/>
    <xf numFmtId="0" fontId="2" fillId="0" borderId="0" xfId="0" applyFont="1"/>
    <xf numFmtId="0" fontId="4" fillId="0" borderId="0" xfId="3" applyFont="1" applyFill="1"/>
    <xf numFmtId="0" fontId="5" fillId="0" borderId="0" xfId="3" applyFont="1" applyFill="1" applyAlignment="1"/>
    <xf numFmtId="0" fontId="4" fillId="0" borderId="0" xfId="3" applyFont="1" applyFill="1" applyBorder="1"/>
    <xf numFmtId="166" fontId="4" fillId="0" borderId="0" xfId="3" applyNumberFormat="1" applyFont="1" applyFill="1" applyBorder="1"/>
    <xf numFmtId="3" fontId="4" fillId="0" borderId="6" xfId="3" applyNumberFormat="1" applyFont="1" applyFill="1" applyBorder="1" applyAlignment="1">
      <alignment horizontal="right"/>
    </xf>
    <xf numFmtId="165" fontId="4" fillId="0" borderId="6" xfId="3" applyNumberFormat="1" applyFont="1" applyFill="1" applyBorder="1" applyAlignment="1">
      <alignment horizontal="right"/>
    </xf>
    <xf numFmtId="166" fontId="4" fillId="0" borderId="6" xfId="3" applyNumberFormat="1" applyFont="1" applyFill="1" applyBorder="1" applyAlignment="1">
      <alignment horizontal="right"/>
    </xf>
    <xf numFmtId="3" fontId="4" fillId="0" borderId="7" xfId="3" applyNumberFormat="1" applyFont="1" applyFill="1" applyBorder="1" applyAlignment="1">
      <alignment horizontal="right"/>
    </xf>
    <xf numFmtId="165" fontId="4" fillId="0" borderId="7" xfId="3" applyNumberFormat="1" applyFont="1" applyFill="1" applyBorder="1" applyAlignment="1">
      <alignment horizontal="right"/>
    </xf>
    <xf numFmtId="166" fontId="4" fillId="0" borderId="7" xfId="3" applyNumberFormat="1" applyFont="1" applyFill="1" applyBorder="1" applyAlignment="1">
      <alignment horizontal="right"/>
    </xf>
    <xf numFmtId="0" fontId="4" fillId="0" borderId="3" xfId="3" applyFont="1" applyFill="1" applyBorder="1" applyAlignment="1"/>
    <xf numFmtId="0" fontId="4" fillId="0" borderId="3" xfId="3" applyFont="1" applyFill="1" applyBorder="1"/>
    <xf numFmtId="165" fontId="6" fillId="0" borderId="3" xfId="3" applyNumberFormat="1" applyFont="1" applyFill="1" applyBorder="1"/>
    <xf numFmtId="3" fontId="6" fillId="0" borderId="8" xfId="3" applyNumberFormat="1" applyFont="1" applyFill="1" applyBorder="1" applyAlignment="1">
      <alignment horizontal="right"/>
    </xf>
    <xf numFmtId="165" fontId="6" fillId="0" borderId="8" xfId="3" applyNumberFormat="1" applyFont="1" applyFill="1" applyBorder="1" applyAlignment="1">
      <alignment horizontal="right"/>
    </xf>
    <xf numFmtId="3" fontId="6" fillId="0" borderId="6" xfId="3" applyNumberFormat="1" applyFont="1" applyFill="1" applyBorder="1" applyAlignment="1">
      <alignment horizontal="right"/>
    </xf>
    <xf numFmtId="165" fontId="6" fillId="0" borderId="6" xfId="3" applyNumberFormat="1" applyFont="1" applyFill="1" applyBorder="1" applyAlignment="1">
      <alignment horizontal="right"/>
    </xf>
    <xf numFmtId="166" fontId="6" fillId="0" borderId="6" xfId="3" applyNumberFormat="1" applyFont="1" applyFill="1" applyBorder="1" applyAlignment="1">
      <alignment horizontal="right"/>
    </xf>
    <xf numFmtId="3" fontId="6" fillId="0" borderId="7" xfId="3" applyNumberFormat="1" applyFont="1" applyFill="1" applyBorder="1" applyAlignment="1">
      <alignment horizontal="right"/>
    </xf>
    <xf numFmtId="167" fontId="4" fillId="0" borderId="0" xfId="2" applyNumberFormat="1" applyFont="1" applyFill="1"/>
    <xf numFmtId="0" fontId="7" fillId="0" borderId="0" xfId="3" applyFont="1" applyFill="1" applyAlignment="1"/>
    <xf numFmtId="3" fontId="8" fillId="0" borderId="0" xfId="3" applyNumberFormat="1" applyFont="1" applyFill="1" applyBorder="1" applyAlignment="1">
      <alignment horizontal="right"/>
    </xf>
    <xf numFmtId="166" fontId="4" fillId="0" borderId="0" xfId="3" applyNumberFormat="1" applyFont="1" applyFill="1"/>
    <xf numFmtId="0" fontId="9" fillId="0" borderId="0" xfId="0" applyFont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 applyProtection="1">
      <alignment horizontal="center" vertical="center"/>
    </xf>
    <xf numFmtId="165" fontId="4" fillId="0" borderId="6" xfId="3" applyNumberFormat="1" applyFont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left" vertical="center" wrapText="1" indent="1"/>
    </xf>
    <xf numFmtId="3" fontId="4" fillId="0" borderId="0" xfId="3" applyNumberFormat="1" applyFont="1" applyFill="1" applyBorder="1" applyAlignment="1">
      <alignment horizontal="right"/>
    </xf>
    <xf numFmtId="3" fontId="2" fillId="0" borderId="0" xfId="0" applyNumberFormat="1" applyFont="1"/>
    <xf numFmtId="165" fontId="4" fillId="0" borderId="7" xfId="3" applyNumberFormat="1" applyFont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10" fillId="0" borderId="0" xfId="0" applyFont="1"/>
    <xf numFmtId="0" fontId="4" fillId="0" borderId="0" xfId="0" applyFont="1"/>
    <xf numFmtId="0" fontId="8" fillId="0" borderId="0" xfId="0" applyFont="1"/>
    <xf numFmtId="165" fontId="6" fillId="0" borderId="6" xfId="0" applyNumberFormat="1" applyFont="1" applyFill="1" applyBorder="1" applyAlignment="1">
      <alignment horizontal="right"/>
    </xf>
    <xf numFmtId="3" fontId="6" fillId="0" borderId="6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165" fontId="6" fillId="0" borderId="7" xfId="3" applyNumberFormat="1" applyFont="1" applyFill="1" applyBorder="1" applyAlignment="1">
      <alignment horizontal="right"/>
    </xf>
    <xf numFmtId="166" fontId="6" fillId="0" borderId="7" xfId="0" applyNumberFormat="1" applyFont="1" applyFill="1" applyBorder="1" applyAlignment="1">
      <alignment horizontal="right"/>
    </xf>
    <xf numFmtId="166" fontId="2" fillId="0" borderId="0" xfId="0" applyNumberFormat="1" applyFont="1"/>
    <xf numFmtId="167" fontId="4" fillId="0" borderId="0" xfId="2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49" fontId="5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168" fontId="4" fillId="0" borderId="8" xfId="3" applyNumberFormat="1" applyFont="1" applyBorder="1" applyAlignment="1">
      <alignment horizontal="right"/>
    </xf>
    <xf numFmtId="165" fontId="4" fillId="0" borderId="8" xfId="3" applyNumberFormat="1" applyFont="1" applyBorder="1" applyAlignment="1">
      <alignment horizontal="right"/>
    </xf>
    <xf numFmtId="0" fontId="4" fillId="0" borderId="6" xfId="0" applyFont="1" applyBorder="1"/>
    <xf numFmtId="168" fontId="4" fillId="0" borderId="6" xfId="3" applyNumberFormat="1" applyFont="1" applyBorder="1" applyAlignment="1">
      <alignment horizontal="right"/>
    </xf>
    <xf numFmtId="167" fontId="4" fillId="0" borderId="0" xfId="2" applyNumberFormat="1" applyFont="1"/>
    <xf numFmtId="0" fontId="4" fillId="0" borderId="7" xfId="0" applyFont="1" applyBorder="1"/>
    <xf numFmtId="0" fontId="4" fillId="0" borderId="0" xfId="3" applyFont="1"/>
    <xf numFmtId="0" fontId="5" fillId="0" borderId="0" xfId="3" applyFont="1"/>
    <xf numFmtId="3" fontId="4" fillId="0" borderId="6" xfId="3" applyNumberFormat="1" applyFont="1" applyFill="1" applyBorder="1"/>
    <xf numFmtId="166" fontId="4" fillId="0" borderId="6" xfId="3" applyNumberFormat="1" applyFont="1" applyFill="1" applyBorder="1"/>
    <xf numFmtId="166" fontId="4" fillId="0" borderId="6" xfId="3" applyNumberFormat="1" applyFont="1" applyBorder="1" applyAlignment="1">
      <alignment horizontal="right"/>
    </xf>
    <xf numFmtId="165" fontId="4" fillId="0" borderId="12" xfId="3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166" fontId="4" fillId="0" borderId="7" xfId="3" applyNumberFormat="1" applyFont="1" applyBorder="1" applyAlignment="1">
      <alignment horizontal="right"/>
    </xf>
    <xf numFmtId="165" fontId="4" fillId="0" borderId="13" xfId="3" applyNumberFormat="1" applyFont="1" applyFill="1" applyBorder="1" applyAlignment="1">
      <alignment horizontal="right"/>
    </xf>
    <xf numFmtId="0" fontId="4" fillId="0" borderId="0" xfId="3" applyFont="1" applyBorder="1"/>
    <xf numFmtId="165" fontId="8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0" fontId="21" fillId="0" borderId="0" xfId="0" applyFont="1" applyFill="1" applyAlignment="1">
      <alignment vertical="center"/>
    </xf>
    <xf numFmtId="0" fontId="4" fillId="0" borderId="0" xfId="3" applyFont="1" applyAlignment="1">
      <alignment horizontal="left" indent="1"/>
    </xf>
    <xf numFmtId="165" fontId="22" fillId="0" borderId="0" xfId="0" applyNumberFormat="1" applyFont="1" applyBorder="1"/>
    <xf numFmtId="0" fontId="4" fillId="0" borderId="6" xfId="7" applyFont="1" applyBorder="1" applyAlignment="1">
      <alignment horizontal="left"/>
    </xf>
    <xf numFmtId="0" fontId="4" fillId="0" borderId="6" xfId="7" applyFont="1" applyBorder="1" applyAlignment="1">
      <alignment horizontal="left" vertical="center"/>
    </xf>
    <xf numFmtId="0" fontId="4" fillId="0" borderId="7" xfId="7" applyFont="1" applyBorder="1" applyAlignment="1">
      <alignment horizontal="left" vertical="center"/>
    </xf>
    <xf numFmtId="166" fontId="4" fillId="0" borderId="7" xfId="3" applyNumberFormat="1" applyFont="1" applyFill="1" applyBorder="1"/>
    <xf numFmtId="3" fontId="4" fillId="0" borderId="7" xfId="3" applyNumberFormat="1" applyFont="1" applyFill="1" applyBorder="1"/>
    <xf numFmtId="167" fontId="4" fillId="0" borderId="0" xfId="2" applyNumberFormat="1" applyFont="1" applyFill="1" applyBorder="1"/>
    <xf numFmtId="0" fontId="4" fillId="0" borderId="0" xfId="7" applyFont="1" applyBorder="1" applyAlignment="1">
      <alignment horizontal="left"/>
    </xf>
    <xf numFmtId="165" fontId="4" fillId="0" borderId="0" xfId="3" applyNumberFormat="1" applyFont="1" applyFill="1" applyBorder="1"/>
    <xf numFmtId="0" fontId="4" fillId="0" borderId="0" xfId="3" applyFont="1" applyBorder="1" applyAlignment="1">
      <alignment horizontal="left" indent="1"/>
    </xf>
    <xf numFmtId="3" fontId="4" fillId="0" borderId="0" xfId="3" applyNumberFormat="1" applyFont="1" applyFill="1"/>
    <xf numFmtId="0" fontId="4" fillId="0" borderId="0" xfId="7" applyFont="1" applyBorder="1" applyAlignment="1">
      <alignment vertical="center"/>
    </xf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wrapText="1"/>
    </xf>
    <xf numFmtId="3" fontId="4" fillId="0" borderId="0" xfId="3" applyNumberFormat="1" applyFont="1" applyFill="1" applyBorder="1"/>
    <xf numFmtId="0" fontId="23" fillId="0" borderId="0" xfId="3" applyFont="1" applyFill="1" applyAlignment="1"/>
    <xf numFmtId="0" fontId="4" fillId="0" borderId="0" xfId="7" applyFont="1" applyBorder="1" applyAlignment="1">
      <alignment horizontal="left" vertical="center"/>
    </xf>
    <xf numFmtId="9" fontId="4" fillId="0" borderId="0" xfId="2" applyFont="1" applyFill="1"/>
    <xf numFmtId="0" fontId="5" fillId="0" borderId="0" xfId="3" applyFont="1" applyFill="1"/>
    <xf numFmtId="0" fontId="5" fillId="0" borderId="0" xfId="7" applyFont="1" applyBorder="1" applyAlignment="1">
      <alignment vertical="center"/>
    </xf>
    <xf numFmtId="0" fontId="19" fillId="0" borderId="0" xfId="3" applyFont="1" applyFill="1"/>
    <xf numFmtId="0" fontId="19" fillId="0" borderId="0" xfId="3" applyFont="1" applyFill="1" applyBorder="1"/>
    <xf numFmtId="0" fontId="8" fillId="0" borderId="1" xfId="0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3" fontId="4" fillId="0" borderId="6" xfId="8" applyNumberFormat="1" applyFont="1" applyFill="1" applyBorder="1" applyAlignment="1">
      <alignment horizontal="right"/>
    </xf>
    <xf numFmtId="3" fontId="4" fillId="0" borderId="6" xfId="8" applyNumberFormat="1" applyFont="1" applyFill="1" applyBorder="1"/>
    <xf numFmtId="0" fontId="24" fillId="0" borderId="0" xfId="0" applyFont="1" applyFill="1"/>
    <xf numFmtId="0" fontId="8" fillId="0" borderId="0" xfId="0" applyFont="1" applyFill="1"/>
    <xf numFmtId="0" fontId="19" fillId="0" borderId="0" xfId="0" applyFont="1" applyFill="1"/>
    <xf numFmtId="0" fontId="4" fillId="0" borderId="0" xfId="3" applyFont="1" applyFill="1" applyBorder="1" applyAlignment="1">
      <alignment horizontal="center" vertical="center" wrapText="1"/>
    </xf>
    <xf numFmtId="0" fontId="8" fillId="0" borderId="6" xfId="0" applyFont="1" applyBorder="1"/>
    <xf numFmtId="166" fontId="8" fillId="0" borderId="6" xfId="0" applyNumberFormat="1" applyFont="1" applyBorder="1" applyAlignment="1">
      <alignment horizontal="right"/>
    </xf>
    <xf numFmtId="166" fontId="8" fillId="0" borderId="6" xfId="0" applyNumberFormat="1" applyFont="1" applyFill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167" fontId="8" fillId="0" borderId="0" xfId="2" applyNumberFormat="1" applyFont="1" applyBorder="1" applyAlignment="1">
      <alignment horizontal="right"/>
    </xf>
    <xf numFmtId="3" fontId="8" fillId="0" borderId="0" xfId="0" applyNumberFormat="1" applyFont="1"/>
    <xf numFmtId="166" fontId="8" fillId="0" borderId="0" xfId="0" applyNumberFormat="1" applyFont="1"/>
    <xf numFmtId="3" fontId="8" fillId="0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right"/>
    </xf>
    <xf numFmtId="3" fontId="8" fillId="0" borderId="7" xfId="0" applyNumberFormat="1" applyFont="1" applyFill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166" fontId="8" fillId="0" borderId="7" xfId="0" applyNumberFormat="1" applyFont="1" applyBorder="1" applyAlignment="1">
      <alignment horizontal="right"/>
    </xf>
    <xf numFmtId="166" fontId="8" fillId="0" borderId="7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right"/>
    </xf>
    <xf numFmtId="3" fontId="15" fillId="0" borderId="0" xfId="0" applyNumberFormat="1" applyFont="1" applyBorder="1" applyAlignment="1">
      <alignment horizontal="right"/>
    </xf>
    <xf numFmtId="3" fontId="15" fillId="0" borderId="6" xfId="0" applyNumberFormat="1" applyFont="1" applyBorder="1" applyAlignment="1">
      <alignment horizontal="right"/>
    </xf>
    <xf numFmtId="166" fontId="15" fillId="0" borderId="6" xfId="0" applyNumberFormat="1" applyFont="1" applyBorder="1" applyAlignment="1">
      <alignment horizontal="right"/>
    </xf>
    <xf numFmtId="166" fontId="15" fillId="0" borderId="6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3" fontId="15" fillId="0" borderId="7" xfId="0" applyNumberFormat="1" applyFont="1" applyBorder="1" applyAlignment="1">
      <alignment horizontal="right"/>
    </xf>
    <xf numFmtId="166" fontId="15" fillId="0" borderId="7" xfId="0" applyNumberFormat="1" applyFont="1" applyBorder="1" applyAlignment="1">
      <alignment horizontal="right"/>
    </xf>
    <xf numFmtId="166" fontId="15" fillId="0" borderId="7" xfId="0" applyNumberFormat="1" applyFont="1" applyFill="1" applyBorder="1" applyAlignment="1">
      <alignment horizontal="right"/>
    </xf>
    <xf numFmtId="0" fontId="15" fillId="0" borderId="0" xfId="0" applyFont="1" applyBorder="1"/>
    <xf numFmtId="0" fontId="19" fillId="0" borderId="0" xfId="0" applyFont="1"/>
    <xf numFmtId="3" fontId="8" fillId="0" borderId="0" xfId="0" applyNumberFormat="1" applyFont="1" applyBorder="1"/>
    <xf numFmtId="167" fontId="8" fillId="0" borderId="0" xfId="2" applyNumberFormat="1" applyFont="1"/>
    <xf numFmtId="3" fontId="8" fillId="0" borderId="6" xfId="0" applyNumberFormat="1" applyFont="1" applyBorder="1"/>
    <xf numFmtId="0" fontId="8" fillId="0" borderId="0" xfId="0" applyFont="1" applyBorder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0" fontId="5" fillId="0" borderId="0" xfId="7" applyFont="1" applyBorder="1" applyAlignment="1">
      <alignment vertical="center" wrapText="1"/>
    </xf>
    <xf numFmtId="165" fontId="4" fillId="0" borderId="6" xfId="3" applyNumberFormat="1" applyFont="1" applyFill="1" applyBorder="1"/>
    <xf numFmtId="165" fontId="4" fillId="0" borderId="7" xfId="3" applyNumberFormat="1" applyFont="1" applyFill="1" applyBorder="1"/>
    <xf numFmtId="0" fontId="4" fillId="0" borderId="0" xfId="9" applyFont="1"/>
    <xf numFmtId="0" fontId="19" fillId="0" borderId="0" xfId="9" applyFont="1"/>
    <xf numFmtId="49" fontId="4" fillId="0" borderId="0" xfId="9" applyNumberFormat="1" applyFont="1" applyAlignment="1">
      <alignment horizontal="right"/>
    </xf>
    <xf numFmtId="0" fontId="6" fillId="0" borderId="0" xfId="9" applyFont="1" applyAlignment="1">
      <alignment horizontal="left"/>
    </xf>
    <xf numFmtId="49" fontId="6" fillId="0" borderId="0" xfId="9" applyNumberFormat="1" applyFont="1" applyAlignment="1">
      <alignment horizontal="right"/>
    </xf>
    <xf numFmtId="0" fontId="6" fillId="0" borderId="0" xfId="9" applyFont="1"/>
    <xf numFmtId="0" fontId="4" fillId="0" borderId="0" xfId="9" applyFont="1" applyBorder="1" applyAlignment="1">
      <alignment horizontal="center" vertical="center" wrapText="1"/>
    </xf>
    <xf numFmtId="0" fontId="4" fillId="0" borderId="0" xfId="9" applyFont="1" applyBorder="1"/>
    <xf numFmtId="0" fontId="4" fillId="2" borderId="0" xfId="9" applyFont="1" applyFill="1" applyBorder="1" applyAlignment="1">
      <alignment horizontal="center" wrapText="1"/>
    </xf>
    <xf numFmtId="0" fontId="4" fillId="2" borderId="0" xfId="9" applyFont="1" applyFill="1" applyBorder="1"/>
    <xf numFmtId="0" fontId="4" fillId="2" borderId="0" xfId="9" applyFont="1" applyFill="1"/>
    <xf numFmtId="166" fontId="4" fillId="0" borderId="6" xfId="9" applyNumberFormat="1" applyFont="1" applyFill="1" applyBorder="1" applyAlignment="1">
      <alignment horizontal="right" wrapText="1"/>
    </xf>
    <xf numFmtId="166" fontId="4" fillId="0" borderId="7" xfId="9" applyNumberFormat="1" applyFont="1" applyFill="1" applyBorder="1" applyAlignment="1">
      <alignment horizontal="right" wrapText="1"/>
    </xf>
    <xf numFmtId="0" fontId="4" fillId="2" borderId="0" xfId="9" applyFont="1" applyFill="1" applyBorder="1" applyAlignment="1">
      <alignment horizontal="center" vertical="center" wrapText="1"/>
    </xf>
    <xf numFmtId="3" fontId="6" fillId="0" borderId="0" xfId="9" applyNumberFormat="1" applyFont="1" applyBorder="1" applyAlignment="1">
      <alignment horizontal="right" wrapText="1"/>
    </xf>
    <xf numFmtId="0" fontId="4" fillId="0" borderId="0" xfId="10" applyFont="1" applyBorder="1" applyAlignment="1">
      <alignment horizontal="right"/>
    </xf>
    <xf numFmtId="3" fontId="4" fillId="0" borderId="0" xfId="9" applyNumberFormat="1" applyFont="1" applyBorder="1" applyAlignment="1">
      <alignment horizontal="right" wrapText="1"/>
    </xf>
    <xf numFmtId="0" fontId="4" fillId="2" borderId="0" xfId="9" applyFont="1" applyFill="1" applyBorder="1" applyAlignment="1">
      <alignment horizontal="center"/>
    </xf>
    <xf numFmtId="165" fontId="6" fillId="0" borderId="0" xfId="9" applyNumberFormat="1" applyFont="1" applyBorder="1" applyAlignment="1">
      <alignment horizontal="right" wrapText="1"/>
    </xf>
    <xf numFmtId="165" fontId="4" fillId="0" borderId="0" xfId="9" applyNumberFormat="1" applyFont="1" applyBorder="1" applyAlignment="1">
      <alignment horizontal="right" wrapText="1"/>
    </xf>
    <xf numFmtId="0" fontId="4" fillId="0" borderId="0" xfId="9" applyFont="1" applyAlignment="1">
      <alignment horizontal="right"/>
    </xf>
    <xf numFmtId="166" fontId="6" fillId="0" borderId="19" xfId="9" applyNumberFormat="1" applyFont="1" applyFill="1" applyBorder="1" applyAlignment="1">
      <alignment horizontal="right" wrapText="1"/>
    </xf>
    <xf numFmtId="166" fontId="6" fillId="0" borderId="6" xfId="9" applyNumberFormat="1" applyFont="1" applyFill="1" applyBorder="1" applyAlignment="1">
      <alignment horizontal="right" wrapText="1"/>
    </xf>
    <xf numFmtId="166" fontId="6" fillId="0" borderId="7" xfId="9" applyNumberFormat="1" applyFont="1" applyFill="1" applyBorder="1" applyAlignment="1">
      <alignment horizontal="right" wrapText="1"/>
    </xf>
    <xf numFmtId="0" fontId="4" fillId="0" borderId="0" xfId="10" applyFont="1" applyBorder="1"/>
    <xf numFmtId="0" fontId="4" fillId="0" borderId="0" xfId="10" applyNumberFormat="1" applyFont="1" applyBorder="1"/>
    <xf numFmtId="0" fontId="7" fillId="0" borderId="0" xfId="10" applyFont="1" applyFill="1" applyBorder="1" applyAlignment="1">
      <alignment horizontal="left" vertical="center"/>
    </xf>
    <xf numFmtId="0" fontId="4" fillId="0" borderId="0" xfId="10" applyFont="1"/>
    <xf numFmtId="0" fontId="5" fillId="0" borderId="0" xfId="9" applyFont="1"/>
    <xf numFmtId="0" fontId="5" fillId="0" borderId="0" xfId="9" applyFont="1" applyBorder="1"/>
    <xf numFmtId="0" fontId="4" fillId="0" borderId="0" xfId="10" applyFont="1" applyBorder="1" applyAlignment="1">
      <alignment horizontal="left" indent="1"/>
    </xf>
    <xf numFmtId="0" fontId="32" fillId="0" borderId="0" xfId="0" applyFont="1" applyFill="1"/>
    <xf numFmtId="0" fontId="34" fillId="0" borderId="0" xfId="11" applyFont="1" applyAlignment="1">
      <alignment horizontal="right"/>
    </xf>
    <xf numFmtId="0" fontId="4" fillId="0" borderId="0" xfId="12" applyFont="1"/>
    <xf numFmtId="2" fontId="8" fillId="0" borderId="0" xfId="0" applyNumberFormat="1" applyFont="1" applyFill="1"/>
    <xf numFmtId="0" fontId="36" fillId="0" borderId="0" xfId="0" applyFont="1" applyFill="1" applyBorder="1" applyAlignment="1">
      <alignment horizontal="right"/>
    </xf>
    <xf numFmtId="2" fontId="8" fillId="0" borderId="0" xfId="0" applyNumberFormat="1" applyFont="1" applyFill="1" applyBorder="1"/>
    <xf numFmtId="0" fontId="3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/>
    <xf numFmtId="166" fontId="4" fillId="0" borderId="0" xfId="0" applyNumberFormat="1" applyFont="1" applyFill="1" applyBorder="1"/>
    <xf numFmtId="0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0" fontId="38" fillId="0" borderId="0" xfId="0" applyFont="1" applyFill="1"/>
    <xf numFmtId="0" fontId="6" fillId="0" borderId="21" xfId="9" applyFont="1" applyFill="1" applyBorder="1" applyAlignment="1">
      <alignment horizontal="left" vertical="center" wrapText="1"/>
    </xf>
    <xf numFmtId="0" fontId="4" fillId="0" borderId="23" xfId="9" applyFont="1" applyFill="1" applyBorder="1" applyAlignment="1">
      <alignment horizontal="left" vertical="center" wrapText="1" indent="1"/>
    </xf>
    <xf numFmtId="0" fontId="4" fillId="0" borderId="26" xfId="9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/>
    </xf>
    <xf numFmtId="0" fontId="6" fillId="0" borderId="28" xfId="9" applyFont="1" applyFill="1" applyBorder="1" applyAlignment="1">
      <alignment horizontal="left" vertical="center" wrapText="1"/>
    </xf>
    <xf numFmtId="0" fontId="4" fillId="0" borderId="29" xfId="9" applyFont="1" applyFill="1" applyBorder="1" applyAlignment="1">
      <alignment horizontal="left" vertical="center" wrapText="1" indent="1"/>
    </xf>
    <xf numFmtId="0" fontId="4" fillId="0" borderId="30" xfId="9" applyFont="1" applyFill="1" applyBorder="1" applyAlignment="1">
      <alignment horizontal="left" vertical="center" wrapText="1" indent="1"/>
    </xf>
    <xf numFmtId="0" fontId="5" fillId="0" borderId="0" xfId="13" applyFont="1" applyFill="1" applyBorder="1" applyAlignment="1">
      <alignment horizontal="left" vertical="top"/>
    </xf>
    <xf numFmtId="169" fontId="40" fillId="0" borderId="31" xfId="13" applyNumberFormat="1" applyFont="1" applyFill="1" applyBorder="1" applyAlignment="1">
      <alignment horizontal="right" wrapText="1"/>
    </xf>
    <xf numFmtId="166" fontId="6" fillId="0" borderId="31" xfId="13" applyNumberFormat="1" applyFont="1" applyFill="1" applyBorder="1" applyAlignment="1">
      <alignment horizontal="right" wrapText="1"/>
    </xf>
    <xf numFmtId="166" fontId="6" fillId="0" borderId="32" xfId="13" applyNumberFormat="1" applyFont="1" applyFill="1" applyBorder="1" applyAlignment="1">
      <alignment horizontal="right" wrapText="1"/>
    </xf>
    <xf numFmtId="169" fontId="21" fillId="0" borderId="33" xfId="13" applyNumberFormat="1" applyFont="1" applyFill="1" applyBorder="1" applyAlignment="1">
      <alignment horizontal="right" wrapText="1"/>
    </xf>
    <xf numFmtId="166" fontId="4" fillId="0" borderId="33" xfId="13" applyNumberFormat="1" applyFont="1" applyFill="1" applyBorder="1" applyAlignment="1">
      <alignment horizontal="right" wrapText="1"/>
    </xf>
    <xf numFmtId="166" fontId="4" fillId="0" borderId="34" xfId="13" applyNumberFormat="1" applyFont="1" applyFill="1" applyBorder="1" applyAlignment="1">
      <alignment horizontal="right" wrapText="1"/>
    </xf>
    <xf numFmtId="169" fontId="21" fillId="0" borderId="35" xfId="13" applyNumberFormat="1" applyFont="1" applyFill="1" applyBorder="1" applyAlignment="1">
      <alignment horizontal="right" wrapText="1"/>
    </xf>
    <xf numFmtId="166" fontId="4" fillId="0" borderId="35" xfId="13" applyNumberFormat="1" applyFont="1" applyFill="1" applyBorder="1" applyAlignment="1">
      <alignment horizontal="right" wrapText="1"/>
    </xf>
    <xf numFmtId="166" fontId="4" fillId="0" borderId="36" xfId="13" applyNumberFormat="1" applyFont="1" applyFill="1" applyBorder="1" applyAlignment="1">
      <alignment horizontal="right" wrapText="1"/>
    </xf>
    <xf numFmtId="0" fontId="21" fillId="0" borderId="0" xfId="13" applyFont="1" applyFill="1" applyBorder="1" applyAlignment="1">
      <alignment horizontal="left" vertical="top"/>
    </xf>
    <xf numFmtId="169" fontId="40" fillId="0" borderId="6" xfId="13" applyNumberFormat="1" applyFont="1" applyFill="1" applyBorder="1" applyAlignment="1">
      <alignment horizontal="right" wrapText="1"/>
    </xf>
    <xf numFmtId="166" fontId="6" fillId="0" borderId="6" xfId="13" applyNumberFormat="1" applyFont="1" applyFill="1" applyBorder="1" applyAlignment="1">
      <alignment horizontal="right" wrapText="1"/>
    </xf>
    <xf numFmtId="169" fontId="40" fillId="0" borderId="7" xfId="13" applyNumberFormat="1" applyFont="1" applyFill="1" applyBorder="1" applyAlignment="1">
      <alignment horizontal="right" wrapText="1"/>
    </xf>
    <xf numFmtId="166" fontId="6" fillId="0" borderId="7" xfId="13" applyNumberFormat="1" applyFont="1" applyFill="1" applyBorder="1" applyAlignment="1">
      <alignment horizontal="right" wrapText="1"/>
    </xf>
    <xf numFmtId="0" fontId="7" fillId="0" borderId="0" xfId="13" applyFont="1" applyFill="1" applyBorder="1" applyAlignment="1">
      <alignment horizontal="left"/>
    </xf>
    <xf numFmtId="0" fontId="41" fillId="0" borderId="0" xfId="13" applyFont="1" applyFill="1" applyBorder="1" applyAlignment="1">
      <alignment horizontal="left" vertical="top"/>
    </xf>
    <xf numFmtId="0" fontId="42" fillId="0" borderId="0" xfId="13" applyFont="1" applyFill="1" applyBorder="1" applyAlignment="1">
      <alignment horizontal="left" vertical="top"/>
    </xf>
    <xf numFmtId="169" fontId="40" fillId="0" borderId="38" xfId="13" applyNumberFormat="1" applyFont="1" applyFill="1" applyBorder="1" applyAlignment="1">
      <alignment horizontal="right" wrapText="1"/>
    </xf>
    <xf numFmtId="170" fontId="40" fillId="0" borderId="31" xfId="13" applyNumberFormat="1" applyFont="1" applyFill="1" applyBorder="1" applyAlignment="1">
      <alignment horizontal="right" wrapText="1"/>
    </xf>
    <xf numFmtId="170" fontId="40" fillId="0" borderId="32" xfId="13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 applyProtection="1"/>
    <xf numFmtId="169" fontId="21" fillId="0" borderId="40" xfId="13" applyNumberFormat="1" applyFont="1" applyFill="1" applyBorder="1" applyAlignment="1">
      <alignment horizontal="right" wrapText="1"/>
    </xf>
    <xf numFmtId="170" fontId="21" fillId="0" borderId="33" xfId="13" applyNumberFormat="1" applyFont="1" applyFill="1" applyBorder="1" applyAlignment="1">
      <alignment horizontal="right" wrapText="1"/>
    </xf>
    <xf numFmtId="170" fontId="21" fillId="0" borderId="34" xfId="13" applyNumberFormat="1" applyFont="1" applyFill="1" applyBorder="1" applyAlignment="1">
      <alignment horizontal="right" wrapText="1"/>
    </xf>
    <xf numFmtId="169" fontId="21" fillId="0" borderId="42" xfId="13" applyNumberFormat="1" applyFont="1" applyFill="1" applyBorder="1" applyAlignment="1">
      <alignment horizontal="right" wrapText="1"/>
    </xf>
    <xf numFmtId="169" fontId="21" fillId="0" borderId="43" xfId="13" applyNumberFormat="1" applyFont="1" applyFill="1" applyBorder="1" applyAlignment="1">
      <alignment horizontal="right" wrapText="1"/>
    </xf>
    <xf numFmtId="170" fontId="21" fillId="0" borderId="43" xfId="13" applyNumberFormat="1" applyFont="1" applyFill="1" applyBorder="1" applyAlignment="1">
      <alignment horizontal="right" wrapText="1"/>
    </xf>
    <xf numFmtId="170" fontId="21" fillId="0" borderId="44" xfId="13" applyNumberFormat="1" applyFont="1" applyFill="1" applyBorder="1" applyAlignment="1">
      <alignment horizontal="right" wrapText="1"/>
    </xf>
    <xf numFmtId="0" fontId="4" fillId="0" borderId="0" xfId="14" applyFont="1" applyFill="1"/>
    <xf numFmtId="0" fontId="5" fillId="0" borderId="0" xfId="14" applyFont="1" applyFill="1"/>
    <xf numFmtId="0" fontId="4" fillId="0" borderId="0" xfId="15" applyFont="1" applyFill="1"/>
    <xf numFmtId="0" fontId="19" fillId="0" borderId="0" xfId="14" applyFont="1" applyFill="1"/>
    <xf numFmtId="49" fontId="8" fillId="0" borderId="6" xfId="14" applyNumberFormat="1" applyFont="1" applyFill="1" applyBorder="1" applyAlignment="1">
      <alignment horizontal="left"/>
    </xf>
    <xf numFmtId="0" fontId="4" fillId="0" borderId="6" xfId="14" applyFont="1" applyFill="1" applyBorder="1" applyAlignment="1">
      <alignment horizontal="right"/>
    </xf>
    <xf numFmtId="166" fontId="4" fillId="0" borderId="6" xfId="15" applyNumberFormat="1" applyFont="1" applyFill="1" applyBorder="1" applyAlignment="1"/>
    <xf numFmtId="0" fontId="8" fillId="0" borderId="6" xfId="14" applyNumberFormat="1" applyFont="1" applyFill="1" applyBorder="1" applyAlignment="1">
      <alignment horizontal="left"/>
    </xf>
    <xf numFmtId="166" fontId="21" fillId="0" borderId="6" xfId="13" applyNumberFormat="1" applyFont="1" applyFill="1" applyBorder="1" applyAlignment="1">
      <alignment horizontal="right" wrapText="1"/>
    </xf>
    <xf numFmtId="0" fontId="4" fillId="0" borderId="0" xfId="15" applyFont="1" applyFill="1" applyBorder="1" applyAlignment="1">
      <alignment horizontal="center"/>
    </xf>
    <xf numFmtId="0" fontId="4" fillId="0" borderId="0" xfId="15" applyFont="1" applyFill="1" applyBorder="1" applyAlignment="1"/>
    <xf numFmtId="0" fontId="4" fillId="0" borderId="0" xfId="14" applyFont="1" applyFill="1" applyBorder="1"/>
    <xf numFmtId="0" fontId="4" fillId="0" borderId="0" xfId="14" applyFont="1" applyFill="1" applyBorder="1" applyAlignment="1">
      <alignment horizontal="center"/>
    </xf>
    <xf numFmtId="166" fontId="4" fillId="0" borderId="0" xfId="14" applyNumberFormat="1" applyFont="1" applyFill="1" applyBorder="1"/>
    <xf numFmtId="0" fontId="4" fillId="0" borderId="0" xfId="0" applyFont="1" applyFill="1" applyBorder="1" applyAlignment="1">
      <alignment vertical="center" wrapText="1"/>
    </xf>
    <xf numFmtId="165" fontId="4" fillId="0" borderId="0" xfId="14" applyNumberFormat="1" applyFont="1" applyFill="1" applyBorder="1"/>
    <xf numFmtId="165" fontId="21" fillId="0" borderId="0" xfId="16" applyNumberFormat="1" applyFont="1" applyFill="1" applyBorder="1" applyAlignment="1">
      <alignment horizontal="right" wrapText="1"/>
    </xf>
    <xf numFmtId="165" fontId="21" fillId="0" borderId="0" xfId="13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vertical="center" wrapText="1"/>
    </xf>
    <xf numFmtId="0" fontId="26" fillId="0" borderId="0" xfId="14" applyFont="1" applyFill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/>
    <xf numFmtId="3" fontId="4" fillId="0" borderId="19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3" fontId="4" fillId="0" borderId="7" xfId="0" applyNumberFormat="1" applyFont="1" applyFill="1" applyBorder="1"/>
    <xf numFmtId="0" fontId="43" fillId="0" borderId="0" xfId="0" applyFont="1"/>
    <xf numFmtId="0" fontId="44" fillId="0" borderId="0" xfId="0" applyFont="1"/>
    <xf numFmtId="0" fontId="45" fillId="0" borderId="0" xfId="0" applyFont="1"/>
    <xf numFmtId="3" fontId="4" fillId="0" borderId="0" xfId="0" applyNumberFormat="1" applyFont="1" applyFill="1"/>
    <xf numFmtId="0" fontId="4" fillId="0" borderId="0" xfId="18" applyFont="1" applyFill="1" applyBorder="1" applyAlignment="1">
      <alignment wrapText="1"/>
    </xf>
    <xf numFmtId="0" fontId="46" fillId="0" borderId="0" xfId="0" applyFont="1"/>
    <xf numFmtId="0" fontId="5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Font="1" applyFill="1" applyBorder="1" applyAlignment="1">
      <alignment horizontal="left"/>
    </xf>
    <xf numFmtId="3" fontId="18" fillId="0" borderId="6" xfId="0" applyNumberFormat="1" applyFont="1" applyBorder="1" applyAlignment="1"/>
    <xf numFmtId="3" fontId="10" fillId="0" borderId="6" xfId="0" applyNumberFormat="1" applyFont="1" applyBorder="1" applyAlignment="1"/>
    <xf numFmtId="0" fontId="4" fillId="0" borderId="0" xfId="19" applyFont="1" applyBorder="1" applyAlignment="1">
      <alignment horizontal="left" vertical="top" wrapText="1" indent="1"/>
    </xf>
    <xf numFmtId="0" fontId="4" fillId="0" borderId="0" xfId="19" applyFont="1" applyBorder="1" applyAlignment="1">
      <alignment wrapText="1"/>
    </xf>
    <xf numFmtId="3" fontId="4" fillId="0" borderId="0" xfId="19" applyNumberFormat="1" applyFont="1" applyBorder="1" applyAlignment="1" applyProtection="1">
      <alignment vertical="center"/>
      <protection hidden="1"/>
    </xf>
    <xf numFmtId="3" fontId="6" fillId="0" borderId="6" xfId="19" applyNumberFormat="1" applyFont="1" applyBorder="1" applyAlignment="1">
      <alignment horizontal="right" wrapText="1"/>
    </xf>
    <xf numFmtId="3" fontId="6" fillId="0" borderId="7" xfId="19" applyNumberFormat="1" applyFont="1" applyBorder="1" applyAlignment="1">
      <alignment horizontal="right" wrapText="1"/>
    </xf>
    <xf numFmtId="165" fontId="6" fillId="0" borderId="19" xfId="0" applyNumberFormat="1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165" fontId="6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7" xfId="0" applyNumberFormat="1" applyFont="1" applyFill="1" applyBorder="1"/>
    <xf numFmtId="165" fontId="6" fillId="0" borderId="6" xfId="19" applyNumberFormat="1" applyFont="1" applyBorder="1" applyAlignment="1">
      <alignment horizontal="right" wrapText="1"/>
    </xf>
    <xf numFmtId="165" fontId="4" fillId="0" borderId="0" xfId="0" applyNumberFormat="1" applyFont="1" applyFill="1" applyBorder="1"/>
    <xf numFmtId="165" fontId="6" fillId="0" borderId="7" xfId="19" applyNumberFormat="1" applyFont="1" applyBorder="1" applyAlignment="1">
      <alignment horizontal="right" wrapText="1"/>
    </xf>
    <xf numFmtId="165" fontId="4" fillId="0" borderId="0" xfId="0" applyNumberFormat="1" applyFont="1" applyFill="1"/>
    <xf numFmtId="0" fontId="4" fillId="0" borderId="0" xfId="21" applyFont="1"/>
    <xf numFmtId="3" fontId="4" fillId="0" borderId="1" xfId="18" applyNumberFormat="1" applyFont="1" applyFill="1" applyBorder="1" applyAlignment="1">
      <alignment horizontal="center" vertical="center"/>
    </xf>
    <xf numFmtId="3" fontId="4" fillId="0" borderId="1" xfId="18" applyNumberFormat="1" applyFont="1" applyFill="1" applyBorder="1" applyAlignment="1">
      <alignment horizontal="center" vertical="center" wrapText="1"/>
    </xf>
    <xf numFmtId="0" fontId="4" fillId="0" borderId="19" xfId="18" applyFont="1" applyFill="1" applyBorder="1" applyAlignment="1">
      <alignment horizontal="left"/>
    </xf>
    <xf numFmtId="0" fontId="4" fillId="0" borderId="6" xfId="18" applyFont="1" applyFill="1" applyBorder="1" applyAlignment="1">
      <alignment horizontal="left"/>
    </xf>
    <xf numFmtId="0" fontId="4" fillId="0" borderId="7" xfId="18" applyFont="1" applyFill="1" applyBorder="1" applyAlignment="1">
      <alignment horizontal="left"/>
    </xf>
    <xf numFmtId="3" fontId="4" fillId="0" borderId="7" xfId="0" applyNumberFormat="1" applyFont="1" applyFill="1" applyBorder="1" applyAlignment="1">
      <alignment horizontal="right"/>
    </xf>
    <xf numFmtId="165" fontId="4" fillId="0" borderId="6" xfId="18" applyNumberFormat="1" applyFont="1" applyFill="1" applyBorder="1" applyAlignment="1">
      <alignment wrapText="1"/>
    </xf>
    <xf numFmtId="0" fontId="49" fillId="0" borderId="0" xfId="0" applyFont="1"/>
    <xf numFmtId="0" fontId="50" fillId="0" borderId="0" xfId="0" applyFont="1" applyFill="1"/>
    <xf numFmtId="0" fontId="4" fillId="0" borderId="0" xfId="18" applyFont="1" applyFill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165" fontId="4" fillId="0" borderId="6" xfId="0" applyNumberFormat="1" applyFont="1" applyBorder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0" fontId="4" fillId="0" borderId="9" xfId="19" applyFont="1" applyBorder="1" applyAlignment="1">
      <alignment wrapText="1"/>
    </xf>
    <xf numFmtId="0" fontId="4" fillId="0" borderId="46" xfId="18" applyFont="1" applyFill="1" applyBorder="1" applyAlignment="1">
      <alignment horizontal="left" vertical="center" indent="1"/>
    </xf>
    <xf numFmtId="3" fontId="4" fillId="0" borderId="46" xfId="0" applyNumberFormat="1" applyFont="1" applyFill="1" applyBorder="1"/>
    <xf numFmtId="0" fontId="4" fillId="0" borderId="9" xfId="0" applyFont="1" applyFill="1" applyBorder="1" applyAlignment="1">
      <alignment vertical="center"/>
    </xf>
    <xf numFmtId="165" fontId="6" fillId="0" borderId="0" xfId="0" applyNumberFormat="1" applyFont="1" applyFill="1" applyBorder="1"/>
    <xf numFmtId="0" fontId="0" fillId="0" borderId="0" xfId="0" applyAlignment="1">
      <alignment horizontal="left"/>
    </xf>
    <xf numFmtId="0" fontId="8" fillId="0" borderId="19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2" fillId="0" borderId="0" xfId="0" applyFont="1" applyFill="1"/>
    <xf numFmtId="0" fontId="51" fillId="0" borderId="0" xfId="0" applyFont="1"/>
    <xf numFmtId="0" fontId="8" fillId="0" borderId="10" xfId="0" applyFont="1" applyFill="1" applyBorder="1" applyAlignment="1">
      <alignment vertical="center"/>
    </xf>
    <xf numFmtId="165" fontId="2" fillId="0" borderId="19" xfId="0" applyNumberFormat="1" applyFont="1" applyBorder="1"/>
    <xf numFmtId="0" fontId="8" fillId="0" borderId="6" xfId="0" applyFont="1" applyFill="1" applyBorder="1" applyAlignment="1">
      <alignment wrapText="1"/>
    </xf>
    <xf numFmtId="165" fontId="2" fillId="0" borderId="6" xfId="0" applyNumberFormat="1" applyFont="1" applyBorder="1"/>
    <xf numFmtId="165" fontId="2" fillId="0" borderId="7" xfId="0" applyNumberFormat="1" applyFont="1" applyBorder="1"/>
    <xf numFmtId="0" fontId="4" fillId="0" borderId="0" xfId="23" applyFont="1"/>
    <xf numFmtId="0" fontId="5" fillId="0" borderId="0" xfId="23" applyFont="1"/>
    <xf numFmtId="0" fontId="19" fillId="0" borderId="0" xfId="23" applyFont="1"/>
    <xf numFmtId="3" fontId="6" fillId="0" borderId="19" xfId="0" applyNumberFormat="1" applyFont="1" applyBorder="1" applyAlignment="1">
      <alignment horizontal="right"/>
    </xf>
    <xf numFmtId="165" fontId="6" fillId="0" borderId="19" xfId="0" applyNumberFormat="1" applyFont="1" applyBorder="1" applyAlignment="1">
      <alignment horizontal="right"/>
    </xf>
    <xf numFmtId="0" fontId="4" fillId="0" borderId="0" xfId="23" applyFont="1" applyBorder="1"/>
    <xf numFmtId="3" fontId="4" fillId="0" borderId="6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23" applyFont="1"/>
    <xf numFmtId="3" fontId="4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/>
    <xf numFmtId="0" fontId="4" fillId="0" borderId="0" xfId="23" applyFont="1" applyFill="1" applyBorder="1"/>
    <xf numFmtId="0" fontId="5" fillId="0" borderId="0" xfId="23" applyFont="1" applyBorder="1" applyAlignment="1"/>
    <xf numFmtId="3" fontId="4" fillId="0" borderId="6" xfId="0" applyNumberFormat="1" applyFont="1" applyBorder="1"/>
    <xf numFmtId="0" fontId="0" fillId="0" borderId="0" xfId="0" applyNumberFormat="1"/>
    <xf numFmtId="3" fontId="4" fillId="0" borderId="9" xfId="0" applyNumberFormat="1" applyFont="1" applyBorder="1" applyAlignment="1">
      <alignment horizontal="center" vertical="center"/>
    </xf>
    <xf numFmtId="0" fontId="4" fillId="0" borderId="1" xfId="21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/>
    </xf>
    <xf numFmtId="165" fontId="4" fillId="0" borderId="19" xfId="21" applyNumberFormat="1" applyFont="1" applyBorder="1"/>
    <xf numFmtId="0" fontId="4" fillId="0" borderId="6" xfId="21" applyFont="1" applyBorder="1" applyAlignment="1">
      <alignment horizontal="left"/>
    </xf>
    <xf numFmtId="3" fontId="4" fillId="0" borderId="6" xfId="21" applyNumberFormat="1" applyFont="1" applyBorder="1" applyAlignment="1">
      <alignment horizontal="right"/>
    </xf>
    <xf numFmtId="165" fontId="4" fillId="0" borderId="6" xfId="21" applyNumberFormat="1" applyFont="1" applyBorder="1"/>
    <xf numFmtId="0" fontId="4" fillId="0" borderId="7" xfId="21" applyFont="1" applyBorder="1" applyAlignment="1">
      <alignment horizontal="left"/>
    </xf>
    <xf numFmtId="3" fontId="4" fillId="0" borderId="7" xfId="21" applyNumberFormat="1" applyFont="1" applyBorder="1" applyAlignment="1">
      <alignment horizontal="right"/>
    </xf>
    <xf numFmtId="165" fontId="4" fillId="0" borderId="7" xfId="21" applyNumberFormat="1" applyFont="1" applyBorder="1"/>
    <xf numFmtId="167" fontId="4" fillId="0" borderId="0" xfId="2" applyNumberFormat="1" applyFont="1" applyBorder="1"/>
    <xf numFmtId="0" fontId="25" fillId="0" borderId="0" xfId="0" applyFont="1" applyFill="1" applyAlignment="1">
      <alignment horizontal="left" vertical="center" readingOrder="1"/>
    </xf>
    <xf numFmtId="3" fontId="4" fillId="0" borderId="0" xfId="21" applyNumberFormat="1" applyFont="1" applyBorder="1" applyAlignment="1">
      <alignment horizontal="left"/>
    </xf>
    <xf numFmtId="0" fontId="52" fillId="0" borderId="0" xfId="0" applyFont="1" applyAlignment="1">
      <alignment horizontal="center" vertical="center" readingOrder="1"/>
    </xf>
    <xf numFmtId="0" fontId="53" fillId="0" borderId="0" xfId="21" applyFont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3" fontId="30" fillId="0" borderId="19" xfId="24" applyNumberFormat="1" applyFont="1" applyBorder="1" applyAlignment="1" applyProtection="1">
      <alignment vertical="center"/>
      <protection hidden="1"/>
    </xf>
    <xf numFmtId="3" fontId="8" fillId="0" borderId="19" xfId="0" applyNumberFormat="1" applyFont="1" applyBorder="1"/>
    <xf numFmtId="3" fontId="4" fillId="0" borderId="19" xfId="21" applyNumberFormat="1" applyFont="1" applyBorder="1"/>
    <xf numFmtId="1" fontId="30" fillId="0" borderId="45" xfId="24" applyNumberFormat="1" applyFont="1" applyBorder="1" applyAlignment="1">
      <alignment vertical="center" wrapText="1"/>
    </xf>
    <xf numFmtId="3" fontId="30" fillId="0" borderId="6" xfId="24" applyNumberFormat="1" applyFont="1" applyBorder="1" applyAlignment="1" applyProtection="1">
      <alignment vertical="center"/>
      <protection hidden="1"/>
    </xf>
    <xf numFmtId="3" fontId="4" fillId="0" borderId="6" xfId="21" applyNumberFormat="1" applyFont="1" applyBorder="1"/>
    <xf numFmtId="0" fontId="30" fillId="0" borderId="39" xfId="24" applyNumberFormat="1" applyFont="1" applyBorder="1" applyAlignment="1">
      <alignment horizontal="left" vertical="center" indent="1"/>
    </xf>
    <xf numFmtId="0" fontId="30" fillId="0" borderId="45" xfId="24" applyNumberFormat="1" applyFont="1" applyBorder="1" applyAlignment="1">
      <alignment horizontal="left" vertical="center"/>
    </xf>
    <xf numFmtId="166" fontId="4" fillId="0" borderId="0" xfId="21" applyNumberFormat="1" applyFont="1"/>
    <xf numFmtId="3" fontId="30" fillId="0" borderId="7" xfId="24" applyNumberFormat="1" applyFont="1" applyBorder="1" applyAlignment="1" applyProtection="1">
      <alignment vertical="center"/>
      <protection hidden="1"/>
    </xf>
    <xf numFmtId="3" fontId="4" fillId="0" borderId="7" xfId="21" applyNumberFormat="1" applyFont="1" applyBorder="1"/>
    <xf numFmtId="0" fontId="30" fillId="0" borderId="3" xfId="24" applyNumberFormat="1" applyFont="1" applyBorder="1" applyAlignment="1">
      <alignment horizontal="left"/>
    </xf>
    <xf numFmtId="0" fontId="30" fillId="0" borderId="3" xfId="24" applyNumberFormat="1" applyFont="1" applyBorder="1" applyAlignment="1">
      <alignment horizontal="centerContinuous" wrapText="1"/>
    </xf>
    <xf numFmtId="0" fontId="30" fillId="0" borderId="0" xfId="24" applyNumberFormat="1" applyFont="1" applyBorder="1" applyAlignment="1">
      <alignment horizontal="centerContinuous" wrapText="1"/>
    </xf>
    <xf numFmtId="1" fontId="30" fillId="0" borderId="45" xfId="24" applyNumberFormat="1" applyFont="1" applyBorder="1" applyAlignment="1">
      <alignment wrapText="1"/>
    </xf>
    <xf numFmtId="0" fontId="19" fillId="0" borderId="0" xfId="21" applyFont="1"/>
    <xf numFmtId="166" fontId="4" fillId="0" borderId="0" xfId="21" applyNumberFormat="1" applyFont="1" applyFill="1"/>
    <xf numFmtId="0" fontId="4" fillId="0" borderId="0" xfId="21" applyFont="1" applyFill="1"/>
    <xf numFmtId="3" fontId="4" fillId="0" borderId="1" xfId="21" applyNumberFormat="1" applyFont="1" applyBorder="1"/>
    <xf numFmtId="3" fontId="6" fillId="0" borderId="5" xfId="0" applyNumberFormat="1" applyFont="1" applyFill="1" applyBorder="1"/>
    <xf numFmtId="165" fontId="6" fillId="0" borderId="5" xfId="0" applyNumberFormat="1" applyFont="1" applyFill="1" applyBorder="1"/>
    <xf numFmtId="3" fontId="4" fillId="0" borderId="6" xfId="27" applyNumberFormat="1" applyFont="1" applyFill="1" applyBorder="1" applyAlignment="1"/>
    <xf numFmtId="165" fontId="4" fillId="0" borderId="6" xfId="27" applyNumberFormat="1" applyFont="1" applyFill="1" applyBorder="1" applyAlignment="1"/>
    <xf numFmtId="3" fontId="4" fillId="0" borderId="7" xfId="27" applyNumberFormat="1" applyFont="1" applyFill="1" applyBorder="1" applyAlignment="1"/>
    <xf numFmtId="165" fontId="4" fillId="0" borderId="7" xfId="27" applyNumberFormat="1" applyFont="1" applyFill="1" applyBorder="1" applyAlignment="1"/>
    <xf numFmtId="3" fontId="6" fillId="0" borderId="19" xfId="0" applyNumberFormat="1" applyFont="1" applyFill="1" applyBorder="1"/>
    <xf numFmtId="3" fontId="6" fillId="0" borderId="6" xfId="0" applyNumberFormat="1" applyFont="1" applyFill="1" applyBorder="1"/>
    <xf numFmtId="165" fontId="6" fillId="0" borderId="6" xfId="27" applyNumberFormat="1" applyFont="1" applyFill="1" applyBorder="1" applyAlignment="1"/>
    <xf numFmtId="0" fontId="6" fillId="0" borderId="6" xfId="0" applyFont="1" applyBorder="1"/>
    <xf numFmtId="0" fontId="6" fillId="0" borderId="7" xfId="0" applyFont="1" applyBorder="1"/>
    <xf numFmtId="3" fontId="6" fillId="0" borderId="7" xfId="0" applyNumberFormat="1" applyFont="1" applyFill="1" applyBorder="1"/>
    <xf numFmtId="165" fontId="6" fillId="0" borderId="7" xfId="0" applyNumberFormat="1" applyFont="1" applyFill="1" applyBorder="1"/>
    <xf numFmtId="165" fontId="6" fillId="0" borderId="7" xfId="27" applyNumberFormat="1" applyFont="1" applyFill="1" applyBorder="1" applyAlignment="1"/>
    <xf numFmtId="0" fontId="55" fillId="0" borderId="0" xfId="0" applyFont="1"/>
    <xf numFmtId="166" fontId="6" fillId="0" borderId="0" xfId="0" applyNumberFormat="1" applyFont="1" applyFill="1"/>
    <xf numFmtId="0" fontId="5" fillId="0" borderId="0" xfId="0" applyFont="1" applyFill="1" applyBorder="1"/>
    <xf numFmtId="3" fontId="6" fillId="0" borderId="0" xfId="28" applyNumberFormat="1" applyFont="1" applyFill="1" applyBorder="1" applyAlignment="1" applyProtection="1">
      <alignment horizontal="left" vertical="center"/>
      <protection hidden="1"/>
    </xf>
    <xf numFmtId="3" fontId="6" fillId="0" borderId="10" xfId="0" applyNumberFormat="1" applyFont="1" applyFill="1" applyBorder="1"/>
    <xf numFmtId="0" fontId="55" fillId="0" borderId="0" xfId="0" applyFont="1" applyAlignment="1"/>
    <xf numFmtId="3" fontId="6" fillId="0" borderId="0" xfId="26" applyNumberFormat="1" applyFont="1" applyFill="1" applyBorder="1" applyAlignment="1" applyProtection="1">
      <alignment vertical="top"/>
      <protection hidden="1"/>
    </xf>
    <xf numFmtId="3" fontId="6" fillId="0" borderId="0" xfId="0" applyNumberFormat="1" applyFont="1" applyBorder="1" applyAlignment="1">
      <alignment vertical="top"/>
    </xf>
    <xf numFmtId="0" fontId="56" fillId="0" borderId="0" xfId="0" applyFont="1" applyFill="1"/>
    <xf numFmtId="3" fontId="6" fillId="0" borderId="0" xfId="26" applyNumberFormat="1" applyFont="1" applyFill="1" applyBorder="1" applyAlignment="1" applyProtection="1">
      <alignment vertical="center"/>
      <protection hidden="1"/>
    </xf>
    <xf numFmtId="0" fontId="17" fillId="0" borderId="0" xfId="0" applyFont="1" applyFill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/>
    </xf>
    <xf numFmtId="3" fontId="4" fillId="0" borderId="0" xfId="26" applyNumberFormat="1" applyFont="1" applyFill="1" applyBorder="1" applyAlignment="1" applyProtection="1">
      <alignment vertical="center"/>
      <protection hidden="1"/>
    </xf>
    <xf numFmtId="3" fontId="4" fillId="0" borderId="0" xfId="0" applyNumberFormat="1" applyFont="1" applyBorder="1"/>
    <xf numFmtId="0" fontId="8" fillId="0" borderId="0" xfId="0" applyNumberFormat="1" applyFont="1" applyBorder="1"/>
    <xf numFmtId="49" fontId="4" fillId="0" borderId="1" xfId="26" applyNumberFormat="1" applyFont="1" applyFill="1" applyBorder="1" applyAlignment="1">
      <alignment horizontal="center" vertical="center" wrapText="1"/>
    </xf>
    <xf numFmtId="49" fontId="4" fillId="0" borderId="0" xfId="26" applyNumberFormat="1" applyFont="1" applyFill="1" applyBorder="1" applyAlignment="1">
      <alignment vertical="center"/>
    </xf>
    <xf numFmtId="0" fontId="8" fillId="0" borderId="0" xfId="0" applyFont="1" applyBorder="1" applyAlignment="1"/>
    <xf numFmtId="172" fontId="4" fillId="0" borderId="0" xfId="0" applyNumberFormat="1" applyFont="1" applyFill="1"/>
    <xf numFmtId="3" fontId="15" fillId="0" borderId="0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left"/>
    </xf>
    <xf numFmtId="0" fontId="4" fillId="0" borderId="7" xfId="0" applyFont="1" applyFill="1" applyBorder="1"/>
    <xf numFmtId="0" fontId="5" fillId="0" borderId="0" xfId="0" applyFont="1" applyBorder="1"/>
    <xf numFmtId="49" fontId="54" fillId="0" borderId="0" xfId="26" applyNumberFormat="1" applyFont="1" applyFill="1" applyBorder="1" applyAlignment="1">
      <alignment vertical="center"/>
    </xf>
    <xf numFmtId="3" fontId="54" fillId="0" borderId="0" xfId="26" applyNumberFormat="1" applyFont="1" applyFill="1" applyBorder="1" applyAlignment="1" applyProtection="1">
      <alignment vertical="center"/>
      <protection hidden="1"/>
    </xf>
    <xf numFmtId="0" fontId="4" fillId="0" borderId="0" xfId="29" applyFont="1"/>
    <xf numFmtId="0" fontId="4" fillId="0" borderId="0" xfId="29" applyFont="1" applyFill="1" applyAlignment="1">
      <alignment horizontal="left"/>
    </xf>
    <xf numFmtId="0" fontId="4" fillId="0" borderId="0" xfId="29" applyFont="1" applyFill="1"/>
    <xf numFmtId="0" fontId="8" fillId="0" borderId="0" xfId="29" applyFont="1"/>
    <xf numFmtId="0" fontId="6" fillId="0" borderId="0" xfId="29" applyFont="1"/>
    <xf numFmtId="0" fontId="4" fillId="0" borderId="0" xfId="29" applyFont="1" applyAlignment="1"/>
    <xf numFmtId="0" fontId="6" fillId="0" borderId="53" xfId="29" applyFont="1" applyBorder="1" applyAlignment="1">
      <alignment horizontal="right"/>
    </xf>
    <xf numFmtId="1" fontId="6" fillId="0" borderId="53" xfId="29" applyNumberFormat="1" applyFont="1" applyBorder="1" applyAlignment="1">
      <alignment horizontal="right"/>
    </xf>
    <xf numFmtId="0" fontId="6" fillId="0" borderId="25" xfId="29" applyFont="1" applyBorder="1" applyAlignment="1">
      <alignment horizontal="right"/>
    </xf>
    <xf numFmtId="0" fontId="6" fillId="0" borderId="54" xfId="29" applyFont="1" applyBorder="1" applyAlignment="1"/>
    <xf numFmtId="3" fontId="6" fillId="0" borderId="54" xfId="29" applyNumberFormat="1" applyFont="1" applyFill="1" applyBorder="1" applyAlignment="1">
      <alignment horizontal="right"/>
    </xf>
    <xf numFmtId="0" fontId="5" fillId="0" borderId="0" xfId="31" applyFont="1"/>
    <xf numFmtId="0" fontId="20" fillId="0" borderId="0" xfId="31" applyFont="1"/>
    <xf numFmtId="0" fontId="4" fillId="0" borderId="9" xfId="31" applyFont="1" applyBorder="1" applyAlignment="1">
      <alignment vertical="center" wrapText="1"/>
    </xf>
    <xf numFmtId="0" fontId="4" fillId="0" borderId="0" xfId="31" applyFont="1" applyBorder="1"/>
    <xf numFmtId="0" fontId="4" fillId="0" borderId="1" xfId="31" applyFont="1" applyFill="1" applyBorder="1" applyAlignment="1">
      <alignment horizontal="center" vertical="center" wrapText="1"/>
    </xf>
    <xf numFmtId="0" fontId="4" fillId="0" borderId="4" xfId="31" applyFont="1" applyFill="1" applyBorder="1" applyAlignment="1">
      <alignment horizontal="center" vertical="center" wrapText="1"/>
    </xf>
    <xf numFmtId="0" fontId="4" fillId="0" borderId="0" xfId="31" applyFont="1" applyFill="1"/>
    <xf numFmtId="3" fontId="6" fillId="0" borderId="19" xfId="31" applyNumberFormat="1" applyFont="1" applyBorder="1" applyAlignment="1"/>
    <xf numFmtId="0" fontId="4" fillId="0" borderId="0" xfId="31" applyFont="1"/>
    <xf numFmtId="0" fontId="4" fillId="0" borderId="0" xfId="31" applyFont="1" applyBorder="1" applyAlignment="1">
      <alignment horizontal="left" indent="1"/>
    </xf>
    <xf numFmtId="3" fontId="4" fillId="0" borderId="0" xfId="32" applyNumberFormat="1" applyFont="1" applyBorder="1" applyAlignment="1" applyProtection="1">
      <protection hidden="1"/>
    </xf>
    <xf numFmtId="3" fontId="6" fillId="0" borderId="6" xfId="31" applyNumberFormat="1" applyFont="1" applyBorder="1" applyAlignment="1"/>
    <xf numFmtId="3" fontId="6" fillId="0" borderId="7" xfId="31" applyNumberFormat="1" applyFont="1" applyBorder="1" applyAlignment="1"/>
    <xf numFmtId="0" fontId="6" fillId="0" borderId="0" xfId="31" applyFont="1" applyBorder="1"/>
    <xf numFmtId="3" fontId="6" fillId="0" borderId="0" xfId="32" applyNumberFormat="1" applyFont="1" applyBorder="1" applyAlignment="1" applyProtection="1">
      <protection hidden="1"/>
    </xf>
    <xf numFmtId="0" fontId="4" fillId="0" borderId="9" xfId="31" applyFont="1" applyBorder="1" applyAlignment="1"/>
    <xf numFmtId="0" fontId="4" fillId="0" borderId="9" xfId="31" applyFont="1" applyBorder="1" applyAlignment="1">
      <alignment vertical="center"/>
    </xf>
    <xf numFmtId="165" fontId="6" fillId="0" borderId="19" xfId="31" applyNumberFormat="1" applyFont="1" applyBorder="1"/>
    <xf numFmtId="165" fontId="4" fillId="0" borderId="6" xfId="31" applyNumberFormat="1" applyFont="1" applyBorder="1"/>
    <xf numFmtId="165" fontId="4" fillId="0" borderId="7" xfId="31" applyNumberFormat="1" applyFont="1" applyBorder="1"/>
    <xf numFmtId="165" fontId="6" fillId="0" borderId="6" xfId="31" applyNumberFormat="1" applyFont="1" applyBorder="1"/>
    <xf numFmtId="165" fontId="6" fillId="0" borderId="7" xfId="31" applyNumberFormat="1" applyFont="1" applyBorder="1"/>
    <xf numFmtId="0" fontId="23" fillId="0" borderId="0" xfId="31" applyFont="1"/>
    <xf numFmtId="0" fontId="57" fillId="0" borderId="0" xfId="31" applyFont="1"/>
    <xf numFmtId="0" fontId="19" fillId="0" borderId="9" xfId="31" applyFont="1" applyBorder="1" applyAlignment="1">
      <alignment vertical="center" wrapText="1"/>
    </xf>
    <xf numFmtId="0" fontId="4" fillId="0" borderId="0" xfId="31" applyFont="1" applyBorder="1" applyAlignment="1"/>
    <xf numFmtId="0" fontId="19" fillId="0" borderId="0" xfId="31" applyFont="1"/>
    <xf numFmtId="0" fontId="58" fillId="0" borderId="0" xfId="31" applyFont="1"/>
    <xf numFmtId="0" fontId="4" fillId="0" borderId="0" xfId="31" applyFont="1" applyFill="1" applyBorder="1" applyAlignment="1">
      <alignment horizontal="center" vertical="center" wrapText="1"/>
    </xf>
    <xf numFmtId="0" fontId="5" fillId="0" borderId="0" xfId="31" applyFont="1" applyFill="1" applyBorder="1" applyAlignment="1">
      <alignment vertical="center"/>
    </xf>
    <xf numFmtId="0" fontId="4" fillId="0" borderId="1" xfId="31" applyFont="1" applyFill="1" applyBorder="1" applyAlignment="1">
      <alignment horizontal="center" vertical="center"/>
    </xf>
    <xf numFmtId="0" fontId="4" fillId="0" borderId="0" xfId="31" applyFont="1" applyFill="1" applyBorder="1" applyAlignment="1">
      <alignment horizontal="center" vertical="center"/>
    </xf>
    <xf numFmtId="0" fontId="4" fillId="0" borderId="6" xfId="31" applyFont="1" applyBorder="1" applyAlignment="1">
      <alignment horizontal="left"/>
    </xf>
    <xf numFmtId="0" fontId="4" fillId="0" borderId="7" xfId="31" applyFont="1" applyBorder="1" applyAlignment="1">
      <alignment horizontal="left"/>
    </xf>
    <xf numFmtId="0" fontId="5" fillId="0" borderId="0" xfId="31" applyFont="1" applyFill="1" applyBorder="1" applyAlignment="1">
      <alignment vertical="center" wrapText="1"/>
    </xf>
    <xf numFmtId="167" fontId="6" fillId="0" borderId="0" xfId="2" applyNumberFormat="1" applyFont="1" applyAlignment="1">
      <alignment horizontal="left"/>
    </xf>
    <xf numFmtId="0" fontId="60" fillId="0" borderId="0" xfId="33" applyFont="1" applyAlignment="1">
      <alignment vertical="center"/>
    </xf>
    <xf numFmtId="174" fontId="61" fillId="0" borderId="0" xfId="34" applyNumberFormat="1" applyFont="1" applyFill="1" applyBorder="1" applyAlignment="1">
      <alignment vertical="center"/>
    </xf>
    <xf numFmtId="0" fontId="61" fillId="0" borderId="0" xfId="33" applyFont="1" applyAlignment="1">
      <alignment horizontal="right"/>
    </xf>
    <xf numFmtId="0" fontId="61" fillId="0" borderId="0" xfId="33" applyFont="1" applyAlignment="1">
      <alignment horizontal="right" vertical="center"/>
    </xf>
    <xf numFmtId="0" fontId="61" fillId="0" borderId="0" xfId="33" applyFont="1"/>
    <xf numFmtId="174" fontId="61" fillId="0" borderId="9" xfId="34" applyNumberFormat="1" applyFont="1" applyFill="1" applyBorder="1" applyAlignment="1">
      <alignment vertical="center"/>
    </xf>
    <xf numFmtId="0" fontId="61" fillId="0" borderId="9" xfId="33" applyFont="1" applyBorder="1" applyAlignment="1">
      <alignment vertical="center"/>
    </xf>
    <xf numFmtId="3" fontId="61" fillId="0" borderId="7" xfId="33" applyNumberFormat="1" applyFont="1" applyFill="1" applyBorder="1" applyAlignment="1">
      <alignment horizontal="right" readingOrder="1"/>
    </xf>
    <xf numFmtId="0" fontId="7" fillId="0" borderId="0" xfId="3" applyFont="1"/>
    <xf numFmtId="0" fontId="60" fillId="0" borderId="0" xfId="33" applyFont="1" applyAlignment="1">
      <alignment horizontal="center" vertical="center"/>
    </xf>
    <xf numFmtId="174" fontId="61" fillId="0" borderId="0" xfId="34" applyNumberFormat="1" applyFont="1" applyFill="1" applyAlignment="1">
      <alignment horizontal="center" vertical="center"/>
    </xf>
    <xf numFmtId="2" fontId="61" fillId="0" borderId="0" xfId="33" applyNumberFormat="1" applyFont="1" applyAlignment="1">
      <alignment horizontal="center" vertical="center"/>
    </xf>
    <xf numFmtId="175" fontId="4" fillId="0" borderId="0" xfId="33" applyNumberFormat="1" applyFont="1" applyAlignment="1" applyProtection="1">
      <alignment horizontal="right" vertical="top" wrapText="1" readingOrder="1"/>
      <protection locked="0"/>
    </xf>
    <xf numFmtId="175" fontId="4" fillId="0" borderId="0" xfId="33" applyNumberFormat="1" applyFont="1" applyAlignment="1" applyProtection="1">
      <alignment vertical="top" wrapText="1" readingOrder="1"/>
      <protection locked="0"/>
    </xf>
    <xf numFmtId="0" fontId="6" fillId="0" borderId="0" xfId="36" applyFont="1"/>
    <xf numFmtId="0" fontId="4" fillId="0" borderId="0" xfId="36" applyFont="1"/>
    <xf numFmtId="0" fontId="10" fillId="0" borderId="0" xfId="35" applyFont="1"/>
    <xf numFmtId="166" fontId="4" fillId="0" borderId="0" xfId="36" applyNumberFormat="1" applyFont="1"/>
    <xf numFmtId="166" fontId="4" fillId="0" borderId="0" xfId="37" applyNumberFormat="1" applyFont="1"/>
    <xf numFmtId="0" fontId="62" fillId="0" borderId="0" xfId="36" applyFont="1"/>
    <xf numFmtId="0" fontId="4" fillId="0" borderId="0" xfId="35" applyFont="1"/>
    <xf numFmtId="0" fontId="6" fillId="0" borderId="0" xfId="35" applyFont="1"/>
    <xf numFmtId="166" fontId="4" fillId="0" borderId="0" xfId="35" applyNumberFormat="1" applyFont="1"/>
    <xf numFmtId="0" fontId="4" fillId="0" borderId="0" xfId="38" applyFont="1"/>
    <xf numFmtId="3" fontId="6" fillId="0" borderId="6" xfId="40" applyNumberFormat="1" applyFont="1" applyFill="1" applyBorder="1" applyAlignment="1"/>
    <xf numFmtId="165" fontId="6" fillId="0" borderId="6" xfId="40" applyNumberFormat="1" applyFont="1" applyFill="1" applyBorder="1" applyAlignment="1"/>
    <xf numFmtId="166" fontId="6" fillId="0" borderId="6" xfId="39" applyNumberFormat="1" applyFont="1" applyFill="1" applyBorder="1" applyAlignment="1"/>
    <xf numFmtId="166" fontId="6" fillId="0" borderId="6" xfId="38" applyNumberFormat="1" applyFont="1" applyFill="1" applyBorder="1" applyAlignment="1"/>
    <xf numFmtId="3" fontId="4" fillId="0" borderId="6" xfId="40" applyNumberFormat="1" applyFont="1" applyFill="1" applyBorder="1" applyAlignment="1"/>
    <xf numFmtId="165" fontId="4" fillId="0" borderId="6" xfId="40" applyNumberFormat="1" applyFont="1" applyFill="1" applyBorder="1" applyAlignment="1"/>
    <xf numFmtId="166" fontId="4" fillId="0" borderId="6" xfId="39" applyNumberFormat="1" applyFont="1" applyFill="1" applyBorder="1" applyAlignment="1"/>
    <xf numFmtId="166" fontId="4" fillId="0" borderId="6" xfId="38" applyNumberFormat="1" applyFont="1" applyFill="1" applyBorder="1" applyAlignment="1"/>
    <xf numFmtId="3" fontId="4" fillId="0" borderId="7" xfId="40" applyNumberFormat="1" applyFont="1" applyFill="1" applyBorder="1" applyAlignment="1"/>
    <xf numFmtId="165" fontId="4" fillId="0" borderId="7" xfId="40" applyNumberFormat="1" applyFont="1" applyFill="1" applyBorder="1" applyAlignment="1">
      <alignment horizontal="right"/>
    </xf>
    <xf numFmtId="0" fontId="4" fillId="0" borderId="0" xfId="40" applyFont="1" applyFill="1" applyBorder="1" applyAlignment="1">
      <alignment horizontal="left" vertical="top" wrapText="1"/>
    </xf>
    <xf numFmtId="3" fontId="4" fillId="0" borderId="0" xfId="40" applyNumberFormat="1" applyFont="1" applyFill="1" applyBorder="1" applyAlignment="1"/>
    <xf numFmtId="0" fontId="4" fillId="0" borderId="0" xfId="38" applyFont="1" applyFill="1" applyBorder="1" applyAlignment="1">
      <alignment horizontal="right"/>
    </xf>
    <xf numFmtId="165" fontId="6" fillId="0" borderId="19" xfId="40" applyNumberFormat="1" applyFont="1" applyFill="1" applyBorder="1" applyAlignment="1"/>
    <xf numFmtId="3" fontId="6" fillId="0" borderId="7" xfId="40" applyNumberFormat="1" applyFont="1" applyFill="1" applyBorder="1" applyAlignment="1"/>
    <xf numFmtId="165" fontId="6" fillId="0" borderId="7" xfId="40" applyNumberFormat="1" applyFont="1" applyFill="1" applyBorder="1" applyAlignment="1"/>
    <xf numFmtId="0" fontId="6" fillId="0" borderId="0" xfId="41" applyFont="1" applyFill="1" applyBorder="1" applyAlignment="1">
      <alignment vertical="center"/>
    </xf>
    <xf numFmtId="0" fontId="4" fillId="0" borderId="0" xfId="40" applyFont="1" applyFill="1"/>
    <xf numFmtId="0" fontId="4" fillId="0" borderId="0" xfId="40" applyFont="1" applyFill="1" applyAlignment="1">
      <alignment vertical="center" wrapText="1"/>
    </xf>
    <xf numFmtId="0" fontId="4" fillId="0" borderId="0" xfId="38" applyFont="1" applyBorder="1"/>
    <xf numFmtId="0" fontId="5" fillId="0" borderId="0" xfId="39" applyFont="1" applyAlignment="1">
      <alignment horizontal="left"/>
    </xf>
    <xf numFmtId="3" fontId="4" fillId="0" borderId="0" xfId="40" applyNumberFormat="1" applyFont="1" applyFill="1" applyBorder="1" applyAlignment="1">
      <alignment vertical="top"/>
    </xf>
    <xf numFmtId="0" fontId="4" fillId="0" borderId="0" xfId="38" applyFont="1" applyFill="1" applyBorder="1" applyAlignment="1">
      <alignment horizontal="right" vertical="top"/>
    </xf>
    <xf numFmtId="3" fontId="6" fillId="0" borderId="6" xfId="40" applyNumberFormat="1" applyFont="1" applyFill="1" applyBorder="1"/>
    <xf numFmtId="165" fontId="6" fillId="0" borderId="6" xfId="40" applyNumberFormat="1" applyFont="1" applyFill="1" applyBorder="1" applyAlignment="1">
      <alignment horizontal="right"/>
    </xf>
    <xf numFmtId="3" fontId="6" fillId="0" borderId="7" xfId="40" applyNumberFormat="1" applyFont="1" applyFill="1" applyBorder="1"/>
    <xf numFmtId="165" fontId="6" fillId="0" borderId="7" xfId="40" applyNumberFormat="1" applyFont="1" applyFill="1" applyBorder="1" applyAlignment="1">
      <alignment horizontal="right"/>
    </xf>
    <xf numFmtId="3" fontId="6" fillId="0" borderId="19" xfId="40" applyNumberFormat="1" applyFont="1" applyFill="1" applyBorder="1" applyAlignment="1">
      <alignment horizontal="right"/>
    </xf>
    <xf numFmtId="3" fontId="6" fillId="0" borderId="19" xfId="0" applyNumberFormat="1" applyFont="1" applyBorder="1"/>
    <xf numFmtId="165" fontId="18" fillId="0" borderId="19" xfId="40" applyNumberFormat="1" applyFont="1" applyFill="1" applyBorder="1" applyAlignment="1">
      <alignment horizontal="right"/>
    </xf>
    <xf numFmtId="0" fontId="4" fillId="0" borderId="6" xfId="40" applyFont="1" applyFill="1" applyBorder="1" applyAlignment="1">
      <alignment horizontal="left" vertical="center" indent="1"/>
    </xf>
    <xf numFmtId="3" fontId="4" fillId="0" borderId="6" xfId="42" applyNumberFormat="1" applyFont="1" applyBorder="1" applyAlignment="1">
      <alignment horizontal="right"/>
    </xf>
    <xf numFmtId="165" fontId="10" fillId="0" borderId="6" xfId="40" applyNumberFormat="1" applyFont="1" applyFill="1" applyBorder="1" applyAlignment="1">
      <alignment horizontal="right"/>
    </xf>
    <xf numFmtId="3" fontId="4" fillId="0" borderId="7" xfId="42" applyNumberFormat="1" applyFont="1" applyBorder="1" applyAlignment="1">
      <alignment horizontal="right"/>
    </xf>
    <xf numFmtId="165" fontId="10" fillId="0" borderId="7" xfId="40" applyNumberFormat="1" applyFont="1" applyFill="1" applyBorder="1" applyAlignment="1">
      <alignment horizontal="right"/>
    </xf>
    <xf numFmtId="0" fontId="20" fillId="0" borderId="0" xfId="42"/>
    <xf numFmtId="0" fontId="20" fillId="0" borderId="0" xfId="42" applyBorder="1"/>
    <xf numFmtId="0" fontId="5" fillId="0" borderId="0" xfId="42" applyFont="1" applyAlignment="1">
      <alignment wrapText="1"/>
    </xf>
    <xf numFmtId="0" fontId="52" fillId="0" borderId="0" xfId="0" applyFont="1" applyAlignment="1">
      <alignment horizontal="left" vertical="center" readingOrder="1"/>
    </xf>
    <xf numFmtId="0" fontId="4" fillId="0" borderId="0" xfId="42" applyFont="1" applyBorder="1"/>
    <xf numFmtId="0" fontId="4" fillId="0" borderId="0" xfId="41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0" fillId="0" borderId="0" xfId="42" applyBorder="1" applyAlignment="1">
      <alignment vertical="center"/>
    </xf>
    <xf numFmtId="0" fontId="10" fillId="0" borderId="0" xfId="41" applyFont="1" applyFill="1" applyBorder="1" applyAlignment="1">
      <alignment vertical="center"/>
    </xf>
    <xf numFmtId="165" fontId="8" fillId="0" borderId="0" xfId="0" applyNumberFormat="1" applyFont="1" applyBorder="1"/>
    <xf numFmtId="0" fontId="4" fillId="0" borderId="1" xfId="42" applyNumberFormat="1" applyFont="1" applyFill="1" applyBorder="1" applyAlignment="1">
      <alignment horizontal="center" vertical="center"/>
    </xf>
    <xf numFmtId="165" fontId="15" fillId="0" borderId="19" xfId="0" applyNumberFormat="1" applyFont="1" applyBorder="1"/>
    <xf numFmtId="165" fontId="8" fillId="0" borderId="6" xfId="0" applyNumberFormat="1" applyFont="1" applyBorder="1"/>
    <xf numFmtId="165" fontId="26" fillId="0" borderId="0" xfId="40" applyNumberFormat="1" applyFont="1" applyFill="1" applyBorder="1" applyAlignment="1">
      <alignment horizontal="right"/>
    </xf>
    <xf numFmtId="165" fontId="8" fillId="0" borderId="7" xfId="0" applyNumberFormat="1" applyFont="1" applyBorder="1"/>
    <xf numFmtId="0" fontId="63" fillId="0" borderId="0" xfId="0" applyFont="1" applyAlignment="1"/>
    <xf numFmtId="0" fontId="6" fillId="0" borderId="19" xfId="42" applyFont="1" applyFill="1" applyBorder="1" applyAlignment="1">
      <alignment horizontal="left" vertical="center" wrapText="1"/>
    </xf>
    <xf numFmtId="3" fontId="4" fillId="0" borderId="6" xfId="42" applyNumberFormat="1" applyFont="1" applyFill="1" applyBorder="1" applyAlignment="1">
      <alignment horizontal="right"/>
    </xf>
    <xf numFmtId="0" fontId="20" fillId="0" borderId="0" xfId="42" applyFill="1"/>
    <xf numFmtId="0" fontId="4" fillId="0" borderId="6" xfId="42" applyFont="1" applyFill="1" applyBorder="1" applyAlignment="1">
      <alignment horizontal="left" indent="1"/>
    </xf>
    <xf numFmtId="0" fontId="4" fillId="0" borderId="7" xfId="42" applyFont="1" applyFill="1" applyBorder="1" applyAlignment="1">
      <alignment horizontal="left" indent="1"/>
    </xf>
    <xf numFmtId="3" fontId="4" fillId="0" borderId="7" xfId="42" applyNumberFormat="1" applyFont="1" applyFill="1" applyBorder="1" applyAlignment="1">
      <alignment horizontal="right"/>
    </xf>
    <xf numFmtId="166" fontId="6" fillId="0" borderId="19" xfId="42" applyNumberFormat="1" applyFont="1" applyFill="1" applyBorder="1"/>
    <xf numFmtId="166" fontId="4" fillId="0" borderId="6" xfId="42" applyNumberFormat="1" applyFont="1" applyFill="1" applyBorder="1"/>
    <xf numFmtId="166" fontId="4" fillId="0" borderId="7" xfId="42" applyNumberFormat="1" applyFont="1" applyFill="1" applyBorder="1"/>
    <xf numFmtId="0" fontId="4" fillId="0" borderId="0" xfId="42" applyFont="1" applyFill="1" applyBorder="1" applyAlignment="1">
      <alignment horizontal="left" indent="1"/>
    </xf>
    <xf numFmtId="0" fontId="0" fillId="0" borderId="0" xfId="0" applyBorder="1"/>
    <xf numFmtId="3" fontId="14" fillId="0" borderId="0" xfId="0" applyNumberFormat="1" applyFont="1" applyBorder="1"/>
    <xf numFmtId="0" fontId="4" fillId="0" borderId="0" xfId="40" applyFont="1" applyFill="1" applyBorder="1" applyAlignment="1">
      <alignment horizontal="left" vertical="center" indent="1"/>
    </xf>
    <xf numFmtId="3" fontId="2" fillId="0" borderId="0" xfId="0" applyNumberFormat="1" applyFont="1" applyBorder="1"/>
    <xf numFmtId="0" fontId="0" fillId="0" borderId="0" xfId="0" applyNumberFormat="1" applyBorder="1"/>
    <xf numFmtId="0" fontId="5" fillId="0" borderId="0" xfId="0" applyFont="1"/>
    <xf numFmtId="0" fontId="6" fillId="0" borderId="19" xfId="0" applyFont="1" applyBorder="1"/>
    <xf numFmtId="165" fontId="6" fillId="0" borderId="19" xfId="10" applyNumberFormat="1" applyFont="1" applyBorder="1" applyAlignment="1">
      <alignment horizontal="right"/>
    </xf>
    <xf numFmtId="0" fontId="4" fillId="0" borderId="6" xfId="0" applyFont="1" applyBorder="1" applyAlignment="1">
      <alignment horizontal="left" indent="1"/>
    </xf>
    <xf numFmtId="165" fontId="4" fillId="0" borderId="6" xfId="1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3" fontId="4" fillId="0" borderId="7" xfId="0" applyNumberFormat="1" applyFont="1" applyBorder="1"/>
    <xf numFmtId="165" fontId="4" fillId="0" borderId="7" xfId="10" applyNumberFormat="1" applyFont="1" applyBorder="1" applyAlignment="1">
      <alignment horizontal="right"/>
    </xf>
    <xf numFmtId="3" fontId="6" fillId="0" borderId="6" xfId="0" applyNumberFormat="1" applyFont="1" applyBorder="1"/>
    <xf numFmtId="165" fontId="6" fillId="0" borderId="6" xfId="10" applyNumberFormat="1" applyFont="1" applyBorder="1" applyAlignment="1">
      <alignment horizontal="right"/>
    </xf>
    <xf numFmtId="3" fontId="6" fillId="0" borderId="7" xfId="0" applyNumberFormat="1" applyFont="1" applyBorder="1"/>
    <xf numFmtId="166" fontId="6" fillId="0" borderId="7" xfId="0" applyNumberFormat="1" applyFont="1" applyBorder="1"/>
    <xf numFmtId="0" fontId="64" fillId="0" borderId="0" xfId="0" applyFont="1" applyAlignment="1">
      <alignment vertical="top" wrapText="1"/>
    </xf>
    <xf numFmtId="0" fontId="15" fillId="0" borderId="19" xfId="0" applyFont="1" applyBorder="1"/>
    <xf numFmtId="165" fontId="15" fillId="0" borderId="6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3" fontId="15" fillId="0" borderId="6" xfId="0" applyNumberFormat="1" applyFont="1" applyFill="1" applyBorder="1" applyAlignment="1">
      <alignment horizontal="right"/>
    </xf>
    <xf numFmtId="0" fontId="5" fillId="0" borderId="0" xfId="42" applyFont="1" applyAlignment="1">
      <alignment horizontal="left" wrapText="1"/>
    </xf>
    <xf numFmtId="0" fontId="4" fillId="0" borderId="0" xfId="15" applyFont="1"/>
    <xf numFmtId="3" fontId="4" fillId="0" borderId="0" xfId="15" applyNumberFormat="1" applyFont="1"/>
    <xf numFmtId="0" fontId="67" fillId="0" borderId="0" xfId="44" applyFont="1" applyAlignment="1">
      <alignment horizontal="right"/>
    </xf>
    <xf numFmtId="0" fontId="19" fillId="0" borderId="0" xfId="15" applyFont="1" applyFill="1"/>
    <xf numFmtId="0" fontId="4" fillId="0" borderId="0" xfId="15" applyFont="1" applyAlignment="1">
      <alignment horizontal="left"/>
    </xf>
    <xf numFmtId="0" fontId="4" fillId="0" borderId="0" xfId="15" applyFont="1" applyBorder="1"/>
    <xf numFmtId="0" fontId="4" fillId="0" borderId="0" xfId="45" applyFont="1" applyFill="1" applyAlignment="1">
      <alignment wrapText="1"/>
    </xf>
    <xf numFmtId="0" fontId="4" fillId="0" borderId="0" xfId="45" applyFont="1" applyFill="1"/>
    <xf numFmtId="0" fontId="6" fillId="0" borderId="0" xfId="45" applyFont="1" applyFill="1"/>
    <xf numFmtId="0" fontId="6" fillId="0" borderId="0" xfId="45" applyFont="1" applyFill="1" applyBorder="1" applyAlignment="1">
      <alignment vertical="center"/>
    </xf>
    <xf numFmtId="0" fontId="20" fillId="0" borderId="0" xfId="46" applyFont="1" applyBorder="1" applyAlignment="1">
      <alignment vertical="center"/>
    </xf>
    <xf numFmtId="0" fontId="4" fillId="0" borderId="0" xfId="45" applyFont="1" applyFill="1" applyAlignment="1">
      <alignment horizontal="centerContinuous"/>
    </xf>
    <xf numFmtId="0" fontId="4" fillId="0" borderId="0" xfId="45" applyFont="1" applyFill="1" applyAlignment="1">
      <alignment horizontal="left"/>
    </xf>
    <xf numFmtId="0" fontId="4" fillId="0" borderId="0" xfId="45" applyFont="1" applyFill="1" applyBorder="1" applyAlignment="1">
      <alignment horizontal="centerContinuous" vertical="center"/>
    </xf>
    <xf numFmtId="49" fontId="4" fillId="0" borderId="0" xfId="45" applyNumberFormat="1" applyFont="1" applyFill="1" applyBorder="1" applyAlignment="1">
      <alignment horizontal="right" vertical="center"/>
    </xf>
    <xf numFmtId="0" fontId="4" fillId="0" borderId="0" xfId="45" applyFont="1" applyFill="1" applyBorder="1" applyAlignment="1">
      <alignment vertical="center"/>
    </xf>
    <xf numFmtId="0" fontId="4" fillId="0" borderId="0" xfId="45" applyFont="1" applyFill="1" applyBorder="1"/>
    <xf numFmtId="3" fontId="48" fillId="0" borderId="0" xfId="45" applyNumberFormat="1" applyFont="1" applyFill="1" applyBorder="1" applyAlignment="1" applyProtection="1">
      <alignment vertical="center" wrapText="1"/>
      <protection locked="0"/>
    </xf>
    <xf numFmtId="3" fontId="6" fillId="0" borderId="19" xfId="45" applyNumberFormat="1" applyFont="1" applyFill="1" applyBorder="1" applyAlignment="1">
      <alignment wrapText="1"/>
    </xf>
    <xf numFmtId="3" fontId="4" fillId="0" borderId="0" xfId="45" applyNumberFormat="1" applyFont="1" applyFill="1" applyBorder="1" applyAlignment="1" applyProtection="1">
      <alignment horizontal="center" vertical="center" wrapText="1"/>
      <protection locked="0"/>
    </xf>
    <xf numFmtId="3" fontId="6" fillId="0" borderId="6" xfId="45" applyNumberFormat="1" applyFont="1" applyFill="1" applyBorder="1" applyAlignment="1">
      <alignment horizontal="right" wrapText="1"/>
    </xf>
    <xf numFmtId="3" fontId="6" fillId="0" borderId="6" xfId="45" applyNumberFormat="1" applyFont="1" applyFill="1" applyBorder="1" applyAlignment="1" applyProtection="1">
      <alignment horizontal="right" wrapText="1"/>
      <protection locked="0"/>
    </xf>
    <xf numFmtId="3" fontId="6" fillId="0" borderId="6" xfId="45" applyNumberFormat="1" applyFont="1" applyFill="1" applyBorder="1" applyAlignment="1">
      <alignment horizontal="right"/>
    </xf>
    <xf numFmtId="0" fontId="6" fillId="0" borderId="6" xfId="45" applyFont="1" applyFill="1" applyBorder="1" applyAlignment="1">
      <alignment horizontal="right"/>
    </xf>
    <xf numFmtId="3" fontId="4" fillId="0" borderId="6" xfId="45" applyNumberFormat="1" applyFont="1" applyFill="1" applyBorder="1" applyAlignment="1">
      <alignment horizontal="right" wrapText="1"/>
    </xf>
    <xf numFmtId="3" fontId="4" fillId="0" borderId="6" xfId="45" applyNumberFormat="1" applyFont="1" applyFill="1" applyBorder="1" applyAlignment="1" applyProtection="1">
      <alignment horizontal="right" wrapText="1"/>
      <protection locked="0"/>
    </xf>
    <xf numFmtId="3" fontId="4" fillId="0" borderId="6" xfId="45" applyNumberFormat="1" applyFont="1" applyFill="1" applyBorder="1" applyAlignment="1">
      <alignment horizontal="right"/>
    </xf>
    <xf numFmtId="0" fontId="4" fillId="0" borderId="6" xfId="45" applyFont="1" applyFill="1" applyBorder="1" applyAlignment="1">
      <alignment horizontal="right"/>
    </xf>
    <xf numFmtId="3" fontId="6" fillId="0" borderId="0" xfId="45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45" applyNumberFormat="1" applyFont="1" applyFill="1" applyBorder="1" applyAlignment="1">
      <alignment horizontal="right" wrapText="1"/>
    </xf>
    <xf numFmtId="3" fontId="6" fillId="0" borderId="7" xfId="45" applyNumberFormat="1" applyFont="1" applyFill="1" applyBorder="1" applyAlignment="1">
      <alignment horizontal="right"/>
    </xf>
    <xf numFmtId="3" fontId="6" fillId="0" borderId="7" xfId="45" applyNumberFormat="1" applyFont="1" applyFill="1" applyBorder="1" applyAlignment="1" applyProtection="1">
      <alignment horizontal="right" wrapText="1"/>
      <protection locked="0"/>
    </xf>
    <xf numFmtId="0" fontId="6" fillId="0" borderId="7" xfId="45" applyFont="1" applyFill="1" applyBorder="1" applyAlignment="1">
      <alignment horizontal="right"/>
    </xf>
    <xf numFmtId="3" fontId="6" fillId="0" borderId="19" xfId="45" applyNumberFormat="1" applyFont="1" applyFill="1" applyBorder="1" applyAlignment="1">
      <alignment horizontal="right"/>
    </xf>
    <xf numFmtId="3" fontId="6" fillId="0" borderId="6" xfId="45" applyNumberFormat="1" applyFont="1" applyFill="1" applyBorder="1" applyAlignment="1">
      <alignment wrapText="1"/>
    </xf>
    <xf numFmtId="3" fontId="6" fillId="0" borderId="6" xfId="45" applyNumberFormat="1" applyFont="1" applyFill="1" applyBorder="1"/>
    <xf numFmtId="3" fontId="15" fillId="0" borderId="7" xfId="0" applyNumberFormat="1" applyFont="1" applyFill="1" applyBorder="1" applyAlignment="1">
      <alignment horizontal="right"/>
    </xf>
    <xf numFmtId="3" fontId="61" fillId="0" borderId="0" xfId="45" applyNumberFormat="1" applyFont="1" applyBorder="1" applyAlignment="1">
      <alignment horizontal="right"/>
    </xf>
    <xf numFmtId="0" fontId="4" fillId="0" borderId="0" xfId="45" applyFont="1"/>
    <xf numFmtId="0" fontId="5" fillId="0" borderId="0" xfId="45" applyFont="1"/>
    <xf numFmtId="0" fontId="4" fillId="0" borderId="9" xfId="45" applyFont="1" applyBorder="1" applyAlignment="1">
      <alignment vertical="center" wrapText="1"/>
    </xf>
    <xf numFmtId="3" fontId="6" fillId="0" borderId="19" xfId="45" applyNumberFormat="1" applyFont="1" applyBorder="1" applyAlignment="1">
      <alignment horizontal="right" wrapText="1"/>
    </xf>
    <xf numFmtId="3" fontId="6" fillId="0" borderId="19" xfId="45" applyNumberFormat="1" applyFont="1" applyBorder="1" applyAlignment="1">
      <alignment horizontal="right"/>
    </xf>
    <xf numFmtId="3" fontId="6" fillId="0" borderId="6" xfId="45" applyNumberFormat="1" applyFont="1" applyBorder="1" applyAlignment="1">
      <alignment horizontal="right" wrapText="1"/>
    </xf>
    <xf numFmtId="3" fontId="6" fillId="0" borderId="6" xfId="45" applyNumberFormat="1" applyFont="1" applyBorder="1" applyAlignment="1">
      <alignment horizontal="right"/>
    </xf>
    <xf numFmtId="3" fontId="4" fillId="0" borderId="0" xfId="45" applyNumberFormat="1" applyFont="1"/>
    <xf numFmtId="0" fontId="4" fillId="0" borderId="0" xfId="45" applyFont="1" applyBorder="1" applyAlignment="1">
      <alignment horizontal="left" wrapText="1" indent="1"/>
    </xf>
    <xf numFmtId="3" fontId="4" fillId="0" borderId="0" xfId="45" applyNumberFormat="1" applyFont="1" applyBorder="1" applyAlignment="1">
      <alignment horizontal="right" wrapText="1"/>
    </xf>
    <xf numFmtId="3" fontId="4" fillId="0" borderId="0" xfId="45" applyNumberFormat="1" applyFont="1" applyFill="1" applyBorder="1"/>
    <xf numFmtId="3" fontId="4" fillId="0" borderId="0" xfId="45" applyNumberFormat="1" applyFont="1" applyBorder="1" applyAlignment="1">
      <alignment horizontal="right"/>
    </xf>
    <xf numFmtId="3" fontId="4" fillId="0" borderId="0" xfId="45" applyNumberFormat="1" applyFont="1" applyFill="1" applyBorder="1" applyAlignment="1">
      <alignment horizontal="right"/>
    </xf>
    <xf numFmtId="3" fontId="19" fillId="0" borderId="0" xfId="45" applyNumberFormat="1" applyFont="1"/>
    <xf numFmtId="3" fontId="6" fillId="0" borderId="7" xfId="45" applyNumberFormat="1" applyFont="1" applyBorder="1" applyAlignment="1">
      <alignment horizontal="right" wrapText="1"/>
    </xf>
    <xf numFmtId="3" fontId="6" fillId="0" borderId="7" xfId="45" applyNumberFormat="1" applyFont="1" applyFill="1" applyBorder="1"/>
    <xf numFmtId="3" fontId="6" fillId="0" borderId="7" xfId="45" applyNumberFormat="1" applyFont="1" applyBorder="1" applyAlignment="1">
      <alignment horizontal="right"/>
    </xf>
    <xf numFmtId="0" fontId="4" fillId="0" borderId="9" xfId="45" applyFont="1" applyBorder="1" applyAlignment="1">
      <alignment vertical="center"/>
    </xf>
    <xf numFmtId="165" fontId="6" fillId="0" borderId="19" xfId="45" applyNumberFormat="1" applyFont="1" applyBorder="1" applyAlignment="1">
      <alignment horizontal="right" wrapText="1"/>
    </xf>
    <xf numFmtId="0" fontId="19" fillId="0" borderId="0" xfId="45" applyFont="1"/>
    <xf numFmtId="166" fontId="4" fillId="0" borderId="0" xfId="45" applyNumberFormat="1" applyFont="1" applyBorder="1" applyAlignment="1">
      <alignment horizontal="right" wrapText="1"/>
    </xf>
    <xf numFmtId="165" fontId="6" fillId="0" borderId="6" xfId="45" applyNumberFormat="1" applyFont="1" applyBorder="1" applyAlignment="1">
      <alignment horizontal="right" wrapText="1"/>
    </xf>
    <xf numFmtId="0" fontId="48" fillId="0" borderId="0" xfId="45" applyFont="1" applyBorder="1"/>
    <xf numFmtId="0" fontId="4" fillId="0" borderId="0" xfId="45" applyFont="1" applyBorder="1"/>
    <xf numFmtId="0" fontId="48" fillId="0" borderId="0" xfId="45" applyFont="1" applyBorder="1" applyAlignment="1"/>
    <xf numFmtId="0" fontId="4" fillId="0" borderId="0" xfId="48" applyFont="1"/>
    <xf numFmtId="0" fontId="4" fillId="0" borderId="0" xfId="48" applyFont="1" applyBorder="1"/>
    <xf numFmtId="0" fontId="4" fillId="0" borderId="0" xfId="48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/>
    <xf numFmtId="0" fontId="4" fillId="0" borderId="7" xfId="0" applyFont="1" applyBorder="1" applyAlignment="1">
      <alignment horizontal="right"/>
    </xf>
    <xf numFmtId="0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6" fontId="6" fillId="0" borderId="19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6" fontId="8" fillId="0" borderId="6" xfId="37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166" fontId="15" fillId="0" borderId="6" xfId="37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17" fillId="0" borderId="0" xfId="0" applyFont="1" applyBorder="1"/>
    <xf numFmtId="0" fontId="6" fillId="0" borderId="0" xfId="0" applyFont="1" applyFill="1" applyBorder="1" applyAlignment="1">
      <alignment horizontal="left" vertical="center"/>
    </xf>
    <xf numFmtId="166" fontId="4" fillId="0" borderId="0" xfId="0" applyNumberFormat="1" applyFont="1" applyBorder="1"/>
    <xf numFmtId="166" fontId="8" fillId="0" borderId="0" xfId="0" applyNumberFormat="1" applyFont="1" applyBorder="1"/>
    <xf numFmtId="0" fontId="8" fillId="0" borderId="9" xfId="0" applyFont="1" applyBorder="1" applyAlignment="1">
      <alignment vertical="center" wrapText="1"/>
    </xf>
    <xf numFmtId="3" fontId="15" fillId="0" borderId="19" xfId="0" applyNumberFormat="1" applyFont="1" applyBorder="1"/>
    <xf numFmtId="0" fontId="15" fillId="0" borderId="6" xfId="0" applyFont="1" applyBorder="1"/>
    <xf numFmtId="0" fontId="8" fillId="0" borderId="0" xfId="0" applyFont="1" applyBorder="1" applyAlignment="1">
      <alignment horizontal="left" wrapText="1" indent="1"/>
    </xf>
    <xf numFmtId="3" fontId="8" fillId="0" borderId="0" xfId="0" applyNumberFormat="1" applyFont="1" applyBorder="1" applyAlignment="1">
      <alignment horizontal="right"/>
    </xf>
    <xf numFmtId="3" fontId="15" fillId="0" borderId="7" xfId="0" applyNumberFormat="1" applyFont="1" applyBorder="1"/>
    <xf numFmtId="0" fontId="8" fillId="0" borderId="9" xfId="0" applyFont="1" applyBorder="1" applyAlignment="1">
      <alignment vertical="center"/>
    </xf>
    <xf numFmtId="0" fontId="15" fillId="0" borderId="0" xfId="0" applyFont="1" applyAlignment="1">
      <alignment vertical="center"/>
    </xf>
    <xf numFmtId="165" fontId="15" fillId="0" borderId="6" xfId="0" applyNumberFormat="1" applyFont="1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 indent="1"/>
    </xf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/>
    </xf>
    <xf numFmtId="0" fontId="65" fillId="0" borderId="0" xfId="0" applyFont="1" applyBorder="1"/>
    <xf numFmtId="0" fontId="8" fillId="0" borderId="0" xfId="49" applyFont="1"/>
    <xf numFmtId="0" fontId="25" fillId="0" borderId="0" xfId="0" applyFont="1"/>
    <xf numFmtId="0" fontId="4" fillId="0" borderId="0" xfId="49" applyFont="1" applyFill="1" applyBorder="1" applyAlignment="1">
      <alignment horizontal="left" vertical="top"/>
    </xf>
    <xf numFmtId="0" fontId="8" fillId="0" borderId="0" xfId="49" applyFont="1" applyAlignment="1">
      <alignment horizontal="right"/>
    </xf>
    <xf numFmtId="0" fontId="8" fillId="0" borderId="1" xfId="49" applyFont="1" applyBorder="1" applyAlignment="1">
      <alignment horizontal="center"/>
    </xf>
    <xf numFmtId="0" fontId="4" fillId="0" borderId="1" xfId="37" applyFont="1" applyFill="1" applyBorder="1" applyAlignment="1">
      <alignment horizontal="center" vertical="center"/>
    </xf>
    <xf numFmtId="166" fontId="8" fillId="0" borderId="56" xfId="37" applyNumberFormat="1" applyFont="1" applyBorder="1" applyAlignment="1">
      <alignment horizontal="right"/>
    </xf>
    <xf numFmtId="170" fontId="71" fillId="0" borderId="0" xfId="49" applyNumberFormat="1" applyFont="1" applyFill="1" applyBorder="1" applyAlignment="1">
      <alignment horizontal="right" vertical="center" wrapText="1"/>
    </xf>
    <xf numFmtId="0" fontId="4" fillId="0" borderId="0" xfId="49" applyFont="1" applyFill="1" applyBorder="1" applyAlignment="1">
      <alignment horizontal="right" vertical="top"/>
    </xf>
    <xf numFmtId="2" fontId="8" fillId="0" borderId="0" xfId="49" applyNumberFormat="1" applyFont="1"/>
    <xf numFmtId="10" fontId="8" fillId="0" borderId="0" xfId="50" applyNumberFormat="1" applyFont="1"/>
    <xf numFmtId="2" fontId="5" fillId="0" borderId="0" xfId="49" applyNumberFormat="1" applyFont="1"/>
    <xf numFmtId="0" fontId="4" fillId="0" borderId="0" xfId="49" applyFont="1" applyFill="1" applyBorder="1"/>
    <xf numFmtId="166" fontId="8" fillId="0" borderId="6" xfId="50" applyNumberFormat="1" applyFont="1" applyBorder="1" applyAlignment="1">
      <alignment horizontal="right"/>
    </xf>
    <xf numFmtId="166" fontId="8" fillId="0" borderId="6" xfId="49" applyNumberFormat="1" applyFont="1" applyBorder="1" applyAlignment="1">
      <alignment horizontal="right"/>
    </xf>
    <xf numFmtId="0" fontId="8" fillId="0" borderId="0" xfId="49" applyFont="1" applyBorder="1"/>
    <xf numFmtId="10" fontId="8" fillId="0" borderId="0" xfId="50" applyNumberFormat="1" applyFont="1" applyBorder="1"/>
    <xf numFmtId="0" fontId="24" fillId="0" borderId="0" xfId="0" applyFont="1" applyBorder="1"/>
    <xf numFmtId="0" fontId="8" fillId="0" borderId="0" xfId="49" applyFont="1" applyFill="1"/>
    <xf numFmtId="0" fontId="8" fillId="0" borderId="0" xfId="49" applyFont="1" applyFill="1" applyBorder="1"/>
    <xf numFmtId="2" fontId="8" fillId="0" borderId="0" xfId="49" applyNumberFormat="1" applyFont="1" applyFill="1"/>
    <xf numFmtId="0" fontId="4" fillId="0" borderId="9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vertical="center" wrapText="1"/>
    </xf>
    <xf numFmtId="3" fontId="4" fillId="0" borderId="6" xfId="0" applyNumberFormat="1" applyFont="1" applyFill="1" applyBorder="1" applyAlignment="1"/>
    <xf numFmtId="3" fontId="4" fillId="0" borderId="6" xfId="52" applyNumberFormat="1" applyFont="1" applyFill="1" applyBorder="1" applyAlignment="1" applyProtection="1">
      <protection hidden="1"/>
    </xf>
    <xf numFmtId="3" fontId="4" fillId="0" borderId="7" xfId="0" applyNumberFormat="1" applyFont="1" applyFill="1" applyBorder="1" applyAlignment="1"/>
    <xf numFmtId="3" fontId="4" fillId="0" borderId="7" xfId="52" applyNumberFormat="1" applyFont="1" applyFill="1" applyBorder="1" applyAlignment="1" applyProtection="1">
      <protection hidden="1"/>
    </xf>
    <xf numFmtId="3" fontId="4" fillId="0" borderId="0" xfId="52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/>
    <xf numFmtId="0" fontId="4" fillId="0" borderId="9" xfId="5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/>
    <xf numFmtId="165" fontId="6" fillId="0" borderId="6" xfId="0" applyNumberFormat="1" applyFont="1" applyFill="1" applyBorder="1" applyAlignment="1"/>
    <xf numFmtId="165" fontId="6" fillId="0" borderId="7" xfId="0" applyNumberFormat="1" applyFont="1" applyFill="1" applyBorder="1" applyAlignment="1"/>
    <xf numFmtId="0" fontId="56" fillId="0" borderId="0" xfId="0" applyFont="1" applyAlignment="1">
      <alignment vertical="center"/>
    </xf>
    <xf numFmtId="3" fontId="4" fillId="0" borderId="19" xfId="0" applyNumberFormat="1" applyFont="1" applyFill="1" applyBorder="1"/>
    <xf numFmtId="0" fontId="45" fillId="0" borderId="0" xfId="0" applyFont="1" applyFill="1"/>
    <xf numFmtId="0" fontId="6" fillId="0" borderId="0" xfId="53" applyFont="1"/>
    <xf numFmtId="0" fontId="4" fillId="0" borderId="3" xfId="0" applyFont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right"/>
    </xf>
    <xf numFmtId="3" fontId="72" fillId="0" borderId="1" xfId="0" applyNumberFormat="1" applyFont="1" applyFill="1" applyBorder="1" applyAlignment="1">
      <alignment horizontal="right"/>
    </xf>
    <xf numFmtId="49" fontId="19" fillId="2" borderId="3" xfId="0" applyNumberFormat="1" applyFont="1" applyFill="1" applyBorder="1" applyAlignment="1"/>
    <xf numFmtId="3" fontId="6" fillId="0" borderId="19" xfId="0" applyNumberFormat="1" applyFont="1" applyFill="1" applyBorder="1" applyAlignment="1">
      <alignment horizontal="right"/>
    </xf>
    <xf numFmtId="3" fontId="6" fillId="0" borderId="19" xfId="0" applyNumberFormat="1" applyFont="1" applyFill="1" applyBorder="1" applyAlignment="1">
      <alignment horizontal="right" vertical="center"/>
    </xf>
    <xf numFmtId="3" fontId="72" fillId="0" borderId="19" xfId="0" applyNumberFormat="1" applyFont="1" applyFill="1" applyBorder="1" applyAlignment="1">
      <alignment horizontal="right" vertical="top"/>
    </xf>
    <xf numFmtId="0" fontId="23" fillId="0" borderId="0" xfId="0" applyFont="1"/>
    <xf numFmtId="3" fontId="6" fillId="0" borderId="0" xfId="54" applyNumberFormat="1" applyFont="1" applyFill="1" applyBorder="1" applyAlignment="1">
      <alignment horizontal="right" vertical="center"/>
    </xf>
    <xf numFmtId="0" fontId="4" fillId="0" borderId="46" xfId="0" applyFont="1" applyFill="1" applyBorder="1"/>
    <xf numFmtId="3" fontId="4" fillId="0" borderId="46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166" fontId="6" fillId="0" borderId="6" xfId="0" applyNumberFormat="1" applyFont="1" applyBorder="1" applyAlignment="1">
      <alignment horizontal="right"/>
    </xf>
    <xf numFmtId="166" fontId="4" fillId="0" borderId="0" xfId="0" applyNumberFormat="1" applyFont="1"/>
    <xf numFmtId="3" fontId="5" fillId="0" borderId="0" xfId="57" applyFont="1" applyFill="1"/>
    <xf numFmtId="3" fontId="6" fillId="0" borderId="0" xfId="57" applyFont="1" applyFill="1"/>
    <xf numFmtId="3" fontId="4" fillId="0" borderId="0" xfId="58" applyFont="1" applyFill="1">
      <alignment vertical="center"/>
    </xf>
    <xf numFmtId="3" fontId="56" fillId="0" borderId="0" xfId="57" applyFont="1" applyFill="1"/>
    <xf numFmtId="165" fontId="4" fillId="0" borderId="0" xfId="58" applyNumberFormat="1" applyFont="1" applyFill="1">
      <alignment vertical="center"/>
    </xf>
    <xf numFmtId="3" fontId="4" fillId="0" borderId="19" xfId="57" applyNumberFormat="1" applyFont="1" applyFill="1" applyBorder="1" applyAlignment="1">
      <alignment horizontal="right"/>
    </xf>
    <xf numFmtId="165" fontId="8" fillId="0" borderId="19" xfId="0" applyNumberFormat="1" applyFont="1" applyFill="1" applyBorder="1" applyAlignment="1">
      <alignment horizontal="right"/>
    </xf>
    <xf numFmtId="3" fontId="4" fillId="0" borderId="6" xfId="57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3" fontId="4" fillId="0" borderId="7" xfId="57" applyNumberFormat="1" applyFont="1" applyFill="1" applyBorder="1" applyAlignment="1">
      <alignment horizontal="right"/>
    </xf>
    <xf numFmtId="165" fontId="8" fillId="0" borderId="7" xfId="0" applyNumberFormat="1" applyFont="1" applyFill="1" applyBorder="1" applyAlignment="1">
      <alignment horizontal="right"/>
    </xf>
    <xf numFmtId="0" fontId="31" fillId="0" borderId="0" xfId="59" applyFont="1" applyAlignment="1"/>
    <xf numFmtId="3" fontId="4" fillId="0" borderId="0" xfId="57" applyFont="1" applyFill="1" applyBorder="1" applyAlignment="1">
      <alignment horizontal="left" wrapText="1"/>
    </xf>
    <xf numFmtId="3" fontId="4" fillId="0" borderId="0" xfId="57" applyNumberFormat="1" applyFont="1" applyFill="1" applyBorder="1" applyAlignment="1">
      <alignment horizontal="right" vertical="top"/>
    </xf>
    <xf numFmtId="165" fontId="8" fillId="0" borderId="0" xfId="0" applyNumberFormat="1" applyFont="1" applyFill="1" applyBorder="1" applyAlignment="1">
      <alignment horizontal="right" vertical="top"/>
    </xf>
    <xf numFmtId="3" fontId="23" fillId="0" borderId="0" xfId="57" applyFont="1" applyFill="1"/>
    <xf numFmtId="3" fontId="80" fillId="0" borderId="0" xfId="57" applyFont="1" applyFill="1" applyAlignment="1" applyProtection="1"/>
    <xf numFmtId="0" fontId="4" fillId="0" borderId="0" xfId="59" applyFont="1" applyAlignment="1">
      <alignment vertical="center"/>
    </xf>
    <xf numFmtId="3" fontId="6" fillId="0" borderId="0" xfId="57" applyFont="1" applyFill="1" applyBorder="1" applyAlignment="1">
      <alignment horizontal="right" vertical="center"/>
    </xf>
    <xf numFmtId="3" fontId="4" fillId="0" borderId="0" xfId="58" applyFont="1">
      <alignment vertical="center"/>
    </xf>
    <xf numFmtId="3" fontId="4" fillId="0" borderId="0" xfId="57" applyNumberFormat="1" applyFont="1" applyFill="1"/>
    <xf numFmtId="4" fontId="4" fillId="0" borderId="0" xfId="57" applyNumberFormat="1" applyFont="1" applyFill="1"/>
    <xf numFmtId="3" fontId="4" fillId="0" borderId="0" xfId="60" applyFont="1" applyBorder="1">
      <alignment vertical="center"/>
    </xf>
    <xf numFmtId="3" fontId="4" fillId="0" borderId="0" xfId="60" applyFont="1" applyFill="1" applyBorder="1">
      <alignment vertical="center"/>
    </xf>
    <xf numFmtId="0" fontId="4" fillId="0" borderId="0" xfId="61" applyFont="1" applyFill="1" applyBorder="1" applyAlignment="1">
      <alignment vertical="center"/>
    </xf>
    <xf numFmtId="0" fontId="4" fillId="0" borderId="0" xfId="6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wrapText="1"/>
    </xf>
    <xf numFmtId="0" fontId="4" fillId="0" borderId="6" xfId="0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82" fillId="0" borderId="0" xfId="3" applyFont="1" applyFill="1" applyBorder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18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83" fillId="0" borderId="0" xfId="62" applyFont="1" applyFill="1" applyBorder="1" applyAlignment="1">
      <alignment vertical="center"/>
    </xf>
    <xf numFmtId="3" fontId="19" fillId="0" borderId="0" xfId="0" applyNumberFormat="1" applyFont="1"/>
    <xf numFmtId="3" fontId="4" fillId="0" borderId="6" xfId="62" applyNumberFormat="1" applyFont="1" applyFill="1" applyBorder="1" applyAlignment="1" applyProtection="1">
      <alignment horizontal="right"/>
      <protection hidden="1"/>
    </xf>
    <xf numFmtId="0" fontId="56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top"/>
    </xf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3" fontId="2" fillId="0" borderId="6" xfId="0" applyNumberFormat="1" applyFont="1" applyBorder="1"/>
    <xf numFmtId="0" fontId="2" fillId="0" borderId="6" xfId="0" applyFont="1" applyBorder="1" applyAlignment="1">
      <alignment horizontal="left" wrapText="1"/>
    </xf>
    <xf numFmtId="3" fontId="2" fillId="0" borderId="7" xfId="0" applyNumberFormat="1" applyFont="1" applyBorder="1"/>
    <xf numFmtId="0" fontId="85" fillId="0" borderId="0" xfId="0" applyFont="1"/>
    <xf numFmtId="0" fontId="14" fillId="0" borderId="0" xfId="0" applyFont="1" applyBorder="1"/>
    <xf numFmtId="3" fontId="2" fillId="0" borderId="6" xfId="0" applyNumberFormat="1" applyFont="1" applyBorder="1" applyAlignment="1">
      <alignment wrapText="1"/>
    </xf>
    <xf numFmtId="3" fontId="2" fillId="0" borderId="7" xfId="0" applyNumberFormat="1" applyFont="1" applyBorder="1" applyAlignment="1">
      <alignment wrapText="1"/>
    </xf>
    <xf numFmtId="3" fontId="4" fillId="0" borderId="0" xfId="0" applyNumberFormat="1" applyFont="1"/>
    <xf numFmtId="0" fontId="4" fillId="0" borderId="0" xfId="0" applyNumberFormat="1" applyFont="1"/>
    <xf numFmtId="0" fontId="86" fillId="0" borderId="0" xfId="0" applyFont="1" applyAlignment="1">
      <alignment vertical="center"/>
    </xf>
    <xf numFmtId="0" fontId="4" fillId="0" borderId="19" xfId="0" applyFont="1" applyBorder="1"/>
    <xf numFmtId="0" fontId="4" fillId="0" borderId="0" xfId="0" applyFont="1" applyBorder="1" applyAlignment="1"/>
    <xf numFmtId="0" fontId="82" fillId="0" borderId="0" xfId="0" applyFont="1"/>
    <xf numFmtId="3" fontId="15" fillId="0" borderId="19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3" fontId="15" fillId="0" borderId="6" xfId="0" applyNumberFormat="1" applyFont="1" applyBorder="1" applyAlignment="1"/>
    <xf numFmtId="165" fontId="15" fillId="0" borderId="6" xfId="0" applyNumberFormat="1" applyFont="1" applyBorder="1" applyAlignment="1"/>
    <xf numFmtId="166" fontId="15" fillId="0" borderId="6" xfId="0" applyNumberFormat="1" applyFont="1" applyBorder="1" applyAlignment="1"/>
    <xf numFmtId="0" fontId="19" fillId="0" borderId="0" xfId="0" applyFont="1" applyBorder="1"/>
    <xf numFmtId="0" fontId="19" fillId="0" borderId="0" xfId="0" applyNumberFormat="1" applyFont="1" applyBorder="1"/>
    <xf numFmtId="0" fontId="38" fillId="0" borderId="0" xfId="0" applyFont="1"/>
    <xf numFmtId="3" fontId="19" fillId="0" borderId="0" xfId="0" applyNumberFormat="1" applyFont="1" applyBorder="1"/>
    <xf numFmtId="0" fontId="8" fillId="0" borderId="0" xfId="0" applyNumberFormat="1" applyFont="1"/>
    <xf numFmtId="0" fontId="88" fillId="0" borderId="0" xfId="0" applyFont="1"/>
    <xf numFmtId="0" fontId="14" fillId="0" borderId="19" xfId="0" applyFont="1" applyBorder="1"/>
    <xf numFmtId="3" fontId="14" fillId="0" borderId="19" xfId="0" applyNumberFormat="1" applyFont="1" applyBorder="1" applyAlignment="1">
      <alignment horizontal="right"/>
    </xf>
    <xf numFmtId="165" fontId="14" fillId="0" borderId="19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3" fontId="14" fillId="0" borderId="6" xfId="0" applyNumberFormat="1" applyFont="1" applyBorder="1" applyAlignment="1">
      <alignment horizontal="right"/>
    </xf>
    <xf numFmtId="165" fontId="14" fillId="0" borderId="6" xfId="0" applyNumberFormat="1" applyFont="1" applyBorder="1" applyAlignment="1">
      <alignment horizontal="right"/>
    </xf>
    <xf numFmtId="3" fontId="14" fillId="0" borderId="7" xfId="0" applyNumberFormat="1" applyFont="1" applyBorder="1" applyAlignment="1">
      <alignment horizontal="right"/>
    </xf>
    <xf numFmtId="165" fontId="14" fillId="0" borderId="7" xfId="0" applyNumberFormat="1" applyFont="1" applyBorder="1" applyAlignment="1">
      <alignment horizontal="right"/>
    </xf>
    <xf numFmtId="0" fontId="78" fillId="0" borderId="0" xfId="0" applyFont="1"/>
    <xf numFmtId="0" fontId="2" fillId="0" borderId="6" xfId="0" applyFont="1" applyBorder="1" applyAlignment="1">
      <alignment horizontal="right"/>
    </xf>
    <xf numFmtId="0" fontId="79" fillId="0" borderId="0" xfId="0" applyFont="1"/>
    <xf numFmtId="0" fontId="2" fillId="0" borderId="0" xfId="0" applyFont="1" applyBorder="1" applyAlignment="1">
      <alignment wrapText="1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0" fillId="0" borderId="0" xfId="0" applyFill="1" applyBorder="1"/>
    <xf numFmtId="0" fontId="90" fillId="0" borderId="0" xfId="0" applyFont="1" applyAlignment="1">
      <alignment horizontal="left" vertical="center" readingOrder="1"/>
    </xf>
    <xf numFmtId="0" fontId="21" fillId="0" borderId="0" xfId="3" applyFont="1" applyFill="1" applyBorder="1" applyAlignment="1" applyProtection="1">
      <alignment vertical="center"/>
    </xf>
    <xf numFmtId="0" fontId="21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82" fillId="0" borderId="0" xfId="3" applyFont="1" applyFill="1" applyBorder="1" applyAlignment="1" applyProtection="1">
      <alignment horizontal="center" vertical="center"/>
    </xf>
    <xf numFmtId="3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0" fontId="8" fillId="0" borderId="10" xfId="0" applyFont="1" applyBorder="1"/>
    <xf numFmtId="167" fontId="0" fillId="0" borderId="0" xfId="0" applyNumberFormat="1" applyFill="1" applyBorder="1"/>
    <xf numFmtId="3" fontId="4" fillId="0" borderId="0" xfId="0" applyNumberFormat="1" applyFont="1" applyBorder="1" applyAlignment="1">
      <alignment horizontal="right"/>
    </xf>
    <xf numFmtId="49" fontId="14" fillId="0" borderId="0" xfId="0" applyNumberFormat="1" applyFont="1"/>
    <xf numFmtId="17" fontId="14" fillId="0" borderId="0" xfId="0" applyNumberFormat="1" applyFont="1"/>
    <xf numFmtId="167" fontId="2" fillId="0" borderId="0" xfId="0" applyNumberFormat="1" applyFont="1" applyFill="1" applyBorder="1" applyAlignment="1">
      <alignment horizontal="right"/>
    </xf>
    <xf numFmtId="49" fontId="2" fillId="0" borderId="6" xfId="0" applyNumberFormat="1" applyFont="1" applyBorder="1"/>
    <xf numFmtId="0" fontId="22" fillId="0" borderId="0" xfId="0" applyFont="1" applyBorder="1"/>
    <xf numFmtId="49" fontId="2" fillId="0" borderId="7" xfId="0" applyNumberFormat="1" applyFont="1" applyBorder="1"/>
    <xf numFmtId="165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Border="1"/>
    <xf numFmtId="49" fontId="2" fillId="0" borderId="0" xfId="0" applyNumberFormat="1" applyFont="1" applyFill="1" applyBorder="1"/>
    <xf numFmtId="0" fontId="79" fillId="0" borderId="0" xfId="0" applyFont="1" applyFill="1" applyBorder="1" applyAlignment="1">
      <alignment horizontal="left"/>
    </xf>
    <xf numFmtId="0" fontId="79" fillId="0" borderId="0" xfId="0" applyNumberFormat="1" applyFont="1" applyFill="1" applyBorder="1"/>
    <xf numFmtId="165" fontId="14" fillId="0" borderId="19" xfId="0" applyNumberFormat="1" applyFont="1" applyBorder="1"/>
    <xf numFmtId="0" fontId="0" fillId="0" borderId="6" xfId="0" applyBorder="1"/>
    <xf numFmtId="165" fontId="14" fillId="0" borderId="58" xfId="0" applyNumberFormat="1" applyFont="1" applyBorder="1"/>
    <xf numFmtId="0" fontId="0" fillId="0" borderId="20" xfId="0" applyBorder="1"/>
    <xf numFmtId="165" fontId="2" fillId="0" borderId="45" xfId="0" applyNumberFormat="1" applyFont="1" applyBorder="1"/>
    <xf numFmtId="165" fontId="2" fillId="0" borderId="57" xfId="0" applyNumberFormat="1" applyFont="1" applyBorder="1"/>
    <xf numFmtId="0" fontId="2" fillId="0" borderId="0" xfId="0" applyFont="1" applyFill="1" applyBorder="1" applyAlignment="1"/>
    <xf numFmtId="0" fontId="4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3" fontId="15" fillId="0" borderId="0" xfId="0" applyNumberFormat="1" applyFont="1" applyBorder="1"/>
    <xf numFmtId="0" fontId="4" fillId="0" borderId="7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 wrapText="1" indent="1"/>
    </xf>
    <xf numFmtId="0" fontId="79" fillId="0" borderId="0" xfId="0" applyFont="1" applyBorder="1"/>
    <xf numFmtId="166" fontId="15" fillId="0" borderId="0" xfId="0" applyNumberFormat="1" applyFont="1" applyBorder="1"/>
    <xf numFmtId="166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91" fillId="0" borderId="0" xfId="0" applyFont="1"/>
    <xf numFmtId="0" fontId="2" fillId="0" borderId="0" xfId="0" applyFont="1" applyBorder="1" applyAlignment="1">
      <alignment vertical="center" wrapText="1"/>
    </xf>
    <xf numFmtId="165" fontId="14" fillId="0" borderId="0" xfId="0" applyNumberFormat="1" applyFont="1" applyBorder="1"/>
    <xf numFmtId="165" fontId="2" fillId="0" borderId="0" xfId="0" applyNumberFormat="1" applyFont="1" applyBorder="1"/>
    <xf numFmtId="0" fontId="2" fillId="0" borderId="0" xfId="0" applyFont="1" applyAlignment="1"/>
    <xf numFmtId="3" fontId="6" fillId="0" borderId="6" xfId="3" applyNumberFormat="1" applyFont="1" applyFill="1" applyBorder="1" applyAlignment="1"/>
    <xf numFmtId="165" fontId="6" fillId="0" borderId="6" xfId="3" applyNumberFormat="1" applyFont="1" applyFill="1" applyBorder="1" applyAlignment="1"/>
    <xf numFmtId="3" fontId="4" fillId="0" borderId="6" xfId="3" applyNumberFormat="1" applyFont="1" applyFill="1" applyBorder="1" applyAlignment="1"/>
    <xf numFmtId="166" fontId="4" fillId="0" borderId="6" xfId="3" applyNumberFormat="1" applyFont="1" applyFill="1" applyBorder="1" applyAlignment="1"/>
    <xf numFmtId="3" fontId="4" fillId="0" borderId="13" xfId="0" applyNumberFormat="1" applyFont="1" applyFill="1" applyBorder="1" applyAlignment="1"/>
    <xf numFmtId="0" fontId="5" fillId="0" borderId="0" xfId="7" applyFont="1" applyBorder="1" applyAlignment="1">
      <alignment horizontal="left"/>
    </xf>
    <xf numFmtId="0" fontId="8" fillId="0" borderId="0" xfId="0" applyFont="1" applyAlignment="1">
      <alignment readingOrder="1"/>
    </xf>
    <xf numFmtId="0" fontId="15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3" fontId="6" fillId="0" borderId="19" xfId="0" applyNumberFormat="1" applyFont="1" applyBorder="1" applyAlignment="1"/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23" fillId="0" borderId="0" xfId="0" applyFont="1" applyBorder="1" applyAlignment="1">
      <alignment horizontal="left" wrapText="1"/>
    </xf>
    <xf numFmtId="0" fontId="94" fillId="0" borderId="0" xfId="0" applyFont="1"/>
    <xf numFmtId="0" fontId="6" fillId="0" borderId="0" xfId="12" applyFont="1" applyFill="1" applyBorder="1" applyAlignment="1">
      <alignment horizontal="left" wrapText="1"/>
    </xf>
    <xf numFmtId="0" fontId="8" fillId="0" borderId="19" xfId="12" applyFont="1" applyBorder="1" applyAlignment="1">
      <alignment horizontal="left"/>
    </xf>
    <xf numFmtId="0" fontId="8" fillId="0" borderId="6" xfId="12" applyFont="1" applyFill="1" applyBorder="1" applyAlignment="1">
      <alignment horizontal="left"/>
    </xf>
    <xf numFmtId="3" fontId="8" fillId="0" borderId="6" xfId="12" applyNumberFormat="1" applyFont="1" applyBorder="1"/>
    <xf numFmtId="0" fontId="8" fillId="0" borderId="6" xfId="12" applyFont="1" applyBorder="1" applyAlignment="1">
      <alignment horizontal="left"/>
    </xf>
    <xf numFmtId="0" fontId="4" fillId="0" borderId="0" xfId="12" applyFont="1" applyBorder="1"/>
    <xf numFmtId="0" fontId="4" fillId="0" borderId="6" xfId="12" applyFont="1" applyBorder="1" applyAlignment="1">
      <alignment horizontal="left"/>
    </xf>
    <xf numFmtId="3" fontId="4" fillId="0" borderId="6" xfId="12" applyNumberFormat="1" applyFont="1" applyBorder="1"/>
    <xf numFmtId="3" fontId="4" fillId="0" borderId="0" xfId="12" applyNumberFormat="1" applyFont="1" applyBorder="1"/>
    <xf numFmtId="0" fontId="4" fillId="0" borderId="0" xfId="12" applyFont="1" applyBorder="1" applyAlignment="1">
      <alignment horizontal="left"/>
    </xf>
    <xf numFmtId="3" fontId="15" fillId="0" borderId="0" xfId="0" applyNumberFormat="1" applyFont="1" applyFill="1" applyBorder="1"/>
    <xf numFmtId="3" fontId="4" fillId="0" borderId="6" xfId="12" applyNumberFormat="1" applyFont="1" applyBorder="1" applyAlignment="1"/>
    <xf numFmtId="0" fontId="4" fillId="0" borderId="7" xfId="12" applyFont="1" applyBorder="1" applyAlignment="1">
      <alignment horizontal="left"/>
    </xf>
    <xf numFmtId="3" fontId="4" fillId="0" borderId="7" xfId="12" applyNumberFormat="1" applyFont="1" applyBorder="1" applyAlignment="1"/>
    <xf numFmtId="172" fontId="4" fillId="0" borderId="19" xfId="12" applyNumberFormat="1" applyFont="1" applyBorder="1"/>
    <xf numFmtId="172" fontId="4" fillId="0" borderId="58" xfId="12" applyNumberFormat="1" applyFont="1" applyBorder="1"/>
    <xf numFmtId="172" fontId="4" fillId="0" borderId="6" xfId="12" applyNumberFormat="1" applyFont="1" applyBorder="1"/>
    <xf numFmtId="172" fontId="4" fillId="0" borderId="45" xfId="12" applyNumberFormat="1" applyFont="1" applyBorder="1"/>
    <xf numFmtId="172" fontId="4" fillId="0" borderId="7" xfId="12" applyNumberFormat="1" applyFont="1" applyBorder="1"/>
    <xf numFmtId="0" fontId="96" fillId="0" borderId="0" xfId="0" applyFont="1"/>
    <xf numFmtId="0" fontId="8" fillId="0" borderId="0" xfId="12" applyFont="1" applyBorder="1" applyAlignment="1"/>
    <xf numFmtId="0" fontId="15" fillId="0" borderId="0" xfId="0" applyFont="1" applyFill="1"/>
    <xf numFmtId="172" fontId="4" fillId="0" borderId="0" xfId="12" applyNumberFormat="1" applyFont="1" applyBorder="1"/>
    <xf numFmtId="0" fontId="8" fillId="0" borderId="0" xfId="0" applyFont="1" applyAlignment="1"/>
    <xf numFmtId="3" fontId="8" fillId="0" borderId="0" xfId="0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0" xfId="12" applyFont="1" applyBorder="1" applyAlignment="1"/>
    <xf numFmtId="0" fontId="4" fillId="0" borderId="0" xfId="12" applyFont="1" applyAlignment="1"/>
    <xf numFmtId="0" fontId="95" fillId="0" borderId="0" xfId="12" applyFont="1" applyAlignment="1"/>
    <xf numFmtId="0" fontId="5" fillId="0" borderId="0" xfId="12" applyFont="1" applyAlignment="1"/>
    <xf numFmtId="0" fontId="5" fillId="0" borderId="0" xfId="0" applyFont="1" applyFill="1" applyAlignment="1">
      <alignment horizontal="left" wrapText="1"/>
    </xf>
    <xf numFmtId="0" fontId="8" fillId="0" borderId="1" xfId="12" applyFont="1" applyBorder="1" applyAlignment="1">
      <alignment horizontal="center" vertical="center"/>
    </xf>
    <xf numFmtId="0" fontId="92" fillId="0" borderId="0" xfId="12" applyFont="1" applyAlignment="1"/>
    <xf numFmtId="0" fontId="8" fillId="0" borderId="1" xfId="12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2" fillId="0" borderId="0" xfId="35" applyFont="1" applyAlignment="1">
      <alignment horizontal="left" readingOrder="1"/>
    </xf>
    <xf numFmtId="0" fontId="7" fillId="0" borderId="0" xfId="10" applyFont="1" applyAlignment="1">
      <alignment horizontal="left"/>
    </xf>
    <xf numFmtId="0" fontId="6" fillId="0" borderId="6" xfId="9" applyFont="1" applyFill="1" applyBorder="1" applyAlignment="1">
      <alignment horizontal="right" wrapText="1"/>
    </xf>
    <xf numFmtId="3" fontId="6" fillId="0" borderId="6" xfId="9" applyNumberFormat="1" applyFont="1" applyFill="1" applyBorder="1" applyAlignment="1">
      <alignment horizontal="right" wrapText="1"/>
    </xf>
    <xf numFmtId="0" fontId="6" fillId="0" borderId="7" xfId="9" applyFont="1" applyFill="1" applyBorder="1" applyAlignment="1">
      <alignment horizontal="right" wrapText="1"/>
    </xf>
    <xf numFmtId="3" fontId="6" fillId="0" borderId="7" xfId="9" applyNumberFormat="1" applyFont="1" applyFill="1" applyBorder="1" applyAlignment="1">
      <alignment horizontal="right" wrapText="1"/>
    </xf>
    <xf numFmtId="165" fontId="6" fillId="0" borderId="7" xfId="10" applyNumberFormat="1" applyFont="1" applyFill="1" applyBorder="1" applyAlignment="1"/>
    <xf numFmtId="165" fontId="6" fillId="0" borderId="8" xfId="0" applyNumberFormat="1" applyFont="1" applyBorder="1" applyAlignment="1">
      <alignment horizontal="right"/>
    </xf>
    <xf numFmtId="165" fontId="6" fillId="0" borderId="6" xfId="0" applyNumberFormat="1" applyFont="1" applyFill="1" applyBorder="1" applyAlignment="1">
      <alignment horizontal="right" wrapText="1"/>
    </xf>
    <xf numFmtId="0" fontId="5" fillId="0" borderId="0" xfId="13" applyFont="1" applyFill="1" applyBorder="1" applyAlignment="1">
      <alignment horizontal="left"/>
    </xf>
    <xf numFmtId="0" fontId="41" fillId="0" borderId="0" xfId="13" applyFont="1" applyFill="1" applyBorder="1" applyAlignment="1">
      <alignment horizontal="left"/>
    </xf>
    <xf numFmtId="0" fontId="21" fillId="0" borderId="0" xfId="13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19" applyFont="1" applyBorder="1" applyAlignment="1"/>
    <xf numFmtId="0" fontId="5" fillId="0" borderId="0" xfId="19" applyFont="1" applyFill="1" applyBorder="1" applyAlignment="1"/>
    <xf numFmtId="0" fontId="4" fillId="0" borderId="0" xfId="0" applyFont="1" applyAlignment="1"/>
    <xf numFmtId="0" fontId="6" fillId="0" borderId="0" xfId="19" applyFont="1" applyBorder="1" applyAlignment="1"/>
    <xf numFmtId="165" fontId="10" fillId="0" borderId="19" xfId="0" applyNumberFormat="1" applyFont="1" applyBorder="1" applyAlignment="1">
      <alignment horizontal="right" wrapText="1"/>
    </xf>
    <xf numFmtId="165" fontId="10" fillId="0" borderId="6" xfId="0" applyNumberFormat="1" applyFont="1" applyBorder="1" applyAlignment="1">
      <alignment horizontal="right" wrapText="1"/>
    </xf>
    <xf numFmtId="165" fontId="10" fillId="0" borderId="7" xfId="0" applyNumberFormat="1" applyFont="1" applyBorder="1" applyAlignment="1">
      <alignment horizontal="right" wrapText="1"/>
    </xf>
    <xf numFmtId="3" fontId="10" fillId="0" borderId="19" xfId="0" applyNumberFormat="1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7" xfId="0" applyNumberFormat="1" applyFont="1" applyBorder="1" applyAlignment="1">
      <alignment horizontal="right" wrapText="1"/>
    </xf>
    <xf numFmtId="0" fontId="5" fillId="0" borderId="0" xfId="23" applyFont="1" applyAlignment="1"/>
    <xf numFmtId="0" fontId="19" fillId="0" borderId="0" xfId="23" applyFont="1" applyAlignment="1"/>
    <xf numFmtId="0" fontId="4" fillId="0" borderId="0" xfId="23" applyFont="1" applyAlignment="1"/>
    <xf numFmtId="0" fontId="25" fillId="0" borderId="0" xfId="0" applyFont="1" applyFill="1" applyAlignment="1">
      <alignment horizontal="left" readingOrder="1"/>
    </xf>
    <xf numFmtId="0" fontId="4" fillId="0" borderId="0" xfId="21" applyFont="1" applyAlignment="1"/>
    <xf numFmtId="0" fontId="1" fillId="0" borderId="0" xfId="63"/>
    <xf numFmtId="0" fontId="2" fillId="0" borderId="0" xfId="63" applyFont="1"/>
    <xf numFmtId="0" fontId="2" fillId="0" borderId="1" xfId="63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 wrapText="1"/>
    </xf>
    <xf numFmtId="0" fontId="2" fillId="0" borderId="6" xfId="63" applyFont="1" applyBorder="1" applyAlignment="1">
      <alignment horizontal="left"/>
    </xf>
    <xf numFmtId="0" fontId="2" fillId="0" borderId="6" xfId="63" applyNumberFormat="1" applyFont="1" applyFill="1" applyBorder="1"/>
    <xf numFmtId="166" fontId="2" fillId="0" borderId="6" xfId="63" applyNumberFormat="1" applyFont="1" applyBorder="1"/>
    <xf numFmtId="0" fontId="97" fillId="0" borderId="0" xfId="63" applyFont="1"/>
    <xf numFmtId="166" fontId="2" fillId="0" borderId="0" xfId="63" applyNumberFormat="1" applyFont="1"/>
    <xf numFmtId="0" fontId="10" fillId="0" borderId="6" xfId="63" applyFont="1" applyBorder="1"/>
    <xf numFmtId="0" fontId="98" fillId="0" borderId="0" xfId="0" applyFont="1"/>
    <xf numFmtId="0" fontId="2" fillId="0" borderId="6" xfId="63" applyFont="1" applyBorder="1"/>
    <xf numFmtId="0" fontId="51" fillId="0" borderId="0" xfId="0" applyFont="1" applyBorder="1"/>
    <xf numFmtId="0" fontId="1" fillId="0" borderId="0" xfId="63" applyBorder="1"/>
    <xf numFmtId="0" fontId="25" fillId="0" borderId="0" xfId="0" applyFont="1" applyBorder="1" applyAlignment="1">
      <alignment wrapText="1"/>
    </xf>
    <xf numFmtId="0" fontId="25" fillId="0" borderId="0" xfId="0" applyFont="1" applyAlignment="1">
      <alignment horizontal="left" wrapText="1"/>
    </xf>
    <xf numFmtId="0" fontId="1" fillId="0" borderId="0" xfId="63" applyFill="1" applyBorder="1"/>
    <xf numFmtId="0" fontId="2" fillId="0" borderId="0" xfId="63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" fillId="0" borderId="0" xfId="63" applyFont="1" applyBorder="1" applyAlignment="1"/>
    <xf numFmtId="0" fontId="21" fillId="0" borderId="0" xfId="0" applyFont="1" applyFill="1" applyBorder="1" applyAlignment="1">
      <alignment horizontal="center" vertical="center" wrapText="1"/>
    </xf>
    <xf numFmtId="0" fontId="2" fillId="0" borderId="0" xfId="63" applyFont="1" applyBorder="1"/>
    <xf numFmtId="3" fontId="21" fillId="0" borderId="0" xfId="0" applyNumberFormat="1" applyFont="1" applyFill="1" applyBorder="1" applyAlignment="1">
      <alignment horizontal="right" vertical="center" wrapText="1"/>
    </xf>
    <xf numFmtId="172" fontId="2" fillId="0" borderId="0" xfId="2" applyNumberFormat="1" applyFont="1" applyBorder="1"/>
    <xf numFmtId="0" fontId="88" fillId="0" borderId="0" xfId="63" applyFont="1"/>
    <xf numFmtId="0" fontId="100" fillId="0" borderId="0" xfId="0" applyFont="1" applyAlignment="1">
      <alignment horizontal="left" wrapText="1"/>
    </xf>
    <xf numFmtId="0" fontId="1" fillId="0" borderId="0" xfId="63" applyAlignment="1"/>
    <xf numFmtId="0" fontId="1" fillId="0" borderId="0" xfId="63" applyFill="1"/>
    <xf numFmtId="0" fontId="41" fillId="0" borderId="0" xfId="0" applyFont="1" applyFill="1" applyBorder="1" applyAlignment="1">
      <alignment horizontal="left" readingOrder="1"/>
    </xf>
    <xf numFmtId="49" fontId="4" fillId="0" borderId="1" xfId="26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left"/>
    </xf>
    <xf numFmtId="165" fontId="6" fillId="0" borderId="6" xfId="31" applyNumberFormat="1" applyFont="1" applyBorder="1" applyAlignment="1"/>
    <xf numFmtId="165" fontId="6" fillId="0" borderId="7" xfId="31" applyNumberFormat="1" applyFont="1" applyBorder="1" applyAlignment="1"/>
    <xf numFmtId="3" fontId="4" fillId="0" borderId="6" xfId="32" applyNumberFormat="1" applyFont="1" applyBorder="1" applyAlignment="1" applyProtection="1">
      <protection hidden="1"/>
    </xf>
    <xf numFmtId="3" fontId="4" fillId="0" borderId="7" xfId="32" applyNumberFormat="1" applyFont="1" applyBorder="1" applyAlignment="1" applyProtection="1">
      <protection hidden="1"/>
    </xf>
    <xf numFmtId="3" fontId="6" fillId="0" borderId="10" xfId="31" applyNumberFormat="1" applyFont="1" applyBorder="1" applyAlignment="1"/>
    <xf numFmtId="0" fontId="5" fillId="0" borderId="0" xfId="39" applyFont="1" applyAlignment="1"/>
    <xf numFmtId="0" fontId="4" fillId="0" borderId="0" xfId="38" applyFont="1" applyAlignment="1"/>
    <xf numFmtId="0" fontId="17" fillId="0" borderId="0" xfId="39" applyFont="1" applyAlignment="1"/>
    <xf numFmtId="165" fontId="4" fillId="0" borderId="7" xfId="40" applyNumberFormat="1" applyFont="1" applyFill="1" applyBorder="1" applyAlignment="1"/>
    <xf numFmtId="0" fontId="20" fillId="0" borderId="0" xfId="42" applyAlignment="1"/>
    <xf numFmtId="0" fontId="20" fillId="0" borderId="0" xfId="42" applyBorder="1" applyAlignment="1"/>
    <xf numFmtId="0" fontId="52" fillId="0" borderId="0" xfId="0" applyFont="1" applyAlignment="1">
      <alignment horizontal="left" readingOrder="1"/>
    </xf>
    <xf numFmtId="0" fontId="4" fillId="0" borderId="0" xfId="15" applyFont="1" applyAlignment="1"/>
    <xf numFmtId="0" fontId="5" fillId="0" borderId="0" xfId="46" applyFont="1" applyBorder="1" applyAlignment="1"/>
    <xf numFmtId="0" fontId="6" fillId="0" borderId="0" xfId="45" applyFont="1" applyFill="1" applyAlignment="1"/>
    <xf numFmtId="0" fontId="6" fillId="0" borderId="0" xfId="45" applyFont="1" applyFill="1" applyBorder="1" applyAlignment="1"/>
    <xf numFmtId="0" fontId="19" fillId="0" borderId="0" xfId="45" applyFont="1" applyFill="1" applyBorder="1" applyAlignment="1"/>
    <xf numFmtId="0" fontId="25" fillId="0" borderId="0" xfId="0" applyFont="1" applyAlignment="1">
      <alignment horizontal="left" readingOrder="1"/>
    </xf>
    <xf numFmtId="0" fontId="4" fillId="0" borderId="3" xfId="0" applyFont="1" applyBorder="1" applyAlignment="1"/>
    <xf numFmtId="3" fontId="72" fillId="0" borderId="19" xfId="0" applyNumberFormat="1" applyFont="1" applyFill="1" applyBorder="1" applyAlignment="1">
      <alignment horizontal="right"/>
    </xf>
    <xf numFmtId="0" fontId="4" fillId="0" borderId="0" xfId="55" applyFont="1" applyFill="1"/>
    <xf numFmtId="0" fontId="4" fillId="0" borderId="0" xfId="55" applyFont="1" applyFill="1" applyAlignment="1"/>
    <xf numFmtId="0" fontId="4" fillId="0" borderId="0" xfId="55" applyFont="1" applyFill="1" applyAlignment="1">
      <alignment wrapText="1"/>
    </xf>
    <xf numFmtId="0" fontId="4" fillId="0" borderId="0" xfId="55" applyFont="1" applyFill="1" applyBorder="1"/>
    <xf numFmtId="0" fontId="23" fillId="0" borderId="0" xfId="55" applyFont="1" applyFill="1"/>
    <xf numFmtId="3" fontId="14" fillId="0" borderId="5" xfId="0" applyNumberFormat="1" applyFont="1" applyBorder="1" applyAlignment="1">
      <alignment horizontal="right"/>
    </xf>
    <xf numFmtId="3" fontId="2" fillId="0" borderId="6" xfId="0" applyNumberFormat="1" applyFont="1" applyFill="1" applyBorder="1" applyAlignment="1">
      <alignment horizontal="right"/>
    </xf>
    <xf numFmtId="3" fontId="10" fillId="0" borderId="6" xfId="0" applyNumberFormat="1" applyFont="1" applyFill="1" applyBorder="1" applyAlignment="1">
      <alignment horizontal="right"/>
    </xf>
    <xf numFmtId="3" fontId="2" fillId="0" borderId="7" xfId="0" applyNumberFormat="1" applyFont="1" applyFill="1" applyBorder="1" applyAlignment="1">
      <alignment horizontal="right"/>
    </xf>
    <xf numFmtId="3" fontId="10" fillId="0" borderId="7" xfId="0" applyNumberFormat="1" applyFont="1" applyFill="1" applyBorder="1" applyAlignment="1">
      <alignment horizontal="right"/>
    </xf>
    <xf numFmtId="0" fontId="75" fillId="0" borderId="0" xfId="0" applyFont="1" applyFill="1" applyBorder="1" applyAlignment="1"/>
    <xf numFmtId="0" fontId="103" fillId="0" borderId="0" xfId="0" applyFont="1" applyFill="1" applyBorder="1" applyAlignment="1">
      <alignment wrapText="1"/>
    </xf>
    <xf numFmtId="0" fontId="7" fillId="0" borderId="0" xfId="55" applyFont="1" applyFill="1"/>
    <xf numFmtId="0" fontId="23" fillId="0" borderId="0" xfId="55" applyFont="1" applyFill="1" applyAlignment="1">
      <alignment horizontal="left"/>
    </xf>
    <xf numFmtId="0" fontId="25" fillId="0" borderId="0" xfId="0" applyFont="1" applyFill="1" applyAlignment="1">
      <alignment vertical="center"/>
    </xf>
    <xf numFmtId="3" fontId="18" fillId="0" borderId="19" xfId="0" applyNumberFormat="1" applyFont="1" applyFill="1" applyBorder="1" applyAlignment="1">
      <alignment horizontal="right"/>
    </xf>
    <xf numFmtId="0" fontId="8" fillId="0" borderId="0" xfId="55" applyFont="1"/>
    <xf numFmtId="0" fontId="5" fillId="0" borderId="0" xfId="55" applyFont="1" applyFill="1" applyAlignment="1"/>
    <xf numFmtId="0" fontId="19" fillId="0" borderId="0" xfId="55" applyFont="1"/>
    <xf numFmtId="0" fontId="8" fillId="0" borderId="0" xfId="55" applyFont="1" applyAlignment="1">
      <alignment horizontal="center" vertical="center"/>
    </xf>
    <xf numFmtId="0" fontId="75" fillId="0" borderId="0" xfId="0" applyFont="1" applyFill="1" applyBorder="1" applyAlignment="1">
      <alignment horizontal="left"/>
    </xf>
    <xf numFmtId="166" fontId="75" fillId="0" borderId="0" xfId="0" applyNumberFormat="1" applyFont="1" applyFill="1" applyBorder="1" applyAlignment="1"/>
    <xf numFmtId="0" fontId="8" fillId="0" borderId="0" xfId="55" applyFont="1" applyBorder="1"/>
    <xf numFmtId="0" fontId="8" fillId="0" borderId="0" xfId="55" applyFont="1" applyBorder="1" applyAlignment="1">
      <alignment horizontal="center" vertical="center"/>
    </xf>
    <xf numFmtId="0" fontId="8" fillId="0" borderId="1" xfId="55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6" fontId="10" fillId="0" borderId="6" xfId="0" applyNumberFormat="1" applyFont="1" applyBorder="1" applyAlignment="1">
      <alignment horizontal="right"/>
    </xf>
    <xf numFmtId="166" fontId="10" fillId="0" borderId="6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166" fontId="10" fillId="0" borderId="7" xfId="0" applyNumberFormat="1" applyFont="1" applyBorder="1" applyAlignment="1">
      <alignment horizontal="right"/>
    </xf>
    <xf numFmtId="0" fontId="38" fillId="0" borderId="0" xfId="55" applyFont="1" applyBorder="1" applyAlignment="1"/>
    <xf numFmtId="0" fontId="104" fillId="0" borderId="0" xfId="0" applyFont="1" applyFill="1" applyBorder="1" applyAlignment="1"/>
    <xf numFmtId="0" fontId="98" fillId="0" borderId="0" xfId="0" applyFont="1" applyFill="1" applyBorder="1" applyAlignment="1">
      <alignment horizontal="left" vertical="center"/>
    </xf>
    <xf numFmtId="0" fontId="8" fillId="0" borderId="0" xfId="55" applyFont="1" applyFill="1" applyBorder="1" applyAlignment="1"/>
    <xf numFmtId="0" fontId="8" fillId="0" borderId="0" xfId="55" applyFont="1" applyFill="1" applyBorder="1"/>
    <xf numFmtId="0" fontId="10" fillId="0" borderId="6" xfId="0" applyFont="1" applyFill="1" applyBorder="1" applyAlignment="1"/>
    <xf numFmtId="0" fontId="75" fillId="0" borderId="0" xfId="0" applyFont="1" applyFill="1" applyAlignment="1"/>
    <xf numFmtId="0" fontId="75" fillId="0" borderId="0" xfId="0" applyFont="1" applyFill="1"/>
    <xf numFmtId="0" fontId="6" fillId="0" borderId="0" xfId="55" applyFont="1" applyFill="1" applyBorder="1" applyAlignment="1">
      <alignment vertical="center" wrapText="1"/>
    </xf>
    <xf numFmtId="0" fontId="19" fillId="0" borderId="0" xfId="55" applyFont="1" applyFill="1" applyBorder="1"/>
    <xf numFmtId="3" fontId="14" fillId="0" borderId="5" xfId="0" applyNumberFormat="1" applyFont="1" applyFill="1" applyBorder="1" applyAlignment="1"/>
    <xf numFmtId="0" fontId="14" fillId="0" borderId="5" xfId="0" applyFont="1" applyFill="1" applyBorder="1" applyAlignment="1">
      <alignment horizontal="righ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right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right"/>
    </xf>
    <xf numFmtId="0" fontId="2" fillId="0" borderId="56" xfId="0" applyFont="1" applyFill="1" applyBorder="1" applyAlignment="1"/>
    <xf numFmtId="49" fontId="2" fillId="0" borderId="6" xfId="0" applyNumberFormat="1" applyFont="1" applyFill="1" applyBorder="1" applyAlignment="1">
      <alignment horizontal="right"/>
    </xf>
    <xf numFmtId="0" fontId="2" fillId="0" borderId="7" xfId="0" applyFont="1" applyFill="1" applyBorder="1" applyAlignment="1"/>
    <xf numFmtId="49" fontId="2" fillId="0" borderId="7" xfId="0" applyNumberFormat="1" applyFont="1" applyFill="1" applyBorder="1" applyAlignment="1">
      <alignment horizontal="right"/>
    </xf>
    <xf numFmtId="0" fontId="19" fillId="0" borderId="0" xfId="55" applyFont="1" applyFill="1" applyAlignment="1">
      <alignment horizontal="left"/>
    </xf>
    <xf numFmtId="0" fontId="75" fillId="0" borderId="0" xfId="0" applyFont="1"/>
    <xf numFmtId="0" fontId="104" fillId="0" borderId="0" xfId="0" applyFont="1" applyFill="1" applyAlignment="1"/>
    <xf numFmtId="0" fontId="107" fillId="0" borderId="0" xfId="0" applyFo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167" fontId="75" fillId="0" borderId="0" xfId="0" applyNumberFormat="1" applyFont="1"/>
    <xf numFmtId="0" fontId="10" fillId="0" borderId="0" xfId="0" applyFont="1" applyBorder="1"/>
    <xf numFmtId="3" fontId="10" fillId="0" borderId="0" xfId="0" applyNumberFormat="1" applyFont="1" applyBorder="1"/>
    <xf numFmtId="167" fontId="10" fillId="0" borderId="0" xfId="2" applyNumberFormat="1" applyFont="1" applyBorder="1"/>
    <xf numFmtId="0" fontId="50" fillId="0" borderId="0" xfId="0" applyFont="1" applyFill="1" applyBorder="1"/>
    <xf numFmtId="166" fontId="50" fillId="0" borderId="0" xfId="0" applyNumberFormat="1" applyFont="1" applyFill="1" applyBorder="1"/>
    <xf numFmtId="0" fontId="75" fillId="0" borderId="0" xfId="0" applyFont="1" applyFill="1" applyBorder="1"/>
    <xf numFmtId="0" fontId="75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5" fillId="0" borderId="0" xfId="55" applyFont="1" applyFill="1" applyAlignment="1">
      <alignment wrapText="1"/>
    </xf>
    <xf numFmtId="0" fontId="0" fillId="0" borderId="0" xfId="0" applyAlignment="1">
      <alignment readingOrder="1"/>
    </xf>
    <xf numFmtId="0" fontId="0" fillId="0" borderId="0" xfId="0" applyFill="1" applyBorder="1" applyAlignment="1">
      <alignment horizontal="left" readingOrder="1"/>
    </xf>
    <xf numFmtId="0" fontId="79" fillId="0" borderId="0" xfId="0" applyFont="1" applyFill="1" applyBorder="1" applyAlignment="1">
      <alignment horizontal="left" readingOrder="1"/>
    </xf>
    <xf numFmtId="49" fontId="2" fillId="0" borderId="0" xfId="0" applyNumberFormat="1" applyFont="1" applyFill="1" applyBorder="1" applyAlignment="1">
      <alignment readingOrder="1"/>
    </xf>
    <xf numFmtId="3" fontId="2" fillId="0" borderId="0" xfId="0" applyNumberFormat="1" applyFont="1" applyBorder="1" applyAlignment="1">
      <alignment readingOrder="1"/>
    </xf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78" fillId="0" borderId="0" xfId="0" applyFont="1" applyAlignment="1"/>
    <xf numFmtId="0" fontId="88" fillId="0" borderId="0" xfId="0" applyFont="1" applyAlignment="1"/>
    <xf numFmtId="3" fontId="50" fillId="0" borderId="0" xfId="0" applyNumberFormat="1" applyFont="1" applyBorder="1" applyAlignment="1"/>
    <xf numFmtId="0" fontId="4" fillId="0" borderId="6" xfId="0" applyFont="1" applyBorder="1" applyAlignment="1">
      <alignment horizontal="left" wrapText="1" indent="1"/>
    </xf>
    <xf numFmtId="0" fontId="5" fillId="0" borderId="0" xfId="61" applyFont="1" applyFill="1" applyAlignment="1">
      <alignment horizontal="left"/>
    </xf>
    <xf numFmtId="0" fontId="19" fillId="0" borderId="0" xfId="61" applyFont="1" applyFill="1" applyAlignment="1"/>
    <xf numFmtId="3" fontId="19" fillId="0" borderId="0" xfId="57" applyFont="1" applyFill="1" applyAlignment="1"/>
    <xf numFmtId="0" fontId="4" fillId="0" borderId="0" xfId="0" applyFont="1" applyFill="1" applyAlignment="1"/>
    <xf numFmtId="0" fontId="5" fillId="0" borderId="0" xfId="62" applyFont="1" applyFill="1" applyBorder="1" applyAlignment="1"/>
    <xf numFmtId="0" fontId="6" fillId="0" borderId="0" xfId="62" applyFont="1" applyFill="1" applyBorder="1" applyAlignment="1">
      <alignment wrapText="1"/>
    </xf>
    <xf numFmtId="0" fontId="82" fillId="0" borderId="0" xfId="3" applyFont="1" applyFill="1" applyBorder="1" applyAlignment="1" applyProtection="1"/>
    <xf numFmtId="3" fontId="6" fillId="0" borderId="6" xfId="0" applyNumberFormat="1" applyFont="1" applyFill="1" applyBorder="1" applyAlignment="1"/>
    <xf numFmtId="3" fontId="6" fillId="0" borderId="6" xfId="52" applyNumberFormat="1" applyFont="1" applyFill="1" applyBorder="1" applyAlignment="1" applyProtection="1">
      <protection hidden="1"/>
    </xf>
    <xf numFmtId="3" fontId="6" fillId="0" borderId="7" xfId="0" applyNumberFormat="1" applyFont="1" applyFill="1" applyBorder="1" applyAlignment="1"/>
    <xf numFmtId="3" fontId="6" fillId="0" borderId="7" xfId="52" applyNumberFormat="1" applyFont="1" applyFill="1" applyBorder="1" applyAlignment="1" applyProtection="1">
      <protection hidden="1"/>
    </xf>
    <xf numFmtId="165" fontId="6" fillId="0" borderId="19" xfId="0" applyNumberFormat="1" applyFont="1" applyFill="1" applyBorder="1" applyAlignment="1"/>
    <xf numFmtId="3" fontId="6" fillId="0" borderId="6" xfId="0" applyNumberFormat="1" applyFont="1" applyBorder="1" applyAlignment="1"/>
    <xf numFmtId="3" fontId="6" fillId="0" borderId="7" xfId="0" applyNumberFormat="1" applyFont="1" applyBorder="1" applyAlignment="1"/>
    <xf numFmtId="3" fontId="6" fillId="0" borderId="19" xfId="3" applyNumberFormat="1" applyFont="1" applyFill="1" applyBorder="1" applyAlignment="1">
      <alignment horizontal="right"/>
    </xf>
    <xf numFmtId="3" fontId="6" fillId="0" borderId="7" xfId="3" applyNumberFormat="1" applyFont="1" applyFill="1" applyBorder="1" applyAlignment="1">
      <alignment horizontal="right" wrapText="1"/>
    </xf>
    <xf numFmtId="165" fontId="6" fillId="0" borderId="7" xfId="3" applyNumberFormat="1" applyFont="1" applyFill="1" applyBorder="1" applyAlignment="1">
      <alignment horizontal="right" wrapText="1"/>
    </xf>
    <xf numFmtId="0" fontId="59" fillId="0" borderId="0" xfId="33" applyFont="1" applyAlignment="1">
      <alignment horizontal="left"/>
    </xf>
    <xf numFmtId="165" fontId="4" fillId="0" borderId="6" xfId="0" applyNumberFormat="1" applyFont="1" applyFill="1" applyBorder="1" applyAlignment="1"/>
    <xf numFmtId="165" fontId="4" fillId="0" borderId="7" xfId="0" applyNumberFormat="1" applyFont="1" applyFill="1" applyBorder="1" applyAlignment="1"/>
    <xf numFmtId="0" fontId="4" fillId="0" borderId="9" xfId="0" applyFont="1" applyBorder="1" applyAlignment="1"/>
    <xf numFmtId="0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3" fillId="0" borderId="0" xfId="0" applyFont="1" applyFill="1" applyAlignment="1"/>
    <xf numFmtId="0" fontId="49" fillId="0" borderId="0" xfId="0" applyFont="1" applyAlignment="1">
      <alignment horizontal="center" vertical="center" readingOrder="1"/>
    </xf>
    <xf numFmtId="0" fontId="109" fillId="0" borderId="0" xfId="0" applyFont="1"/>
    <xf numFmtId="0" fontId="110" fillId="0" borderId="0" xfId="0" applyFont="1"/>
    <xf numFmtId="0" fontId="10" fillId="0" borderId="5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165" fontId="6" fillId="0" borderId="19" xfId="3" applyNumberFormat="1" applyFont="1" applyFill="1" applyBorder="1" applyAlignment="1">
      <alignment horizontal="right"/>
    </xf>
    <xf numFmtId="166" fontId="6" fillId="0" borderId="19" xfId="3" applyNumberFormat="1" applyFont="1" applyFill="1" applyBorder="1" applyAlignment="1">
      <alignment horizontal="right"/>
    </xf>
    <xf numFmtId="165" fontId="6" fillId="0" borderId="19" xfId="0" applyNumberFormat="1" applyFont="1" applyFill="1" applyBorder="1" applyAlignment="1">
      <alignment horizontal="right"/>
    </xf>
    <xf numFmtId="3" fontId="15" fillId="0" borderId="19" xfId="0" applyNumberFormat="1" applyFont="1" applyBorder="1" applyAlignment="1"/>
    <xf numFmtId="166" fontId="15" fillId="0" borderId="19" xfId="0" applyNumberFormat="1" applyFont="1" applyBorder="1" applyAlignment="1"/>
    <xf numFmtId="0" fontId="15" fillId="0" borderId="19" xfId="0" applyFont="1" applyBorder="1" applyAlignment="1"/>
    <xf numFmtId="3" fontId="15" fillId="0" borderId="60" xfId="0" applyNumberFormat="1" applyFont="1" applyBorder="1" applyAlignment="1">
      <alignment horizontal="right"/>
    </xf>
    <xf numFmtId="166" fontId="15" fillId="0" borderId="60" xfId="0" applyNumberFormat="1" applyFont="1" applyBorder="1" applyAlignment="1">
      <alignment horizontal="right"/>
    </xf>
    <xf numFmtId="0" fontId="15" fillId="0" borderId="60" xfId="0" applyFont="1" applyBorder="1" applyAlignment="1">
      <alignment horizontal="right"/>
    </xf>
    <xf numFmtId="0" fontId="8" fillId="0" borderId="0" xfId="70" applyFont="1" applyAlignment="1"/>
    <xf numFmtId="0" fontId="8" fillId="0" borderId="0" xfId="70" applyFont="1"/>
    <xf numFmtId="0" fontId="8" fillId="0" borderId="60" xfId="70" applyFont="1" applyBorder="1" applyAlignment="1">
      <alignment wrapText="1"/>
    </xf>
    <xf numFmtId="3" fontId="8" fillId="0" borderId="60" xfId="70" applyNumberFormat="1" applyFont="1" applyBorder="1" applyAlignment="1"/>
    <xf numFmtId="0" fontId="8" fillId="0" borderId="6" xfId="70" applyFont="1" applyBorder="1" applyAlignment="1">
      <alignment wrapText="1"/>
    </xf>
    <xf numFmtId="3" fontId="8" fillId="0" borderId="6" xfId="70" applyNumberFormat="1" applyFont="1" applyBorder="1" applyAlignment="1"/>
    <xf numFmtId="0" fontId="8" fillId="0" borderId="7" xfId="70" applyFont="1" applyBorder="1" applyAlignment="1"/>
    <xf numFmtId="3" fontId="8" fillId="0" borderId="7" xfId="70" applyNumberFormat="1" applyFont="1" applyBorder="1" applyAlignment="1"/>
    <xf numFmtId="0" fontId="8" fillId="0" borderId="0" xfId="70" applyFont="1" applyFill="1" applyBorder="1" applyAlignment="1"/>
    <xf numFmtId="0" fontId="8" fillId="0" borderId="0" xfId="70" applyFont="1" applyBorder="1" applyAlignment="1">
      <alignment horizontal="right"/>
    </xf>
    <xf numFmtId="167" fontId="8" fillId="0" borderId="0" xfId="70" applyNumberFormat="1" applyFont="1" applyBorder="1" applyAlignment="1"/>
    <xf numFmtId="0" fontId="14" fillId="0" borderId="0" xfId="70" applyFont="1" applyFill="1" applyBorder="1" applyAlignment="1"/>
    <xf numFmtId="0" fontId="2" fillId="0" borderId="0" xfId="70" applyNumberForma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9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center"/>
    </xf>
    <xf numFmtId="3" fontId="6" fillId="0" borderId="60" xfId="3" applyNumberFormat="1" applyFont="1" applyFill="1" applyBorder="1" applyAlignment="1"/>
    <xf numFmtId="166" fontId="6" fillId="0" borderId="60" xfId="3" applyNumberFormat="1" applyFont="1" applyFill="1" applyBorder="1" applyAlignment="1"/>
    <xf numFmtId="3" fontId="4" fillId="0" borderId="7" xfId="3" applyNumberFormat="1" applyFont="1" applyFill="1" applyBorder="1" applyAlignment="1"/>
    <xf numFmtId="0" fontId="4" fillId="0" borderId="60" xfId="7" applyFont="1" applyBorder="1" applyAlignment="1">
      <alignment horizontal="left"/>
    </xf>
    <xf numFmtId="165" fontId="9" fillId="0" borderId="0" xfId="0" applyNumberFormat="1" applyFont="1"/>
    <xf numFmtId="3" fontId="4" fillId="0" borderId="0" xfId="45" applyNumberFormat="1" applyFont="1" applyFill="1" applyBorder="1" applyAlignment="1" applyProtection="1">
      <alignment horizontal="center" vertical="center"/>
      <protection locked="0"/>
    </xf>
    <xf numFmtId="4" fontId="4" fillId="0" borderId="0" xfId="45" applyNumberFormat="1" applyFont="1"/>
    <xf numFmtId="165" fontId="15" fillId="0" borderId="60" xfId="0" applyNumberFormat="1" applyFont="1" applyBorder="1" applyAlignment="1">
      <alignment horizontal="right"/>
    </xf>
    <xf numFmtId="0" fontId="14" fillId="0" borderId="60" xfId="0" applyFont="1" applyBorder="1"/>
    <xf numFmtId="3" fontId="14" fillId="0" borderId="60" xfId="0" applyNumberFormat="1" applyFont="1" applyBorder="1" applyAlignment="1">
      <alignment horizontal="right"/>
    </xf>
    <xf numFmtId="165" fontId="107" fillId="0" borderId="0" xfId="0" applyNumberFormat="1" applyFont="1"/>
    <xf numFmtId="165" fontId="14" fillId="0" borderId="60" xfId="0" applyNumberFormat="1" applyFont="1" applyBorder="1" applyAlignment="1">
      <alignment horizontal="right"/>
    </xf>
    <xf numFmtId="0" fontId="14" fillId="0" borderId="60" xfId="0" applyFont="1" applyBorder="1" applyAlignment="1">
      <alignment horizontal="right"/>
    </xf>
    <xf numFmtId="165" fontId="14" fillId="0" borderId="60" xfId="0" applyNumberFormat="1" applyFont="1" applyBorder="1"/>
    <xf numFmtId="0" fontId="4" fillId="0" borderId="1" xfId="3" applyNumberFormat="1" applyFont="1" applyFill="1" applyBorder="1" applyAlignment="1">
      <alignment horizontal="center" vertical="center" wrapText="1"/>
    </xf>
    <xf numFmtId="165" fontId="15" fillId="0" borderId="7" xfId="0" applyNumberFormat="1" applyFont="1" applyBorder="1"/>
    <xf numFmtId="166" fontId="15" fillId="0" borderId="7" xfId="0" applyNumberFormat="1" applyFont="1" applyBorder="1"/>
    <xf numFmtId="0" fontId="6" fillId="0" borderId="60" xfId="9" applyFont="1" applyFill="1" applyBorder="1" applyAlignment="1">
      <alignment horizontal="right" wrapText="1"/>
    </xf>
    <xf numFmtId="3" fontId="8" fillId="0" borderId="6" xfId="9" applyNumberFormat="1" applyFont="1" applyFill="1" applyBorder="1" applyAlignment="1">
      <alignment horizontal="right" wrapText="1"/>
    </xf>
    <xf numFmtId="3" fontId="8" fillId="0" borderId="7" xfId="9" applyNumberFormat="1" applyFont="1" applyFill="1" applyBorder="1" applyAlignment="1">
      <alignment horizontal="right" wrapText="1"/>
    </xf>
    <xf numFmtId="3" fontId="15" fillId="0" borderId="60" xfId="0" applyNumberFormat="1" applyFont="1" applyFill="1" applyBorder="1" applyAlignment="1">
      <alignment horizontal="right"/>
    </xf>
    <xf numFmtId="0" fontId="23" fillId="0" borderId="0" xfId="10" applyFont="1" applyAlignment="1">
      <alignment horizontal="left"/>
    </xf>
    <xf numFmtId="3" fontId="6" fillId="0" borderId="22" xfId="40" applyNumberFormat="1" applyFont="1" applyFill="1" applyBorder="1" applyAlignment="1"/>
    <xf numFmtId="165" fontId="6" fillId="0" borderId="22" xfId="40" applyNumberFormat="1" applyFont="1" applyFill="1" applyBorder="1" applyAlignment="1"/>
    <xf numFmtId="165" fontId="6" fillId="0" borderId="62" xfId="40" applyNumberFormat="1" applyFont="1" applyFill="1" applyBorder="1" applyAlignment="1"/>
    <xf numFmtId="3" fontId="6" fillId="0" borderId="25" xfId="40" applyNumberFormat="1" applyFont="1" applyFill="1" applyBorder="1" applyAlignment="1"/>
    <xf numFmtId="165" fontId="6" fillId="0" borderId="25" xfId="40" applyNumberFormat="1" applyFont="1" applyFill="1" applyBorder="1" applyAlignment="1"/>
    <xf numFmtId="165" fontId="6" fillId="0" borderId="64" xfId="40" applyNumberFormat="1" applyFont="1" applyFill="1" applyBorder="1" applyAlignment="1"/>
    <xf numFmtId="3" fontId="6" fillId="0" borderId="25" xfId="40" applyNumberFormat="1" applyFont="1" applyFill="1" applyBorder="1" applyAlignment="1">
      <alignment vertical="center"/>
    </xf>
    <xf numFmtId="166" fontId="6" fillId="0" borderId="25" xfId="39" applyNumberFormat="1" applyFont="1" applyFill="1" applyBorder="1"/>
    <xf numFmtId="166" fontId="6" fillId="0" borderId="64" xfId="38" applyNumberFormat="1" applyFont="1" applyFill="1" applyBorder="1"/>
    <xf numFmtId="3" fontId="6" fillId="0" borderId="27" xfId="40" applyNumberFormat="1" applyFont="1" applyFill="1" applyBorder="1" applyAlignment="1"/>
    <xf numFmtId="3" fontId="6" fillId="0" borderId="27" xfId="40" applyNumberFormat="1" applyFont="1" applyFill="1" applyBorder="1" applyAlignment="1">
      <alignment vertical="center"/>
    </xf>
    <xf numFmtId="165" fontId="6" fillId="0" borderId="27" xfId="40" applyNumberFormat="1" applyFont="1" applyFill="1" applyBorder="1" applyAlignment="1"/>
    <xf numFmtId="166" fontId="6" fillId="0" borderId="27" xfId="39" applyNumberFormat="1" applyFont="1" applyFill="1" applyBorder="1"/>
    <xf numFmtId="166" fontId="6" fillId="0" borderId="66" xfId="38" applyNumberFormat="1" applyFont="1" applyFill="1" applyBorder="1"/>
    <xf numFmtId="3" fontId="6" fillId="0" borderId="60" xfId="40" applyNumberFormat="1" applyFont="1" applyFill="1" applyBorder="1" applyAlignment="1"/>
    <xf numFmtId="165" fontId="6" fillId="0" borderId="60" xfId="40" applyNumberFormat="1" applyFont="1" applyFill="1" applyBorder="1" applyAlignment="1"/>
    <xf numFmtId="166" fontId="6" fillId="0" borderId="60" xfId="39" applyNumberFormat="1" applyFont="1" applyFill="1" applyBorder="1" applyAlignment="1"/>
    <xf numFmtId="166" fontId="6" fillId="0" borderId="60" xfId="38" applyNumberFormat="1" applyFont="1" applyFill="1" applyBorder="1" applyAlignment="1"/>
    <xf numFmtId="3" fontId="4" fillId="0" borderId="6" xfId="42" applyNumberFormat="1" applyFont="1" applyBorder="1" applyAlignment="1"/>
    <xf numFmtId="3" fontId="4" fillId="0" borderId="7" xfId="42" applyNumberFormat="1" applyFont="1" applyBorder="1" applyAlignment="1"/>
    <xf numFmtId="3" fontId="4" fillId="0" borderId="0" xfId="45" applyNumberFormat="1" applyFont="1" applyBorder="1"/>
    <xf numFmtId="165" fontId="4" fillId="0" borderId="0" xfId="45" applyNumberFormat="1" applyFont="1" applyBorder="1"/>
    <xf numFmtId="3" fontId="68" fillId="0" borderId="0" xfId="45" applyNumberFormat="1" applyFont="1" applyBorder="1"/>
    <xf numFmtId="3" fontId="68" fillId="0" borderId="0" xfId="45" applyNumberFormat="1" applyFont="1" applyBorder="1" applyAlignment="1">
      <alignment horizontal="right"/>
    </xf>
    <xf numFmtId="165" fontId="15" fillId="0" borderId="0" xfId="45" applyNumberFormat="1" applyFont="1" applyBorder="1" applyAlignment="1">
      <alignment horizontal="right" wrapText="1"/>
    </xf>
    <xf numFmtId="165" fontId="8" fillId="0" borderId="0" xfId="45" applyNumberFormat="1" applyFont="1" applyBorder="1" applyAlignment="1">
      <alignment horizontal="right" wrapText="1"/>
    </xf>
    <xf numFmtId="3" fontId="19" fillId="0" borderId="0" xfId="0" applyNumberFormat="1" applyFont="1" applyFill="1"/>
    <xf numFmtId="165" fontId="18" fillId="0" borderId="6" xfId="19" applyNumberFormat="1" applyFont="1" applyBorder="1" applyAlignment="1">
      <alignment horizontal="right" wrapText="1"/>
    </xf>
    <xf numFmtId="3" fontId="18" fillId="0" borderId="6" xfId="19" applyNumberFormat="1" applyFont="1" applyBorder="1" applyAlignment="1">
      <alignment horizontal="right" wrapText="1"/>
    </xf>
    <xf numFmtId="166" fontId="8" fillId="0" borderId="0" xfId="37" applyNumberFormat="1" applyFont="1" applyBorder="1" applyAlignment="1">
      <alignment horizontal="right"/>
    </xf>
    <xf numFmtId="3" fontId="6" fillId="0" borderId="0" xfId="0" applyNumberFormat="1" applyFont="1" applyBorder="1"/>
    <xf numFmtId="3" fontId="4" fillId="0" borderId="0" xfId="26" applyNumberFormat="1" applyFont="1" applyFill="1" applyBorder="1" applyAlignment="1" applyProtection="1">
      <alignment horizontal="right" vertical="center"/>
      <protection hidden="1"/>
    </xf>
    <xf numFmtId="166" fontId="4" fillId="0" borderId="0" xfId="31" applyNumberFormat="1" applyFont="1"/>
    <xf numFmtId="166" fontId="4" fillId="0" borderId="0" xfId="31" applyNumberFormat="1" applyFont="1" applyBorder="1"/>
    <xf numFmtId="166" fontId="4" fillId="0" borderId="6" xfId="31" applyNumberFormat="1" applyFont="1" applyBorder="1" applyAlignment="1"/>
    <xf numFmtId="166" fontId="4" fillId="0" borderId="7" xfId="31" applyNumberFormat="1" applyFont="1" applyBorder="1" applyAlignment="1"/>
    <xf numFmtId="166" fontId="4" fillId="0" borderId="0" xfId="31" applyNumberFormat="1" applyFont="1" applyBorder="1" applyAlignment="1"/>
    <xf numFmtId="0" fontId="4" fillId="0" borderId="56" xfId="31" applyFont="1" applyBorder="1" applyAlignment="1">
      <alignment horizontal="left"/>
    </xf>
    <xf numFmtId="3" fontId="4" fillId="0" borderId="56" xfId="32" applyNumberFormat="1" applyFont="1" applyBorder="1" applyAlignment="1" applyProtection="1">
      <protection hidden="1"/>
    </xf>
    <xf numFmtId="166" fontId="4" fillId="0" borderId="56" xfId="31" applyNumberFormat="1" applyFont="1" applyBorder="1" applyAlignment="1"/>
    <xf numFmtId="0" fontId="4" fillId="0" borderId="0" xfId="31" applyFont="1" applyBorder="1" applyAlignment="1">
      <alignment horizontal="center"/>
    </xf>
    <xf numFmtId="3" fontId="4" fillId="0" borderId="60" xfId="43" applyNumberFormat="1" applyFont="1" applyBorder="1" applyAlignment="1">
      <alignment horizontal="right"/>
    </xf>
    <xf numFmtId="3" fontId="8" fillId="0" borderId="60" xfId="43" applyNumberFormat="1" applyFont="1" applyBorder="1"/>
    <xf numFmtId="3" fontId="4" fillId="0" borderId="6" xfId="43" applyNumberFormat="1" applyFont="1" applyBorder="1" applyAlignment="1">
      <alignment horizontal="right"/>
    </xf>
    <xf numFmtId="3" fontId="8" fillId="0" borderId="6" xfId="43" applyNumberFormat="1" applyFont="1" applyBorder="1"/>
    <xf numFmtId="3" fontId="4" fillId="0" borderId="7" xfId="43" applyNumberFormat="1" applyFont="1" applyBorder="1" applyAlignment="1">
      <alignment horizontal="right"/>
    </xf>
    <xf numFmtId="3" fontId="8" fillId="0" borderId="7" xfId="43" applyNumberFormat="1" applyFont="1" applyBorder="1"/>
    <xf numFmtId="165" fontId="4" fillId="0" borderId="60" xfId="43" applyNumberFormat="1" applyFont="1" applyBorder="1" applyAlignment="1">
      <alignment horizontal="right"/>
    </xf>
    <xf numFmtId="165" fontId="4" fillId="0" borderId="6" xfId="43" applyNumberFormat="1" applyFont="1" applyBorder="1" applyAlignment="1">
      <alignment horizontal="right"/>
    </xf>
    <xf numFmtId="165" fontId="4" fillId="0" borderId="7" xfId="43" applyNumberFormat="1" applyFont="1" applyBorder="1" applyAlignment="1">
      <alignment horizontal="right"/>
    </xf>
    <xf numFmtId="165" fontId="4" fillId="0" borderId="0" xfId="10" applyNumberFormat="1" applyFont="1" applyBorder="1" applyAlignment="1">
      <alignment horizontal="right"/>
    </xf>
    <xf numFmtId="165" fontId="4" fillId="0" borderId="60" xfId="10" applyNumberFormat="1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0" fillId="0" borderId="0" xfId="22" applyFont="1" applyBorder="1" applyAlignment="1">
      <alignment vertical="center" wrapText="1"/>
    </xf>
    <xf numFmtId="165" fontId="10" fillId="0" borderId="0" xfId="0" applyNumberFormat="1" applyFont="1" applyBorder="1" applyAlignment="1">
      <alignment horizontal="right" wrapText="1"/>
    </xf>
    <xf numFmtId="166" fontId="2" fillId="0" borderId="0" xfId="0" applyNumberFormat="1" applyFont="1" applyBorder="1"/>
    <xf numFmtId="0" fontId="2" fillId="0" borderId="0" xfId="1" applyNumberFormat="1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2" fillId="0" borderId="0" xfId="1" applyNumberFormat="1" applyFont="1" applyBorder="1" applyAlignment="1"/>
    <xf numFmtId="3" fontId="0" fillId="0" borderId="0" xfId="0" applyNumberFormat="1"/>
    <xf numFmtId="0" fontId="0" fillId="0" borderId="0" xfId="0" applyBorder="1"/>
    <xf numFmtId="49" fontId="19" fillId="0" borderId="0" xfId="25" applyNumberFormat="1" applyFont="1" applyFill="1" applyBorder="1" applyAlignment="1">
      <alignment horizontal="left" vertical="center" indent="1"/>
    </xf>
    <xf numFmtId="3" fontId="111" fillId="0" borderId="0" xfId="0" applyNumberFormat="1" applyFont="1" applyBorder="1"/>
    <xf numFmtId="3" fontId="111" fillId="0" borderId="0" xfId="46" applyNumberFormat="1" applyFont="1" applyBorder="1"/>
    <xf numFmtId="3" fontId="107" fillId="0" borderId="0" xfId="0" applyNumberFormat="1" applyFont="1" applyBorder="1"/>
    <xf numFmtId="0" fontId="78" fillId="0" borderId="0" xfId="0" applyFont="1" applyBorder="1"/>
    <xf numFmtId="0" fontId="9" fillId="0" borderId="0" xfId="1" applyNumberFormat="1" applyFont="1" applyBorder="1" applyAlignment="1">
      <alignment vertical="center" wrapText="1"/>
    </xf>
    <xf numFmtId="3" fontId="78" fillId="0" borderId="0" xfId="0" applyNumberFormat="1" applyFont="1" applyBorder="1"/>
    <xf numFmtId="166" fontId="9" fillId="0" borderId="0" xfId="0" applyNumberFormat="1" applyFont="1" applyBorder="1"/>
    <xf numFmtId="165" fontId="9" fillId="0" borderId="0" xfId="0" applyNumberFormat="1" applyFont="1" applyBorder="1" applyAlignment="1">
      <alignment horizontal="right" wrapText="1"/>
    </xf>
    <xf numFmtId="0" fontId="9" fillId="0" borderId="0" xfId="1" applyNumberFormat="1" applyFont="1" applyBorder="1" applyAlignment="1"/>
    <xf numFmtId="0" fontId="111" fillId="0" borderId="0" xfId="0" applyFont="1" applyFill="1" applyBorder="1" applyAlignment="1">
      <alignment horizontal="center"/>
    </xf>
    <xf numFmtId="171" fontId="8" fillId="0" borderId="0" xfId="1" applyNumberFormat="1" applyFont="1" applyFill="1" applyBorder="1"/>
    <xf numFmtId="180" fontId="2" fillId="0" borderId="0" xfId="1" applyNumberFormat="1" applyFont="1" applyBorder="1" applyAlignment="1">
      <alignment horizontal="right"/>
    </xf>
    <xf numFmtId="180" fontId="4" fillId="0" borderId="0" xfId="1" applyNumberFormat="1" applyFont="1" applyFill="1" applyBorder="1" applyAlignment="1"/>
    <xf numFmtId="165" fontId="2" fillId="0" borderId="0" xfId="0" applyNumberFormat="1" applyFont="1" applyFill="1" applyBorder="1"/>
    <xf numFmtId="165" fontId="4" fillId="0" borderId="0" xfId="23" applyNumberFormat="1" applyFont="1" applyBorder="1"/>
    <xf numFmtId="0" fontId="4" fillId="0" borderId="56" xfId="21" applyFont="1" applyBorder="1" applyAlignment="1">
      <alignment horizontal="left"/>
    </xf>
    <xf numFmtId="3" fontId="4" fillId="0" borderId="56" xfId="21" applyNumberFormat="1" applyFont="1" applyBorder="1" applyAlignment="1">
      <alignment horizontal="right"/>
    </xf>
    <xf numFmtId="165" fontId="4" fillId="0" borderId="56" xfId="21" applyNumberFormat="1" applyFont="1" applyBorder="1"/>
    <xf numFmtId="3" fontId="4" fillId="0" borderId="56" xfId="0" applyNumberFormat="1" applyFont="1" applyBorder="1" applyAlignment="1">
      <alignment horizontal="right"/>
    </xf>
    <xf numFmtId="165" fontId="4" fillId="0" borderId="56" xfId="0" applyNumberFormat="1" applyFont="1" applyBorder="1" applyAlignment="1">
      <alignment horizontal="right"/>
    </xf>
    <xf numFmtId="0" fontId="113" fillId="0" borderId="0" xfId="42" applyFont="1"/>
    <xf numFmtId="0" fontId="4" fillId="0" borderId="56" xfId="0" applyFont="1" applyFill="1" applyBorder="1" applyAlignment="1">
      <alignment horizontal="left"/>
    </xf>
    <xf numFmtId="3" fontId="4" fillId="0" borderId="56" xfId="0" applyNumberFormat="1" applyFont="1" applyFill="1" applyBorder="1"/>
    <xf numFmtId="166" fontId="4" fillId="0" borderId="56" xfId="0" applyNumberFormat="1" applyFont="1" applyFill="1" applyBorder="1" applyAlignment="1">
      <alignment horizontal="right"/>
    </xf>
    <xf numFmtId="166" fontId="4" fillId="0" borderId="56" xfId="0" applyNumberFormat="1" applyFont="1" applyFill="1" applyBorder="1"/>
    <xf numFmtId="0" fontId="4" fillId="0" borderId="65" xfId="0" applyFont="1" applyFill="1" applyBorder="1" applyAlignment="1">
      <alignment horizontal="left"/>
    </xf>
    <xf numFmtId="3" fontId="4" fillId="0" borderId="27" xfId="0" applyNumberFormat="1" applyFont="1" applyFill="1" applyBorder="1"/>
    <xf numFmtId="3" fontId="4" fillId="0" borderId="66" xfId="0" applyNumberFormat="1" applyFont="1" applyFill="1" applyBorder="1"/>
    <xf numFmtId="166" fontId="4" fillId="0" borderId="27" xfId="0" applyNumberFormat="1" applyFont="1" applyFill="1" applyBorder="1"/>
    <xf numFmtId="166" fontId="4" fillId="0" borderId="66" xfId="0" applyNumberFormat="1" applyFont="1" applyFill="1" applyBorder="1"/>
    <xf numFmtId="3" fontId="2" fillId="0" borderId="19" xfId="0" applyNumberFormat="1" applyFont="1" applyBorder="1" applyAlignment="1"/>
    <xf numFmtId="3" fontId="2" fillId="0" borderId="6" xfId="0" applyNumberFormat="1" applyFont="1" applyBorder="1" applyAlignment="1"/>
    <xf numFmtId="3" fontId="10" fillId="0" borderId="6" xfId="62" applyNumberFormat="1" applyFont="1" applyFill="1" applyBorder="1" applyAlignment="1" applyProtection="1">
      <alignment horizontal="right"/>
      <protection hidden="1"/>
    </xf>
    <xf numFmtId="3" fontId="2" fillId="0" borderId="7" xfId="0" applyNumberFormat="1" applyFont="1" applyBorder="1" applyAlignment="1"/>
    <xf numFmtId="3" fontId="6" fillId="0" borderId="60" xfId="0" applyNumberFormat="1" applyFont="1" applyBorder="1" applyAlignment="1">
      <alignment horizontal="right"/>
    </xf>
    <xf numFmtId="0" fontId="19" fillId="0" borderId="0" xfId="0" applyFont="1" applyAlignment="1"/>
    <xf numFmtId="166" fontId="4" fillId="0" borderId="5" xfId="9" applyNumberFormat="1" applyFont="1" applyFill="1" applyBorder="1" applyAlignment="1">
      <alignment horizontal="right" wrapText="1"/>
    </xf>
    <xf numFmtId="0" fontId="4" fillId="0" borderId="7" xfId="14" applyFont="1" applyFill="1" applyBorder="1"/>
    <xf numFmtId="3" fontId="4" fillId="0" borderId="6" xfId="0" applyNumberFormat="1" applyFont="1" applyBorder="1" applyAlignment="1">
      <alignment horizontal="right" vertical="center"/>
    </xf>
    <xf numFmtId="0" fontId="6" fillId="0" borderId="0" xfId="31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/>
    </xf>
    <xf numFmtId="0" fontId="4" fillId="0" borderId="63" xfId="45" applyFont="1" applyFill="1" applyBorder="1" applyAlignment="1">
      <alignment horizontal="left"/>
    </xf>
    <xf numFmtId="3" fontId="4" fillId="0" borderId="25" xfId="45" applyNumberFormat="1" applyFont="1" applyFill="1" applyBorder="1" applyAlignment="1">
      <alignment horizontal="right"/>
    </xf>
    <xf numFmtId="3" fontId="8" fillId="0" borderId="64" xfId="0" applyNumberFormat="1" applyFont="1" applyFill="1" applyBorder="1"/>
    <xf numFmtId="0" fontId="4" fillId="0" borderId="63" xfId="48" applyFont="1" applyFill="1" applyBorder="1" applyAlignment="1">
      <alignment horizontal="left"/>
    </xf>
    <xf numFmtId="3" fontId="8" fillId="0" borderId="25" xfId="45" applyNumberFormat="1" applyFont="1" applyFill="1" applyBorder="1" applyAlignment="1">
      <alignment horizontal="right"/>
    </xf>
    <xf numFmtId="0" fontId="2" fillId="0" borderId="9" xfId="0" applyFont="1" applyFill="1" applyBorder="1" applyAlignment="1"/>
    <xf numFmtId="0" fontId="6" fillId="0" borderId="60" xfId="0" applyFont="1" applyBorder="1"/>
    <xf numFmtId="0" fontId="4" fillId="0" borderId="0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3" fontId="6" fillId="0" borderId="6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3" fontId="14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3" fontId="4" fillId="0" borderId="5" xfId="55" applyNumberFormat="1" applyFont="1" applyFill="1" applyBorder="1" applyAlignment="1">
      <alignment horizontal="right"/>
    </xf>
    <xf numFmtId="3" fontId="4" fillId="0" borderId="6" xfId="55" applyNumberFormat="1" applyFont="1" applyFill="1" applyBorder="1" applyAlignment="1">
      <alignment horizontal="right"/>
    </xf>
    <xf numFmtId="3" fontId="4" fillId="0" borderId="56" xfId="55" applyNumberFormat="1" applyFont="1" applyFill="1" applyBorder="1" applyAlignment="1">
      <alignment horizontal="right"/>
    </xf>
    <xf numFmtId="3" fontId="6" fillId="0" borderId="1" xfId="55" applyNumberFormat="1" applyFont="1" applyFill="1" applyBorder="1" applyAlignment="1">
      <alignment horizontal="right"/>
    </xf>
    <xf numFmtId="0" fontId="4" fillId="0" borderId="20" xfId="55" applyFont="1" applyFill="1" applyBorder="1"/>
    <xf numFmtId="0" fontId="23" fillId="0" borderId="0" xfId="0" applyFont="1" applyFill="1" applyBorder="1" applyAlignment="1">
      <alignment horizontal="left" vertical="center"/>
    </xf>
    <xf numFmtId="166" fontId="4" fillId="0" borderId="0" xfId="55" applyNumberFormat="1" applyFont="1" applyFill="1"/>
    <xf numFmtId="0" fontId="2" fillId="0" borderId="25" xfId="0" applyFont="1" applyBorder="1" applyAlignment="1">
      <alignment horizontal="right"/>
    </xf>
    <xf numFmtId="3" fontId="8" fillId="0" borderId="25" xfId="0" applyNumberFormat="1" applyFont="1" applyFill="1" applyBorder="1" applyAlignment="1">
      <alignment horizontal="right"/>
    </xf>
    <xf numFmtId="3" fontId="8" fillId="0" borderId="53" xfId="0" applyNumberFormat="1" applyFont="1" applyFill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0" fontId="8" fillId="0" borderId="25" xfId="0" applyFont="1" applyBorder="1" applyAlignment="1">
      <alignment horizontal="right"/>
    </xf>
    <xf numFmtId="3" fontId="15" fillId="0" borderId="53" xfId="0" applyNumberFormat="1" applyFont="1" applyFill="1" applyBorder="1" applyAlignment="1">
      <alignment horizontal="right"/>
    </xf>
    <xf numFmtId="3" fontId="14" fillId="0" borderId="25" xfId="0" applyNumberFormat="1" applyFont="1" applyBorder="1" applyAlignment="1">
      <alignment horizontal="right"/>
    </xf>
    <xf numFmtId="3" fontId="15" fillId="0" borderId="25" xfId="0" applyNumberFormat="1" applyFont="1" applyFill="1" applyBorder="1" applyAlignment="1">
      <alignment horizontal="right"/>
    </xf>
    <xf numFmtId="0" fontId="4" fillId="0" borderId="3" xfId="12" applyFont="1" applyBorder="1" applyAlignment="1">
      <alignment horizontal="centerContinuous"/>
    </xf>
    <xf numFmtId="0" fontId="8" fillId="0" borderId="0" xfId="12" applyFont="1" applyBorder="1" applyAlignment="1">
      <alignment horizontal="centerContinuous"/>
    </xf>
    <xf numFmtId="0" fontId="8" fillId="0" borderId="0" xfId="12" applyFont="1" applyBorder="1" applyAlignment="1">
      <alignment horizontal="centerContinuous" vertical="center"/>
    </xf>
    <xf numFmtId="0" fontId="4" fillId="0" borderId="3" xfId="12" applyFont="1" applyBorder="1" applyAlignment="1">
      <alignment horizontal="centerContinuous" vertical="center"/>
    </xf>
    <xf numFmtId="3" fontId="6" fillId="0" borderId="60" xfId="0" applyNumberFormat="1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3" fontId="8" fillId="0" borderId="19" xfId="12" applyNumberFormat="1" applyFont="1" applyBorder="1" applyAlignment="1"/>
    <xf numFmtId="3" fontId="8" fillId="0" borderId="6" xfId="12" applyNumberFormat="1" applyFont="1" applyBorder="1" applyAlignment="1"/>
    <xf numFmtId="3" fontId="4" fillId="0" borderId="6" xfId="0" applyNumberFormat="1" applyFont="1" applyBorder="1" applyAlignment="1"/>
    <xf numFmtId="3" fontId="4" fillId="0" borderId="7" xfId="0" applyNumberFormat="1" applyFont="1" applyBorder="1" applyAlignment="1"/>
    <xf numFmtId="167" fontId="4" fillId="0" borderId="3" xfId="12" applyNumberFormat="1" applyFont="1" applyBorder="1" applyAlignment="1">
      <alignment horizontal="centerContinuous"/>
    </xf>
    <xf numFmtId="0" fontId="8" fillId="0" borderId="7" xfId="12" applyFont="1" applyBorder="1" applyAlignment="1">
      <alignment horizontal="left"/>
    </xf>
    <xf numFmtId="172" fontId="4" fillId="0" borderId="57" xfId="12" applyNumberFormat="1" applyFont="1" applyBorder="1"/>
    <xf numFmtId="3" fontId="8" fillId="0" borderId="6" xfId="0" applyNumberFormat="1" applyFont="1" applyBorder="1" applyAlignment="1"/>
    <xf numFmtId="0" fontId="4" fillId="0" borderId="10" xfId="12" applyFont="1" applyFill="1" applyBorder="1" applyAlignment="1">
      <alignment horizontal="center" vertical="center"/>
    </xf>
    <xf numFmtId="0" fontId="8" fillId="0" borderId="10" xfId="12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12" applyFont="1" applyFill="1" applyBorder="1" applyAlignment="1">
      <alignment horizontal="center" vertical="center" wrapText="1"/>
    </xf>
    <xf numFmtId="0" fontId="4" fillId="0" borderId="60" xfId="12" applyFont="1" applyBorder="1" applyAlignment="1">
      <alignment horizontal="left"/>
    </xf>
    <xf numFmtId="172" fontId="4" fillId="0" borderId="60" xfId="12" applyNumberFormat="1" applyFont="1" applyBorder="1"/>
    <xf numFmtId="3" fontId="15" fillId="0" borderId="60" xfId="0" applyNumberFormat="1" applyFont="1" applyFill="1" applyBorder="1" applyAlignment="1"/>
    <xf numFmtId="3" fontId="8" fillId="0" borderId="60" xfId="0" applyNumberFormat="1" applyFont="1" applyBorder="1" applyAlignment="1"/>
    <xf numFmtId="3" fontId="8" fillId="0" borderId="60" xfId="0" applyNumberFormat="1" applyFont="1" applyFill="1" applyBorder="1" applyAlignment="1"/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12" applyFont="1" applyFill="1" applyBorder="1"/>
    <xf numFmtId="0" fontId="4" fillId="0" borderId="71" xfId="12" applyFont="1" applyBorder="1" applyAlignment="1">
      <alignment horizontal="left"/>
    </xf>
    <xf numFmtId="172" fontId="4" fillId="0" borderId="72" xfId="12" applyNumberFormat="1" applyFont="1" applyBorder="1"/>
    <xf numFmtId="172" fontId="4" fillId="0" borderId="73" xfId="12" applyNumberFormat="1" applyFont="1" applyBorder="1"/>
    <xf numFmtId="0" fontId="4" fillId="0" borderId="64" xfId="12" applyFont="1" applyBorder="1" applyAlignment="1">
      <alignment horizontal="left"/>
    </xf>
    <xf numFmtId="172" fontId="4" fillId="0" borderId="63" xfId="12" applyNumberFormat="1" applyFont="1" applyBorder="1"/>
    <xf numFmtId="0" fontId="4" fillId="0" borderId="74" xfId="12" applyFont="1" applyBorder="1" applyAlignment="1">
      <alignment horizontal="left"/>
    </xf>
    <xf numFmtId="172" fontId="4" fillId="0" borderId="75" xfId="12" applyNumberFormat="1" applyFont="1" applyBorder="1"/>
    <xf numFmtId="172" fontId="4" fillId="0" borderId="76" xfId="12" applyNumberFormat="1" applyFont="1" applyBorder="1"/>
    <xf numFmtId="3" fontId="15" fillId="0" borderId="72" xfId="0" applyNumberFormat="1" applyFont="1" applyFill="1" applyBorder="1" applyAlignment="1"/>
    <xf numFmtId="3" fontId="8" fillId="0" borderId="72" xfId="0" applyNumberFormat="1" applyFont="1" applyBorder="1" applyAlignment="1"/>
    <xf numFmtId="3" fontId="8" fillId="0" borderId="72" xfId="0" applyNumberFormat="1" applyFont="1" applyFill="1" applyBorder="1" applyAlignment="1"/>
    <xf numFmtId="3" fontId="8" fillId="0" borderId="73" xfId="0" applyNumberFormat="1" applyFont="1" applyFill="1" applyBorder="1" applyAlignment="1"/>
    <xf numFmtId="3" fontId="4" fillId="0" borderId="63" xfId="0" applyNumberFormat="1" applyFont="1" applyFill="1" applyBorder="1" applyAlignment="1"/>
    <xf numFmtId="3" fontId="4" fillId="0" borderId="63" xfId="0" applyNumberFormat="1" applyFont="1" applyBorder="1" applyAlignment="1"/>
    <xf numFmtId="3" fontId="6" fillId="0" borderId="75" xfId="0" applyNumberFormat="1" applyFont="1" applyBorder="1" applyAlignment="1"/>
    <xf numFmtId="3" fontId="4" fillId="0" borderId="75" xfId="0" applyNumberFormat="1" applyFont="1" applyBorder="1" applyAlignment="1"/>
    <xf numFmtId="3" fontId="4" fillId="0" borderId="76" xfId="0" applyNumberFormat="1" applyFont="1" applyBorder="1" applyAlignment="1"/>
    <xf numFmtId="167" fontId="4" fillId="0" borderId="0" xfId="12" applyNumberFormat="1" applyFont="1"/>
    <xf numFmtId="165" fontId="4" fillId="0" borderId="7" xfId="14" applyNumberFormat="1" applyFont="1" applyFill="1" applyBorder="1"/>
    <xf numFmtId="165" fontId="9" fillId="0" borderId="0" xfId="63" applyNumberFormat="1" applyFont="1" applyFill="1" applyBorder="1"/>
    <xf numFmtId="0" fontId="2" fillId="0" borderId="56" xfId="63" applyFont="1" applyBorder="1" applyAlignment="1">
      <alignment horizontal="left"/>
    </xf>
    <xf numFmtId="0" fontId="2" fillId="0" borderId="56" xfId="63" applyFont="1" applyBorder="1"/>
    <xf numFmtId="166" fontId="2" fillId="0" borderId="56" xfId="63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166" fontId="6" fillId="0" borderId="22" xfId="0" applyNumberFormat="1" applyFont="1" applyFill="1" applyBorder="1" applyAlignment="1">
      <alignment horizontal="right"/>
    </xf>
    <xf numFmtId="166" fontId="4" fillId="0" borderId="24" xfId="0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/>
    </xf>
    <xf numFmtId="166" fontId="4" fillId="0" borderId="27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right"/>
    </xf>
    <xf numFmtId="0" fontId="4" fillId="0" borderId="60" xfId="36" applyFont="1" applyBorder="1"/>
    <xf numFmtId="0" fontId="4" fillId="0" borderId="60" xfId="35" applyFont="1" applyBorder="1" applyAlignment="1">
      <alignment vertical="center" wrapText="1"/>
    </xf>
    <xf numFmtId="166" fontId="4" fillId="0" borderId="60" xfId="36" applyNumberFormat="1" applyFont="1" applyBorder="1"/>
    <xf numFmtId="166" fontId="4" fillId="0" borderId="60" xfId="37" applyNumberFormat="1" applyFont="1" applyBorder="1"/>
    <xf numFmtId="0" fontId="4" fillId="0" borderId="7" xfId="36" applyFont="1" applyBorder="1"/>
    <xf numFmtId="0" fontId="4" fillId="0" borderId="7" xfId="35" applyFont="1" applyBorder="1" applyAlignment="1">
      <alignment vertical="center" wrapText="1"/>
    </xf>
    <xf numFmtId="166" fontId="4" fillId="0" borderId="7" xfId="36" applyNumberFormat="1" applyFont="1" applyBorder="1"/>
    <xf numFmtId="166" fontId="4" fillId="0" borderId="7" xfId="37" applyNumberFormat="1" applyFont="1" applyBorder="1"/>
    <xf numFmtId="0" fontId="4" fillId="0" borderId="7" xfId="35" applyFont="1" applyBorder="1"/>
    <xf numFmtId="0" fontId="4" fillId="0" borderId="1" xfId="36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14" applyFont="1" applyFill="1" applyBorder="1" applyAlignment="1">
      <alignment horizontal="center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/>
    </xf>
    <xf numFmtId="165" fontId="4" fillId="0" borderId="60" xfId="3" applyNumberFormat="1" applyFont="1" applyFill="1" applyBorder="1"/>
    <xf numFmtId="166" fontId="4" fillId="0" borderId="60" xfId="3" applyNumberFormat="1" applyFont="1" applyFill="1" applyBorder="1"/>
    <xf numFmtId="49" fontId="4" fillId="0" borderId="6" xfId="3" applyNumberFormat="1" applyFont="1" applyFill="1" applyBorder="1" applyAlignment="1">
      <alignment horizontal="left" vertical="center" wrapText="1"/>
    </xf>
    <xf numFmtId="49" fontId="4" fillId="0" borderId="7" xfId="3" applyNumberFormat="1" applyFont="1" applyFill="1" applyBorder="1" applyAlignment="1">
      <alignment horizontal="left" vertical="center" wrapText="1"/>
    </xf>
    <xf numFmtId="0" fontId="4" fillId="0" borderId="60" xfId="0" applyFont="1" applyFill="1" applyBorder="1" applyAlignment="1" applyProtection="1">
      <alignment vertical="top" wrapText="1"/>
    </xf>
    <xf numFmtId="0" fontId="4" fillId="0" borderId="6" xfId="0" applyFont="1" applyFill="1" applyBorder="1" applyAlignment="1" applyProtection="1">
      <alignment vertical="top" wrapText="1"/>
    </xf>
    <xf numFmtId="49" fontId="4" fillId="0" borderId="6" xfId="3" applyNumberFormat="1" applyFont="1" applyFill="1" applyBorder="1" applyAlignment="1">
      <alignment vertical="top" wrapText="1"/>
    </xf>
    <xf numFmtId="0" fontId="4" fillId="0" borderId="7" xfId="0" applyFont="1" applyFill="1" applyBorder="1" applyAlignment="1" applyProtection="1">
      <alignment vertical="top" wrapText="1"/>
    </xf>
    <xf numFmtId="0" fontId="5" fillId="0" borderId="0" xfId="23" applyFont="1" applyFill="1" applyBorder="1" applyAlignment="1">
      <alignment wrapText="1"/>
    </xf>
    <xf numFmtId="0" fontId="4" fillId="0" borderId="60" xfId="31" applyFont="1" applyBorder="1" applyAlignment="1">
      <alignment horizontal="left"/>
    </xf>
    <xf numFmtId="0" fontId="6" fillId="0" borderId="0" xfId="31" applyFont="1" applyFill="1" applyBorder="1" applyAlignment="1">
      <alignment vertical="center" wrapText="1"/>
    </xf>
    <xf numFmtId="0" fontId="6" fillId="0" borderId="0" xfId="3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/>
    <xf numFmtId="3" fontId="2" fillId="0" borderId="0" xfId="0" applyNumberFormat="1" applyFont="1" applyBorder="1" applyAlignment="1">
      <alignment horizontal="center"/>
    </xf>
    <xf numFmtId="3" fontId="8" fillId="0" borderId="60" xfId="0" applyNumberFormat="1" applyFont="1" applyBorder="1" applyAlignment="1">
      <alignment horizontal="right"/>
    </xf>
    <xf numFmtId="0" fontId="2" fillId="0" borderId="20" xfId="0" applyFont="1" applyBorder="1"/>
    <xf numFmtId="0" fontId="4" fillId="0" borderId="1" xfId="0" applyFont="1" applyFill="1" applyBorder="1" applyAlignment="1">
      <alignment vertical="center" wrapText="1"/>
    </xf>
    <xf numFmtId="3" fontId="8" fillId="0" borderId="1" xfId="0" applyNumberFormat="1" applyFont="1" applyBorder="1" applyAlignment="1">
      <alignment horizontal="right"/>
    </xf>
    <xf numFmtId="0" fontId="8" fillId="0" borderId="1" xfId="70" applyFont="1" applyBorder="1" applyAlignment="1">
      <alignment horizontal="center" vertical="center"/>
    </xf>
    <xf numFmtId="166" fontId="2" fillId="0" borderId="6" xfId="63" applyNumberFormat="1" applyFont="1" applyFill="1" applyBorder="1"/>
    <xf numFmtId="0" fontId="97" fillId="0" borderId="0" xfId="63" applyFont="1" applyFill="1"/>
    <xf numFmtId="0" fontId="9" fillId="0" borderId="0" xfId="63" applyFont="1" applyFill="1"/>
    <xf numFmtId="165" fontId="14" fillId="0" borderId="0" xfId="63" applyNumberFormat="1" applyFont="1" applyFill="1" applyAlignment="1"/>
    <xf numFmtId="0" fontId="79" fillId="0" borderId="0" xfId="63" applyFont="1" applyFill="1"/>
    <xf numFmtId="165" fontId="9" fillId="0" borderId="0" xfId="63" applyNumberFormat="1" applyFont="1" applyFill="1" applyAlignment="1"/>
    <xf numFmtId="0" fontId="10" fillId="0" borderId="60" xfId="0" applyFont="1" applyBorder="1" applyAlignment="1">
      <alignment horizontal="left"/>
    </xf>
    <xf numFmtId="166" fontId="10" fillId="0" borderId="60" xfId="0" applyNumberFormat="1" applyFont="1" applyBorder="1" applyAlignment="1">
      <alignment horizontal="right"/>
    </xf>
    <xf numFmtId="49" fontId="4" fillId="2" borderId="3" xfId="0" applyNumberFormat="1" applyFont="1" applyFill="1" applyBorder="1" applyAlignment="1">
      <alignment horizontal="left" indent="1"/>
    </xf>
    <xf numFmtId="3" fontId="4" fillId="0" borderId="7" xfId="55" applyNumberFormat="1" applyFont="1" applyFill="1" applyBorder="1" applyAlignment="1">
      <alignment horizontal="right"/>
    </xf>
    <xf numFmtId="3" fontId="6" fillId="0" borderId="5" xfId="55" applyNumberFormat="1" applyFont="1" applyFill="1" applyBorder="1" applyAlignment="1">
      <alignment horizontal="right"/>
    </xf>
    <xf numFmtId="0" fontId="10" fillId="0" borderId="60" xfId="0" applyFont="1" applyBorder="1" applyAlignment="1"/>
    <xf numFmtId="3" fontId="4" fillId="0" borderId="60" xfId="0" applyNumberFormat="1" applyFont="1" applyFill="1" applyBorder="1"/>
    <xf numFmtId="172" fontId="4" fillId="0" borderId="60" xfId="0" applyNumberFormat="1" applyFont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1" fillId="0" borderId="0" xfId="0" applyFont="1" applyFill="1" applyBorder="1"/>
    <xf numFmtId="3" fontId="6" fillId="0" borderId="0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vertical="center"/>
    </xf>
    <xf numFmtId="0" fontId="75" fillId="0" borderId="0" xfId="0" applyFont="1" applyBorder="1"/>
    <xf numFmtId="3" fontId="6" fillId="0" borderId="60" xfId="0" applyNumberFormat="1" applyFont="1" applyFill="1" applyBorder="1" applyAlignment="1">
      <alignment horizontal="right"/>
    </xf>
    <xf numFmtId="0" fontId="4" fillId="0" borderId="7" xfId="0" applyFont="1" applyFill="1" applyBorder="1" applyAlignment="1"/>
    <xf numFmtId="172" fontId="4" fillId="0" borderId="7" xfId="0" applyNumberFormat="1" applyFont="1" applyFill="1" applyBorder="1" applyAlignment="1"/>
    <xf numFmtId="172" fontId="6" fillId="0" borderId="60" xfId="0" applyNumberFormat="1" applyFont="1" applyFill="1" applyBorder="1" applyAlignment="1"/>
    <xf numFmtId="0" fontId="25" fillId="0" borderId="0" xfId="0" applyFont="1" applyFill="1"/>
    <xf numFmtId="0" fontId="10" fillId="0" borderId="6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2" fillId="0" borderId="0" xfId="0" applyFont="1" applyAlignment="1">
      <alignment horizontal="centerContinuous"/>
    </xf>
    <xf numFmtId="0" fontId="10" fillId="0" borderId="60" xfId="0" applyFont="1" applyFill="1" applyBorder="1" applyAlignment="1">
      <alignment horizontal="left"/>
    </xf>
    <xf numFmtId="0" fontId="10" fillId="0" borderId="1" xfId="2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3" fontId="4" fillId="0" borderId="5" xfId="0" applyNumberFormat="1" applyFont="1" applyBorder="1" applyAlignment="1">
      <alignment horizontal="right"/>
    </xf>
    <xf numFmtId="0" fontId="4" fillId="0" borderId="0" xfId="9" applyFont="1" applyAlignment="1">
      <alignment horizontal="left"/>
    </xf>
    <xf numFmtId="0" fontId="4" fillId="0" borderId="9" xfId="0" applyFont="1" applyFill="1" applyBorder="1" applyAlignment="1"/>
    <xf numFmtId="0" fontId="4" fillId="0" borderId="9" xfId="25" applyFont="1" applyFill="1" applyBorder="1" applyAlignment="1">
      <alignment horizontal="left" vertical="center" wrapText="1"/>
    </xf>
    <xf numFmtId="0" fontId="4" fillId="0" borderId="9" xfId="31" applyFont="1" applyBorder="1" applyAlignment="1">
      <alignment wrapText="1"/>
    </xf>
    <xf numFmtId="0" fontId="4" fillId="0" borderId="0" xfId="45" applyFont="1" applyFill="1" applyAlignment="1">
      <alignment horizontal="left" wrapText="1"/>
    </xf>
    <xf numFmtId="0" fontId="4" fillId="0" borderId="0" xfId="45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3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horizontal="left"/>
    </xf>
    <xf numFmtId="0" fontId="25" fillId="0" borderId="0" xfId="0" applyFont="1" applyFill="1" applyAlignment="1"/>
    <xf numFmtId="0" fontId="19" fillId="0" borderId="0" xfId="55" applyFont="1" applyFill="1"/>
    <xf numFmtId="0" fontId="5" fillId="0" borderId="0" xfId="55" applyFont="1" applyFill="1" applyBorder="1" applyAlignment="1"/>
    <xf numFmtId="0" fontId="8" fillId="0" borderId="10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10" fillId="0" borderId="6" xfId="55" applyNumberFormat="1" applyFont="1" applyFill="1" applyBorder="1" applyAlignment="1">
      <alignment horizontal="right" vertical="center"/>
    </xf>
    <xf numFmtId="165" fontId="2" fillId="0" borderId="37" xfId="0" applyNumberFormat="1" applyFont="1" applyBorder="1"/>
    <xf numFmtId="165" fontId="2" fillId="0" borderId="39" xfId="0" applyNumberFormat="1" applyFont="1" applyBorder="1"/>
    <xf numFmtId="165" fontId="2" fillId="0" borderId="41" xfId="0" applyNumberFormat="1" applyFont="1" applyBorder="1"/>
    <xf numFmtId="0" fontId="8" fillId="0" borderId="61" xfId="0" applyFont="1" applyFill="1" applyBorder="1" applyAlignment="1">
      <alignment horizontal="center"/>
    </xf>
    <xf numFmtId="165" fontId="2" fillId="0" borderId="58" xfId="0" applyNumberFormat="1" applyFont="1" applyBorder="1"/>
    <xf numFmtId="0" fontId="8" fillId="0" borderId="0" xfId="0" applyFont="1" applyFill="1" applyBorder="1" applyAlignment="1">
      <alignment horizontal="center"/>
    </xf>
    <xf numFmtId="165" fontId="2" fillId="0" borderId="60" xfId="0" applyNumberFormat="1" applyFont="1" applyBorder="1"/>
    <xf numFmtId="0" fontId="2" fillId="0" borderId="0" xfId="0" applyFont="1" applyBorder="1" applyAlignment="1">
      <alignment horizontal="left"/>
    </xf>
    <xf numFmtId="3" fontId="2" fillId="0" borderId="19" xfId="0" applyNumberFormat="1" applyFont="1" applyBorder="1" applyAlignment="1">
      <alignment wrapText="1"/>
    </xf>
    <xf numFmtId="172" fontId="4" fillId="0" borderId="7" xfId="0" applyNumberFormat="1" applyFont="1" applyBorder="1"/>
    <xf numFmtId="3" fontId="10" fillId="0" borderId="0" xfId="0" applyNumberFormat="1" applyFont="1" applyBorder="1" applyAlignment="1">
      <alignment horizontal="right" wrapText="1"/>
    </xf>
    <xf numFmtId="0" fontId="33" fillId="0" borderId="0" xfId="11" applyAlignment="1">
      <alignment horizontal="right"/>
    </xf>
    <xf numFmtId="0" fontId="25" fillId="0" borderId="0" xfId="0" applyFont="1" applyAlignment="1">
      <alignment wrapText="1"/>
    </xf>
    <xf numFmtId="0" fontId="0" fillId="0" borderId="0" xfId="0" applyAlignment="1">
      <alignment horizontal="center"/>
    </xf>
    <xf numFmtId="2" fontId="8" fillId="0" borderId="0" xfId="0" applyNumberFormat="1" applyFont="1" applyFill="1" applyBorder="1" applyAlignment="1">
      <alignment vertical="center" wrapText="1"/>
    </xf>
    <xf numFmtId="1" fontId="6" fillId="0" borderId="25" xfId="29" applyNumberFormat="1" applyFont="1" applyBorder="1" applyAlignment="1">
      <alignment horizontal="right"/>
    </xf>
    <xf numFmtId="1" fontId="18" fillId="0" borderId="6" xfId="30" applyNumberFormat="1" applyFont="1" applyFill="1" applyBorder="1" applyAlignment="1">
      <alignment horizontal="right" shrinkToFit="1"/>
    </xf>
    <xf numFmtId="1" fontId="18" fillId="0" borderId="7" xfId="30" applyNumberFormat="1" applyFont="1" applyFill="1" applyBorder="1" applyAlignment="1">
      <alignment horizontal="right" shrinkToFit="1"/>
    </xf>
    <xf numFmtId="1" fontId="18" fillId="0" borderId="6" xfId="0" applyNumberFormat="1" applyFont="1" applyBorder="1" applyAlignment="1">
      <alignment horizontal="right"/>
    </xf>
    <xf numFmtId="180" fontId="10" fillId="0" borderId="6" xfId="1" applyNumberFormat="1" applyFont="1" applyFill="1" applyBorder="1" applyAlignment="1">
      <alignment horizontal="right"/>
    </xf>
    <xf numFmtId="1" fontId="10" fillId="0" borderId="6" xfId="0" applyNumberFormat="1" applyFont="1" applyBorder="1" applyAlignment="1">
      <alignment horizontal="right"/>
    </xf>
    <xf numFmtId="1" fontId="4" fillId="0" borderId="6" xfId="0" applyNumberFormat="1" applyFont="1" applyFill="1" applyBorder="1" applyAlignment="1">
      <alignment horizontal="right"/>
    </xf>
    <xf numFmtId="180" fontId="18" fillId="0" borderId="6" xfId="1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0" fontId="4" fillId="0" borderId="6" xfId="0" applyNumberFormat="1" applyFont="1" applyBorder="1" applyAlignment="1"/>
    <xf numFmtId="0" fontId="6" fillId="0" borderId="6" xfId="0" applyNumberFormat="1" applyFont="1" applyBorder="1" applyAlignment="1"/>
    <xf numFmtId="180" fontId="18" fillId="0" borderId="7" xfId="1" applyNumberFormat="1" applyFont="1" applyFill="1" applyBorder="1" applyAlignment="1">
      <alignment horizontal="right"/>
    </xf>
    <xf numFmtId="0" fontId="6" fillId="0" borderId="7" xfId="0" applyNumberFormat="1" applyFont="1" applyBorder="1" applyAlignment="1"/>
    <xf numFmtId="1" fontId="6" fillId="0" borderId="7" xfId="0" applyNumberFormat="1" applyFont="1" applyFill="1" applyBorder="1" applyAlignment="1">
      <alignment horizontal="right"/>
    </xf>
    <xf numFmtId="180" fontId="18" fillId="0" borderId="5" xfId="1" applyNumberFormat="1" applyFont="1" applyFill="1" applyBorder="1" applyAlignment="1">
      <alignment horizontal="right"/>
    </xf>
    <xf numFmtId="1" fontId="18" fillId="0" borderId="5" xfId="0" applyNumberFormat="1" applyFont="1" applyBorder="1" applyAlignment="1">
      <alignment horizontal="right"/>
    </xf>
    <xf numFmtId="1" fontId="6" fillId="0" borderId="5" xfId="0" applyNumberFormat="1" applyFont="1" applyFill="1" applyBorder="1" applyAlignment="1">
      <alignment horizontal="right"/>
    </xf>
    <xf numFmtId="165" fontId="6" fillId="0" borderId="7" xfId="45" applyNumberFormat="1" applyFont="1" applyBorder="1" applyAlignment="1">
      <alignment horizontal="right" wrapText="1"/>
    </xf>
    <xf numFmtId="3" fontId="115" fillId="0" borderId="19" xfId="45" applyNumberFormat="1" applyFont="1" applyBorder="1"/>
    <xf numFmtId="3" fontId="115" fillId="0" borderId="19" xfId="45" applyNumberFormat="1" applyFont="1" applyBorder="1" applyAlignment="1">
      <alignment horizontal="right"/>
    </xf>
    <xf numFmtId="3" fontId="15" fillId="0" borderId="6" xfId="45" applyNumberFormat="1" applyFont="1" applyFill="1" applyBorder="1" applyAlignment="1">
      <alignment horizontal="right"/>
    </xf>
    <xf numFmtId="3" fontId="68" fillId="0" borderId="6" xfId="45" applyNumberFormat="1" applyFont="1" applyBorder="1"/>
    <xf numFmtId="3" fontId="68" fillId="0" borderId="6" xfId="45" applyNumberFormat="1" applyFont="1" applyBorder="1" applyAlignment="1">
      <alignment horizontal="right"/>
    </xf>
    <xf numFmtId="3" fontId="68" fillId="0" borderId="7" xfId="45" applyNumberFormat="1" applyFont="1" applyBorder="1"/>
    <xf numFmtId="3" fontId="68" fillId="0" borderId="7" xfId="45" applyNumberFormat="1" applyFont="1" applyBorder="1" applyAlignment="1">
      <alignment horizontal="right"/>
    </xf>
    <xf numFmtId="165" fontId="15" fillId="0" borderId="19" xfId="45" applyNumberFormat="1" applyFont="1" applyBorder="1" applyAlignment="1">
      <alignment horizontal="right" wrapText="1"/>
    </xf>
    <xf numFmtId="165" fontId="8" fillId="0" borderId="6" xfId="45" applyNumberFormat="1" applyFont="1" applyBorder="1" applyAlignment="1">
      <alignment horizontal="right" wrapText="1"/>
    </xf>
    <xf numFmtId="165" fontId="8" fillId="0" borderId="7" xfId="45" applyNumberFormat="1" applyFont="1" applyBorder="1" applyAlignment="1">
      <alignment horizontal="right" wrapText="1"/>
    </xf>
    <xf numFmtId="0" fontId="4" fillId="0" borderId="79" xfId="45" applyFont="1" applyFill="1" applyBorder="1" applyAlignment="1">
      <alignment horizontal="left"/>
    </xf>
    <xf numFmtId="3" fontId="68" fillId="0" borderId="11" xfId="45" applyNumberFormat="1" applyFont="1" applyBorder="1" applyAlignment="1">
      <alignment horizontal="right"/>
    </xf>
    <xf numFmtId="3" fontId="4" fillId="0" borderId="80" xfId="45" applyNumberFormat="1" applyFont="1" applyFill="1" applyBorder="1" applyAlignment="1">
      <alignment horizontal="right"/>
    </xf>
    <xf numFmtId="3" fontId="8" fillId="0" borderId="81" xfId="0" applyNumberFormat="1" applyFont="1" applyFill="1" applyBorder="1"/>
    <xf numFmtId="3" fontId="8" fillId="0" borderId="80" xfId="45" applyNumberFormat="1" applyFont="1" applyFill="1" applyBorder="1" applyAlignment="1">
      <alignment horizontal="right"/>
    </xf>
    <xf numFmtId="3" fontId="4" fillId="0" borderId="24" xfId="45" applyNumberFormat="1" applyFont="1" applyFill="1" applyBorder="1" applyAlignment="1">
      <alignment horizontal="right"/>
    </xf>
    <xf numFmtId="0" fontId="4" fillId="0" borderId="82" xfId="45" applyFont="1" applyFill="1" applyBorder="1" applyAlignment="1">
      <alignment horizontal="left"/>
    </xf>
    <xf numFmtId="0" fontId="4" fillId="0" borderId="0" xfId="45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6" fillId="0" borderId="60" xfId="3" applyNumberFormat="1" applyFont="1" applyFill="1" applyBorder="1" applyAlignment="1"/>
    <xf numFmtId="165" fontId="4" fillId="0" borderId="6" xfId="3" applyNumberFormat="1" applyFont="1" applyFill="1" applyBorder="1" applyAlignment="1"/>
    <xf numFmtId="0" fontId="4" fillId="0" borderId="60" xfId="3" applyNumberFormat="1" applyFont="1" applyFill="1" applyBorder="1" applyAlignment="1">
      <alignment horizontal="left" vertical="center" wrapText="1"/>
    </xf>
    <xf numFmtId="0" fontId="4" fillId="0" borderId="1" xfId="43" applyFont="1" applyBorder="1" applyAlignment="1">
      <alignment horizontal="center" vertical="center"/>
    </xf>
    <xf numFmtId="1" fontId="10" fillId="0" borderId="6" xfId="30" applyNumberFormat="1" applyFont="1" applyFill="1" applyBorder="1" applyAlignment="1">
      <alignment horizontal="right" shrinkToFit="1"/>
    </xf>
    <xf numFmtId="0" fontId="4" fillId="0" borderId="6" xfId="0" applyFont="1" applyBorder="1" applyAlignment="1"/>
    <xf numFmtId="3" fontId="6" fillId="0" borderId="19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166" fontId="6" fillId="0" borderId="7" xfId="0" applyNumberFormat="1" applyFont="1" applyBorder="1" applyAlignment="1"/>
    <xf numFmtId="0" fontId="116" fillId="0" borderId="0" xfId="48" applyFont="1" applyFill="1"/>
    <xf numFmtId="0" fontId="19" fillId="0" borderId="0" xfId="48" applyFont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45" applyFont="1" applyFill="1" applyBorder="1" applyAlignment="1">
      <alignment horizontal="center" vertical="center"/>
    </xf>
    <xf numFmtId="165" fontId="19" fillId="0" borderId="0" xfId="48" applyNumberFormat="1" applyFont="1" applyBorder="1"/>
    <xf numFmtId="0" fontId="6" fillId="0" borderId="19" xfId="37" applyFont="1" applyBorder="1" applyAlignment="1"/>
    <xf numFmtId="0" fontId="4" fillId="0" borderId="6" xfId="37" applyFont="1" applyBorder="1" applyAlignment="1">
      <alignment horizontal="right"/>
    </xf>
    <xf numFmtId="0" fontId="4" fillId="0" borderId="6" xfId="37" applyFont="1" applyBorder="1" applyAlignment="1"/>
    <xf numFmtId="0" fontId="4" fillId="0" borderId="7" xfId="37" applyFont="1" applyBorder="1" applyAlignment="1"/>
    <xf numFmtId="169" fontId="6" fillId="0" borderId="19" xfId="0" applyNumberFormat="1" applyFont="1" applyBorder="1" applyAlignment="1"/>
    <xf numFmtId="169" fontId="15" fillId="0" borderId="6" xfId="0" applyNumberFormat="1" applyFont="1" applyFill="1" applyBorder="1" applyAlignment="1">
      <alignment horizontal="right" wrapText="1"/>
    </xf>
    <xf numFmtId="166" fontId="6" fillId="0" borderId="19" xfId="37" applyNumberFormat="1" applyFont="1" applyBorder="1" applyAlignment="1">
      <alignment horizontal="right"/>
    </xf>
    <xf numFmtId="166" fontId="4" fillId="0" borderId="6" xfId="37" applyNumberFormat="1" applyFont="1" applyBorder="1" applyAlignment="1">
      <alignment horizontal="right"/>
    </xf>
    <xf numFmtId="166" fontId="4" fillId="0" borderId="7" xfId="37" applyNumberFormat="1" applyFont="1" applyBorder="1" applyAlignment="1">
      <alignment horizontal="right"/>
    </xf>
    <xf numFmtId="165" fontId="6" fillId="0" borderId="7" xfId="0" applyNumberFormat="1" applyFont="1" applyBorder="1" applyAlignment="1"/>
    <xf numFmtId="0" fontId="15" fillId="0" borderId="7" xfId="0" applyFont="1" applyBorder="1"/>
    <xf numFmtId="169" fontId="71" fillId="0" borderId="6" xfId="49" applyNumberFormat="1" applyFont="1" applyFill="1" applyBorder="1" applyAlignment="1">
      <alignment horizontal="left" wrapText="1"/>
    </xf>
    <xf numFmtId="169" fontId="4" fillId="0" borderId="6" xfId="49" applyNumberFormat="1" applyFont="1" applyFill="1" applyBorder="1" applyAlignment="1">
      <alignment horizontal="left" wrapText="1"/>
    </xf>
    <xf numFmtId="169" fontId="4" fillId="0" borderId="56" xfId="49" applyNumberFormat="1" applyFont="1" applyFill="1" applyBorder="1" applyAlignment="1">
      <alignment horizontal="left" wrapText="1"/>
    </xf>
    <xf numFmtId="169" fontId="4" fillId="0" borderId="7" xfId="49" applyNumberFormat="1" applyFont="1" applyFill="1" applyBorder="1" applyAlignment="1">
      <alignment horizontal="left" wrapText="1"/>
    </xf>
    <xf numFmtId="0" fontId="68" fillId="0" borderId="10" xfId="0" applyFont="1" applyFill="1" applyBorder="1" applyAlignment="1">
      <alignment horizontal="center" vertical="center" wrapText="1"/>
    </xf>
    <xf numFmtId="169" fontId="4" fillId="0" borderId="19" xfId="49" applyNumberFormat="1" applyFont="1" applyFill="1" applyBorder="1" applyAlignment="1">
      <alignment horizontal="left" wrapText="1"/>
    </xf>
    <xf numFmtId="166" fontId="8" fillId="0" borderId="19" xfId="49" applyNumberFormat="1" applyFont="1" applyBorder="1" applyAlignment="1"/>
    <xf numFmtId="166" fontId="8" fillId="0" borderId="19" xfId="50" applyNumberFormat="1" applyFont="1" applyBorder="1" applyAlignment="1"/>
    <xf numFmtId="166" fontId="8" fillId="0" borderId="6" xfId="49" applyNumberFormat="1" applyFont="1" applyBorder="1" applyAlignment="1"/>
    <xf numFmtId="166" fontId="8" fillId="0" borderId="6" xfId="50" applyNumberFormat="1" applyFont="1" applyBorder="1" applyAlignment="1"/>
    <xf numFmtId="166" fontId="8" fillId="0" borderId="19" xfId="49" applyNumberFormat="1" applyFont="1" applyBorder="1" applyAlignment="1">
      <alignment horizontal="right"/>
    </xf>
    <xf numFmtId="166" fontId="8" fillId="0" borderId="19" xfId="50" applyNumberFormat="1" applyFont="1" applyBorder="1" applyAlignment="1">
      <alignment horizontal="right"/>
    </xf>
    <xf numFmtId="0" fontId="117" fillId="0" borderId="0" xfId="0" applyNumberFormat="1" applyFont="1" applyFill="1" applyBorder="1"/>
    <xf numFmtId="165" fontId="19" fillId="0" borderId="0" xfId="46" applyNumberFormat="1" applyFont="1" applyFill="1" applyBorder="1" applyAlignment="1" applyProtection="1"/>
    <xf numFmtId="165" fontId="8" fillId="0" borderId="0" xfId="0" applyNumberFormat="1" applyFont="1" applyFill="1" applyBorder="1" applyAlignment="1"/>
    <xf numFmtId="3" fontId="118" fillId="0" borderId="0" xfId="0" applyNumberFormat="1" applyFont="1" applyBorder="1" applyAlignment="1">
      <alignment horizontal="right" vertical="center"/>
    </xf>
    <xf numFmtId="3" fontId="72" fillId="0" borderId="6" xfId="0" applyNumberFormat="1" applyFont="1" applyFill="1" applyBorder="1" applyAlignment="1">
      <alignment horizontal="right"/>
    </xf>
    <xf numFmtId="3" fontId="6" fillId="0" borderId="7" xfId="54" applyNumberFormat="1" applyFont="1" applyFill="1" applyBorder="1" applyAlignment="1"/>
    <xf numFmtId="3" fontId="6" fillId="0" borderId="7" xfId="54" applyNumberFormat="1" applyFont="1" applyFill="1" applyBorder="1" applyAlignment="1">
      <alignment horizontal="right"/>
    </xf>
    <xf numFmtId="165" fontId="19" fillId="0" borderId="0" xfId="0" applyNumberFormat="1" applyFont="1"/>
    <xf numFmtId="166" fontId="6" fillId="0" borderId="7" xfId="0" applyNumberFormat="1" applyFont="1" applyBorder="1" applyAlignment="1">
      <alignment horizontal="right"/>
    </xf>
    <xf numFmtId="0" fontId="36" fillId="0" borderId="0" xfId="46" applyFont="1"/>
    <xf numFmtId="0" fontId="36" fillId="0" borderId="0" xfId="46" applyNumberFormat="1" applyFont="1" applyFill="1" applyBorder="1" applyAlignment="1" applyProtection="1"/>
    <xf numFmtId="0" fontId="19" fillId="0" borderId="0" xfId="46" applyNumberFormat="1" applyFont="1" applyFill="1" applyBorder="1" applyAlignment="1" applyProtection="1"/>
    <xf numFmtId="0" fontId="77" fillId="0" borderId="1" xfId="0" applyFont="1" applyFill="1" applyBorder="1" applyAlignment="1">
      <alignment horizontal="center" vertical="center"/>
    </xf>
    <xf numFmtId="3" fontId="4" fillId="0" borderId="19" xfId="0" applyNumberFormat="1" applyFont="1" applyBorder="1" applyAlignment="1">
      <alignment horizontal="right"/>
    </xf>
    <xf numFmtId="166" fontId="4" fillId="0" borderId="19" xfId="0" applyNumberFormat="1" applyFont="1" applyFill="1" applyBorder="1" applyAlignment="1">
      <alignment horizontal="right"/>
    </xf>
    <xf numFmtId="166" fontId="8" fillId="0" borderId="19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4" fillId="0" borderId="60" xfId="43" applyFont="1" applyFill="1" applyBorder="1" applyAlignment="1">
      <alignment wrapText="1"/>
    </xf>
    <xf numFmtId="0" fontId="4" fillId="0" borderId="6" xfId="43" applyFont="1" applyFill="1" applyBorder="1" applyAlignment="1">
      <alignment wrapText="1"/>
    </xf>
    <xf numFmtId="0" fontId="4" fillId="0" borderId="7" xfId="43" applyFont="1" applyFill="1" applyBorder="1" applyAlignment="1">
      <alignment wrapText="1"/>
    </xf>
    <xf numFmtId="3" fontId="10" fillId="0" borderId="6" xfId="19" applyNumberFormat="1" applyFont="1" applyBorder="1" applyAlignment="1" applyProtection="1">
      <protection hidden="1"/>
    </xf>
    <xf numFmtId="3" fontId="10" fillId="0" borderId="7" xfId="19" applyNumberFormat="1" applyFont="1" applyBorder="1" applyAlignment="1" applyProtection="1">
      <protection hidden="1"/>
    </xf>
    <xf numFmtId="3" fontId="6" fillId="0" borderId="19" xfId="19" applyNumberFormat="1" applyFont="1" applyBorder="1" applyAlignment="1" applyProtection="1">
      <protection hidden="1"/>
    </xf>
    <xf numFmtId="3" fontId="9" fillId="0" borderId="0" xfId="25" applyNumberFormat="1" applyFont="1" applyFill="1" applyBorder="1" applyAlignment="1">
      <alignment horizontal="right"/>
    </xf>
    <xf numFmtId="3" fontId="4" fillId="0" borderId="19" xfId="18" applyNumberFormat="1" applyFont="1" applyFill="1" applyBorder="1" applyAlignment="1"/>
    <xf numFmtId="3" fontId="4" fillId="0" borderId="6" xfId="18" applyNumberFormat="1" applyFont="1" applyFill="1" applyBorder="1" applyAlignment="1"/>
    <xf numFmtId="165" fontId="4" fillId="0" borderId="19" xfId="18" applyNumberFormat="1" applyFont="1" applyFill="1" applyBorder="1" applyAlignment="1"/>
    <xf numFmtId="165" fontId="4" fillId="0" borderId="6" xfId="18" applyNumberFormat="1" applyFont="1" applyFill="1" applyBorder="1" applyAlignment="1"/>
    <xf numFmtId="3" fontId="6" fillId="0" borderId="19" xfId="19" applyNumberFormat="1" applyFont="1" applyBorder="1" applyAlignment="1">
      <alignment horizontal="right" wrapText="1"/>
    </xf>
    <xf numFmtId="0" fontId="4" fillId="0" borderId="1" xfId="15" applyFont="1" applyFill="1" applyBorder="1" applyAlignment="1">
      <alignment horizontal="center" vertical="center"/>
    </xf>
    <xf numFmtId="0" fontId="4" fillId="0" borderId="1" xfId="14" applyFont="1" applyFill="1" applyBorder="1" applyAlignment="1">
      <alignment horizontal="center" vertical="center"/>
    </xf>
    <xf numFmtId="49" fontId="8" fillId="0" borderId="0" xfId="14" applyNumberFormat="1" applyFont="1" applyFill="1" applyBorder="1" applyAlignment="1">
      <alignment horizontal="left"/>
    </xf>
    <xf numFmtId="0" fontId="4" fillId="0" borderId="0" xfId="14" applyFont="1" applyFill="1" applyBorder="1" applyAlignment="1">
      <alignment horizontal="right"/>
    </xf>
    <xf numFmtId="166" fontId="4" fillId="0" borderId="0" xfId="15" applyNumberFormat="1" applyFont="1" applyFill="1" applyBorder="1" applyAlignment="1"/>
    <xf numFmtId="0" fontId="8" fillId="0" borderId="0" xfId="14" applyNumberFormat="1" applyFont="1" applyFill="1" applyBorder="1" applyAlignment="1">
      <alignment horizontal="left"/>
    </xf>
    <xf numFmtId="166" fontId="21" fillId="0" borderId="0" xfId="13" applyNumberFormat="1" applyFont="1" applyFill="1" applyBorder="1" applyAlignment="1">
      <alignment horizontal="right" wrapText="1"/>
    </xf>
    <xf numFmtId="0" fontId="4" fillId="0" borderId="0" xfId="14" applyFont="1" applyFill="1" applyBorder="1" applyAlignment="1">
      <alignment horizontal="left"/>
    </xf>
    <xf numFmtId="3" fontId="6" fillId="0" borderId="60" xfId="9" applyNumberFormat="1" applyFont="1" applyFill="1" applyBorder="1" applyAlignment="1">
      <alignment horizontal="right" wrapText="1"/>
    </xf>
    <xf numFmtId="166" fontId="6" fillId="0" borderId="60" xfId="9" applyNumberFormat="1" applyFont="1" applyFill="1" applyBorder="1" applyAlignment="1">
      <alignment horizontal="right" wrapText="1"/>
    </xf>
    <xf numFmtId="3" fontId="15" fillId="0" borderId="83" xfId="9" applyNumberFormat="1" applyFont="1" applyFill="1" applyBorder="1" applyAlignment="1">
      <alignment horizontal="right" wrapText="1"/>
    </xf>
    <xf numFmtId="3" fontId="8" fillId="0" borderId="12" xfId="9" applyNumberFormat="1" applyFont="1" applyFill="1" applyBorder="1" applyAlignment="1">
      <alignment horizontal="right" wrapText="1"/>
    </xf>
    <xf numFmtId="3" fontId="8" fillId="0" borderId="11" xfId="9" applyNumberFormat="1" applyFont="1" applyFill="1" applyBorder="1" applyAlignment="1">
      <alignment horizontal="right" wrapText="1"/>
    </xf>
    <xf numFmtId="165" fontId="15" fillId="0" borderId="83" xfId="9" applyNumberFormat="1" applyFont="1" applyFill="1" applyBorder="1" applyAlignment="1">
      <alignment horizontal="right" wrapText="1"/>
    </xf>
    <xf numFmtId="165" fontId="8" fillId="0" borderId="12" xfId="9" applyNumberFormat="1" applyFont="1" applyFill="1" applyBorder="1" applyAlignment="1">
      <alignment horizontal="right" wrapText="1"/>
    </xf>
    <xf numFmtId="165" fontId="8" fillId="0" borderId="11" xfId="9" applyNumberFormat="1" applyFont="1" applyFill="1" applyBorder="1" applyAlignment="1">
      <alignment horizontal="right" wrapText="1"/>
    </xf>
    <xf numFmtId="0" fontId="18" fillId="0" borderId="18" xfId="0" applyFont="1" applyBorder="1"/>
    <xf numFmtId="0" fontId="14" fillId="0" borderId="18" xfId="0" applyFont="1" applyBorder="1"/>
    <xf numFmtId="0" fontId="6" fillId="0" borderId="18" xfId="10" applyFont="1" applyFill="1" applyBorder="1" applyAlignment="1">
      <alignment horizontal="right"/>
    </xf>
    <xf numFmtId="0" fontId="6" fillId="0" borderId="18" xfId="10" applyFont="1" applyFill="1" applyBorder="1"/>
    <xf numFmtId="0" fontId="6" fillId="0" borderId="7" xfId="10" applyFont="1" applyBorder="1"/>
    <xf numFmtId="3" fontId="9" fillId="0" borderId="0" xfId="0" applyNumberFormat="1" applyFont="1"/>
    <xf numFmtId="0" fontId="23" fillId="0" borderId="0" xfId="0" applyFont="1" applyFill="1" applyBorder="1" applyAlignment="1">
      <alignment horizontal="center"/>
    </xf>
    <xf numFmtId="0" fontId="86" fillId="0" borderId="0" xfId="0" applyFont="1" applyBorder="1"/>
    <xf numFmtId="180" fontId="10" fillId="0" borderId="0" xfId="1" applyNumberFormat="1" applyFont="1" applyBorder="1" applyAlignment="1">
      <alignment horizontal="right"/>
    </xf>
    <xf numFmtId="180" fontId="4" fillId="0" borderId="0" xfId="1" applyNumberFormat="1" applyFont="1" applyFill="1" applyBorder="1" applyAlignment="1" applyProtection="1">
      <protection hidden="1"/>
    </xf>
    <xf numFmtId="165" fontId="10" fillId="0" borderId="0" xfId="0" applyNumberFormat="1" applyFont="1" applyBorder="1"/>
    <xf numFmtId="171" fontId="4" fillId="0" borderId="0" xfId="1" applyNumberFormat="1" applyFont="1" applyFill="1" applyBorder="1"/>
    <xf numFmtId="166" fontId="10" fillId="0" borderId="0" xfId="0" applyNumberFormat="1" applyFont="1" applyBorder="1"/>
    <xf numFmtId="0" fontId="4" fillId="0" borderId="0" xfId="0" applyFont="1" applyFill="1" applyBorder="1" applyAlignment="1">
      <alignment horizontal="center"/>
    </xf>
    <xf numFmtId="3" fontId="4" fillId="0" borderId="0" xfId="46" applyNumberFormat="1" applyFont="1" applyBorder="1"/>
    <xf numFmtId="3" fontId="4" fillId="0" borderId="18" xfId="0" applyNumberFormat="1" applyFont="1" applyFill="1" applyBorder="1" applyAlignment="1">
      <alignment horizontal="right"/>
    </xf>
    <xf numFmtId="3" fontId="6" fillId="0" borderId="60" xfId="0" applyNumberFormat="1" applyFont="1" applyBorder="1" applyAlignment="1"/>
    <xf numFmtId="0" fontId="4" fillId="0" borderId="0" xfId="42" applyNumberFormat="1" applyFont="1" applyFill="1" applyBorder="1" applyAlignment="1">
      <alignment horizontal="center" vertical="center"/>
    </xf>
    <xf numFmtId="0" fontId="4" fillId="0" borderId="0" xfId="41" applyFont="1" applyFill="1" applyBorder="1" applyAlignment="1">
      <alignment horizontal="left" vertical="center" indent="1"/>
    </xf>
    <xf numFmtId="165" fontId="4" fillId="0" borderId="0" xfId="40" applyNumberFormat="1" applyFont="1" applyFill="1" applyBorder="1" applyAlignment="1"/>
    <xf numFmtId="0" fontId="20" fillId="0" borderId="0" xfId="42" applyFont="1" applyBorder="1"/>
    <xf numFmtId="3" fontId="6" fillId="0" borderId="19" xfId="42" applyNumberFormat="1" applyFont="1" applyFill="1" applyBorder="1" applyAlignment="1">
      <alignment horizontal="right"/>
    </xf>
    <xf numFmtId="165" fontId="6" fillId="0" borderId="7" xfId="3" applyNumberFormat="1" applyFont="1" applyFill="1" applyBorder="1" applyAlignment="1"/>
    <xf numFmtId="166" fontId="6" fillId="0" borderId="7" xfId="3" applyNumberFormat="1" applyFont="1" applyFill="1" applyBorder="1" applyAlignment="1"/>
    <xf numFmtId="0" fontId="4" fillId="0" borderId="0" xfId="3" applyFont="1" applyFill="1" applyBorder="1" applyAlignment="1">
      <alignment horizontal="center" vertical="center"/>
    </xf>
    <xf numFmtId="0" fontId="4" fillId="0" borderId="0" xfId="5" applyFont="1" applyFill="1" applyBorder="1" applyAlignment="1" applyProtection="1">
      <alignment horizontal="center" vertical="center"/>
    </xf>
    <xf numFmtId="165" fontId="6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 wrapText="1"/>
    </xf>
    <xf numFmtId="3" fontId="4" fillId="0" borderId="18" xfId="3" applyNumberFormat="1" applyFont="1" applyFill="1" applyBorder="1" applyAlignment="1">
      <alignment horizontal="right"/>
    </xf>
    <xf numFmtId="3" fontId="4" fillId="0" borderId="60" xfId="3" applyNumberFormat="1" applyFont="1" applyFill="1" applyBorder="1" applyAlignment="1">
      <alignment horizontal="right"/>
    </xf>
    <xf numFmtId="3" fontId="4" fillId="0" borderId="18" xfId="3" applyNumberFormat="1" applyFont="1" applyFill="1" applyBorder="1"/>
    <xf numFmtId="0" fontId="4" fillId="0" borderId="0" xfId="3" applyFont="1" applyFill="1" applyBorder="1" applyAlignment="1">
      <alignment horizontal="left"/>
    </xf>
    <xf numFmtId="3" fontId="4" fillId="0" borderId="0" xfId="3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right"/>
    </xf>
    <xf numFmtId="0" fontId="8" fillId="0" borderId="18" xfId="0" applyFont="1" applyBorder="1"/>
    <xf numFmtId="3" fontId="4" fillId="0" borderId="18" xfId="0" applyNumberFormat="1" applyFont="1" applyBorder="1" applyAlignment="1">
      <alignment horizontal="right"/>
    </xf>
    <xf numFmtId="3" fontId="8" fillId="0" borderId="18" xfId="0" applyNumberFormat="1" applyFont="1" applyBorder="1"/>
    <xf numFmtId="0" fontId="8" fillId="0" borderId="6" xfId="0" applyFont="1" applyBorder="1" applyAlignment="1">
      <alignment horizontal="left" wrapText="1" indent="1"/>
    </xf>
    <xf numFmtId="0" fontId="4" fillId="2" borderId="7" xfId="0" applyFont="1" applyFill="1" applyBorder="1" applyAlignment="1">
      <alignment horizontal="left" wrapText="1" indent="1"/>
    </xf>
    <xf numFmtId="3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6" fontId="2" fillId="0" borderId="0" xfId="0" applyNumberFormat="1" applyFont="1" applyFill="1" applyBorder="1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22" fillId="0" borderId="0" xfId="0" applyFont="1"/>
    <xf numFmtId="165" fontId="8" fillId="0" borderId="0" xfId="0" applyNumberFormat="1" applyFont="1" applyFill="1" applyBorder="1" applyAlignment="1">
      <alignment horizontal="left"/>
    </xf>
    <xf numFmtId="3" fontId="19" fillId="0" borderId="0" xfId="31" applyNumberFormat="1" applyFont="1"/>
    <xf numFmtId="165" fontId="2" fillId="0" borderId="60" xfId="0" applyNumberFormat="1" applyFont="1" applyFill="1" applyBorder="1" applyAlignment="1"/>
    <xf numFmtId="165" fontId="2" fillId="0" borderId="6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/>
    <xf numFmtId="165" fontId="2" fillId="0" borderId="6" xfId="0" applyNumberFormat="1" applyFont="1" applyFill="1" applyBorder="1" applyAlignment="1">
      <alignment horizontal="right"/>
    </xf>
    <xf numFmtId="165" fontId="10" fillId="0" borderId="6" xfId="0" applyNumberFormat="1" applyFont="1" applyFill="1" applyBorder="1" applyAlignment="1"/>
    <xf numFmtId="165" fontId="10" fillId="0" borderId="6" xfId="28" applyNumberFormat="1" applyFont="1" applyFill="1" applyBorder="1" applyAlignment="1" applyProtection="1">
      <protection hidden="1"/>
    </xf>
    <xf numFmtId="165" fontId="10" fillId="0" borderId="11" xfId="0" applyNumberFormat="1" applyFont="1" applyFill="1" applyBorder="1" applyAlignment="1"/>
    <xf numFmtId="3" fontId="4" fillId="0" borderId="6" xfId="28" applyNumberFormat="1" applyFont="1" applyFill="1" applyBorder="1" applyAlignment="1" applyProtection="1">
      <alignment horizontal="right"/>
      <protection hidden="1"/>
    </xf>
    <xf numFmtId="3" fontId="4" fillId="0" borderId="11" xfId="0" applyNumberFormat="1" applyFont="1" applyFill="1" applyBorder="1" applyAlignment="1"/>
    <xf numFmtId="3" fontId="4" fillId="0" borderId="11" xfId="0" applyNumberFormat="1" applyFont="1" applyBorder="1" applyAlignment="1">
      <alignment horizontal="right"/>
    </xf>
    <xf numFmtId="3" fontId="4" fillId="0" borderId="19" xfId="0" applyNumberFormat="1" applyFont="1" applyFill="1" applyBorder="1" applyAlignment="1"/>
    <xf numFmtId="3" fontId="4" fillId="0" borderId="7" xfId="26" applyNumberFormat="1" applyFont="1" applyFill="1" applyBorder="1" applyAlignment="1" applyProtection="1">
      <alignment horizontal="right"/>
      <protection hidden="1"/>
    </xf>
    <xf numFmtId="0" fontId="2" fillId="0" borderId="1" xfId="0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/>
    <xf numFmtId="0" fontId="2" fillId="0" borderId="19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3" fontId="4" fillId="0" borderId="18" xfId="62" applyNumberFormat="1" applyFont="1" applyFill="1" applyBorder="1" applyAlignment="1" applyProtection="1">
      <alignment horizontal="right"/>
      <protection hidden="1"/>
    </xf>
    <xf numFmtId="3" fontId="4" fillId="0" borderId="18" xfId="0" applyNumberFormat="1" applyFont="1" applyFill="1" applyBorder="1" applyAlignment="1"/>
    <xf numFmtId="3" fontId="2" fillId="0" borderId="20" xfId="0" applyNumberFormat="1" applyFont="1" applyBorder="1" applyAlignment="1"/>
    <xf numFmtId="0" fontId="4" fillId="0" borderId="18" xfId="0" applyFont="1" applyBorder="1" applyAlignment="1">
      <alignment horizontal="right"/>
    </xf>
    <xf numFmtId="3" fontId="6" fillId="0" borderId="0" xfId="0" applyNumberFormat="1" applyFont="1" applyBorder="1" applyAlignment="1"/>
    <xf numFmtId="3" fontId="4" fillId="0" borderId="0" xfId="0" applyNumberFormat="1" applyFont="1" applyBorder="1" applyAlignment="1"/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3" fontId="0" fillId="0" borderId="0" xfId="0" applyNumberFormat="1" applyBorder="1"/>
    <xf numFmtId="3" fontId="4" fillId="0" borderId="18" xfId="0" applyNumberFormat="1" applyFont="1" applyBorder="1"/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left" wrapText="1"/>
    </xf>
    <xf numFmtId="3" fontId="2" fillId="0" borderId="60" xfId="0" applyNumberFormat="1" applyFont="1" applyFill="1" applyBorder="1" applyAlignment="1">
      <alignment horizontal="right" wrapText="1"/>
    </xf>
    <xf numFmtId="3" fontId="108" fillId="0" borderId="60" xfId="0" applyNumberFormat="1" applyFont="1" applyFill="1" applyBorder="1" applyAlignment="1">
      <alignment horizontal="right"/>
    </xf>
    <xf numFmtId="0" fontId="2" fillId="0" borderId="18" xfId="0" applyFont="1" applyFill="1" applyBorder="1" applyAlignment="1">
      <alignment horizontal="left" wrapText="1"/>
    </xf>
    <xf numFmtId="3" fontId="2" fillId="0" borderId="18" xfId="0" applyNumberFormat="1" applyFont="1" applyFill="1" applyBorder="1" applyAlignment="1">
      <alignment horizontal="right" wrapText="1"/>
    </xf>
    <xf numFmtId="3" fontId="108" fillId="0" borderId="18" xfId="0" applyNumberFormat="1" applyFont="1" applyFill="1" applyBorder="1" applyAlignment="1">
      <alignment horizontal="right"/>
    </xf>
    <xf numFmtId="0" fontId="2" fillId="5" borderId="18" xfId="0" applyFont="1" applyFill="1" applyBorder="1" applyAlignment="1">
      <alignment horizontal="left" wrapText="1"/>
    </xf>
    <xf numFmtId="3" fontId="2" fillId="5" borderId="18" xfId="0" applyNumberFormat="1" applyFont="1" applyFill="1" applyBorder="1" applyAlignment="1">
      <alignment horizontal="right" wrapText="1"/>
    </xf>
    <xf numFmtId="0" fontId="2" fillId="5" borderId="56" xfId="0" applyFont="1" applyFill="1" applyBorder="1" applyAlignment="1">
      <alignment horizontal="left" wrapText="1"/>
    </xf>
    <xf numFmtId="3" fontId="2" fillId="5" borderId="56" xfId="0" applyNumberFormat="1" applyFont="1" applyFill="1" applyBorder="1" applyAlignment="1">
      <alignment horizontal="right" wrapText="1"/>
    </xf>
    <xf numFmtId="3" fontId="14" fillId="5" borderId="7" xfId="0" applyNumberFormat="1" applyFont="1" applyFill="1" applyBorder="1" applyAlignment="1">
      <alignment horizontal="right" wrapText="1"/>
    </xf>
    <xf numFmtId="0" fontId="0" fillId="0" borderId="0" xfId="0" applyFill="1"/>
    <xf numFmtId="0" fontId="10" fillId="0" borderId="0" xfId="0" applyFont="1" applyFill="1" applyBorder="1" applyAlignment="1">
      <alignment horizontal="center" vertical="center" wrapText="1"/>
    </xf>
    <xf numFmtId="0" fontId="12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3" fontId="10" fillId="5" borderId="18" xfId="0" applyNumberFormat="1" applyFont="1" applyFill="1" applyBorder="1" applyAlignment="1">
      <alignment horizontal="right" wrapText="1"/>
    </xf>
    <xf numFmtId="3" fontId="2" fillId="5" borderId="7" xfId="0" applyNumberFormat="1" applyFont="1" applyFill="1" applyBorder="1" applyAlignment="1">
      <alignment horizontal="right" wrapText="1"/>
    </xf>
    <xf numFmtId="0" fontId="122" fillId="0" borderId="0" xfId="0" applyFont="1"/>
    <xf numFmtId="0" fontId="123" fillId="0" borderId="1" xfId="0" applyFont="1" applyBorder="1" applyAlignment="1">
      <alignment horizontal="center"/>
    </xf>
    <xf numFmtId="0" fontId="2" fillId="0" borderId="60" xfId="0" applyFont="1" applyBorder="1" applyAlignment="1"/>
    <xf numFmtId="3" fontId="10" fillId="0" borderId="60" xfId="0" applyNumberFormat="1" applyFont="1" applyFill="1" applyBorder="1" applyAlignment="1">
      <alignment horizontal="right" wrapText="1"/>
    </xf>
    <xf numFmtId="0" fontId="123" fillId="0" borderId="60" xfId="0" applyFont="1" applyBorder="1" applyAlignment="1">
      <alignment horizontal="right"/>
    </xf>
    <xf numFmtId="0" fontId="2" fillId="0" borderId="56" xfId="0" applyFont="1" applyBorder="1" applyAlignment="1"/>
    <xf numFmtId="3" fontId="10" fillId="0" borderId="56" xfId="0" applyNumberFormat="1" applyFont="1" applyFill="1" applyBorder="1" applyAlignment="1">
      <alignment horizontal="right" wrapText="1"/>
    </xf>
    <xf numFmtId="0" fontId="123" fillId="0" borderId="7" xfId="0" applyFont="1" applyBorder="1" applyAlignment="1">
      <alignment horizontal="right"/>
    </xf>
    <xf numFmtId="0" fontId="2" fillId="0" borderId="5" xfId="0" applyFont="1" applyBorder="1" applyAlignment="1"/>
    <xf numFmtId="172" fontId="10" fillId="0" borderId="5" xfId="0" applyNumberFormat="1" applyFont="1" applyFill="1" applyBorder="1" applyAlignment="1">
      <alignment horizontal="right" wrapText="1"/>
    </xf>
    <xf numFmtId="172" fontId="2" fillId="0" borderId="5" xfId="0" applyNumberFormat="1" applyFont="1" applyFill="1" applyBorder="1" applyAlignment="1">
      <alignment horizontal="right"/>
    </xf>
    <xf numFmtId="0" fontId="2" fillId="0" borderId="7" xfId="0" applyFont="1" applyBorder="1" applyAlignment="1"/>
    <xf numFmtId="172" fontId="10" fillId="0" borderId="7" xfId="0" applyNumberFormat="1" applyFont="1" applyFill="1" applyBorder="1" applyAlignment="1">
      <alignment horizontal="right" wrapText="1"/>
    </xf>
    <xf numFmtId="172" fontId="2" fillId="0" borderId="7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 wrapText="1"/>
    </xf>
    <xf numFmtId="172" fontId="2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166" fontId="0" fillId="0" borderId="0" xfId="0" applyNumberFormat="1"/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left" vertical="center" wrapText="1"/>
    </xf>
    <xf numFmtId="172" fontId="2" fillId="0" borderId="60" xfId="0" applyNumberFormat="1" applyFont="1" applyBorder="1"/>
    <xf numFmtId="0" fontId="10" fillId="0" borderId="7" xfId="0" applyFont="1" applyFill="1" applyBorder="1" applyAlignment="1">
      <alignment horizontal="left" vertical="center" wrapText="1"/>
    </xf>
    <xf numFmtId="0" fontId="125" fillId="0" borderId="0" xfId="0" applyFont="1" applyFill="1" applyBorder="1" applyAlignment="1">
      <alignment horizontal="center" vertical="center" wrapText="1"/>
    </xf>
    <xf numFmtId="3" fontId="49" fillId="0" borderId="0" xfId="0" applyNumberFormat="1" applyFont="1" applyFill="1" applyBorder="1" applyAlignment="1">
      <alignment horizontal="center" vertical="center" wrapText="1"/>
    </xf>
    <xf numFmtId="3" fontId="125" fillId="0" borderId="0" xfId="0" applyNumberFormat="1" applyFont="1" applyFill="1" applyBorder="1" applyAlignment="1">
      <alignment horizontal="center" vertical="center" wrapText="1"/>
    </xf>
    <xf numFmtId="3" fontId="2" fillId="0" borderId="45" xfId="1" applyNumberFormat="1" applyFont="1" applyFill="1" applyBorder="1" applyAlignment="1"/>
    <xf numFmtId="3" fontId="8" fillId="0" borderId="0" xfId="70" applyNumberFormat="1" applyFont="1" applyAlignment="1"/>
    <xf numFmtId="167" fontId="2" fillId="0" borderId="0" xfId="70" applyNumberFormat="1" applyFill="1" applyBorder="1" applyAlignment="1"/>
    <xf numFmtId="0" fontId="8" fillId="0" borderId="0" xfId="0" applyNumberFormat="1" applyFont="1" applyFill="1" applyBorder="1"/>
    <xf numFmtId="0" fontId="8" fillId="0" borderId="18" xfId="0" applyFont="1" applyFill="1" applyBorder="1" applyAlignment="1">
      <alignment horizontal="left"/>
    </xf>
    <xf numFmtId="3" fontId="8" fillId="0" borderId="18" xfId="0" applyNumberFormat="1" applyFont="1" applyFill="1" applyBorder="1" applyAlignment="1">
      <alignment horizontal="right"/>
    </xf>
    <xf numFmtId="0" fontId="4" fillId="0" borderId="18" xfId="0" applyFont="1" applyFill="1" applyBorder="1" applyAlignment="1"/>
    <xf numFmtId="3" fontId="4" fillId="0" borderId="18" xfId="26" applyNumberFormat="1" applyFont="1" applyFill="1" applyBorder="1" applyAlignment="1" applyProtection="1">
      <alignment horizontal="right"/>
      <protection hidden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2" fillId="0" borderId="60" xfId="0" applyNumberFormat="1" applyFont="1" applyBorder="1" applyAlignment="1"/>
    <xf numFmtId="3" fontId="2" fillId="0" borderId="18" xfId="0" applyNumberFormat="1" applyFont="1" applyBorder="1" applyAlignment="1"/>
    <xf numFmtId="3" fontId="2" fillId="0" borderId="0" xfId="0" applyNumberFormat="1" applyFont="1" applyBorder="1" applyAlignment="1"/>
    <xf numFmtId="3" fontId="10" fillId="0" borderId="0" xfId="0" applyNumberFormat="1" applyFont="1" applyFill="1" applyBorder="1" applyAlignment="1">
      <alignment horizontal="right"/>
    </xf>
    <xf numFmtId="3" fontId="10" fillId="0" borderId="0" xfId="62" applyNumberFormat="1" applyFont="1" applyFill="1" applyBorder="1" applyAlignment="1" applyProtection="1">
      <alignment horizontal="right"/>
      <protection hidden="1"/>
    </xf>
    <xf numFmtId="0" fontId="4" fillId="0" borderId="0" xfId="74" applyFont="1" applyFill="1"/>
    <xf numFmtId="0" fontId="126" fillId="0" borderId="0" xfId="74"/>
    <xf numFmtId="0" fontId="126" fillId="0" borderId="0" xfId="74" applyBorder="1"/>
    <xf numFmtId="0" fontId="4" fillId="0" borderId="0" xfId="74" applyFont="1" applyFill="1" applyBorder="1"/>
    <xf numFmtId="0" fontId="4" fillId="2" borderId="0" xfId="74" applyFont="1" applyFill="1"/>
    <xf numFmtId="0" fontId="4" fillId="0" borderId="11" xfId="30" applyFont="1" applyFill="1" applyBorder="1" applyAlignment="1">
      <alignment horizontal="center" vertical="center"/>
    </xf>
    <xf numFmtId="49" fontId="6" fillId="0" borderId="20" xfId="30" applyNumberFormat="1" applyFont="1" applyFill="1" applyBorder="1" applyAlignment="1">
      <alignment horizontal="right" vertical="center" wrapText="1"/>
    </xf>
    <xf numFmtId="0" fontId="6" fillId="0" borderId="20" xfId="30" applyNumberFormat="1" applyFont="1" applyFill="1" applyBorder="1" applyAlignment="1">
      <alignment horizontal="right" vertical="center" wrapText="1"/>
    </xf>
    <xf numFmtId="49" fontId="4" fillId="0" borderId="60" xfId="30" applyNumberFormat="1" applyFont="1" applyBorder="1" applyAlignment="1"/>
    <xf numFmtId="0" fontId="4" fillId="0" borderId="18" xfId="74" applyNumberFormat="1" applyFont="1" applyFill="1" applyBorder="1" applyAlignment="1">
      <alignment horizontal="right"/>
    </xf>
    <xf numFmtId="0" fontId="4" fillId="0" borderId="18" xfId="74" applyNumberFormat="1" applyFont="1" applyBorder="1"/>
    <xf numFmtId="49" fontId="4" fillId="0" borderId="18" xfId="30" applyNumberFormat="1" applyFont="1" applyFill="1" applyBorder="1" applyAlignment="1">
      <alignment horizontal="right" shrinkToFit="1"/>
    </xf>
    <xf numFmtId="0" fontId="4" fillId="0" borderId="18" xfId="30" applyNumberFormat="1" applyFont="1" applyFill="1" applyBorder="1" applyAlignment="1">
      <alignment horizontal="right" shrinkToFit="1"/>
    </xf>
    <xf numFmtId="49" fontId="4" fillId="0" borderId="18" xfId="30" applyNumberFormat="1" applyFont="1" applyBorder="1" applyAlignment="1"/>
    <xf numFmtId="0" fontId="4" fillId="0" borderId="18" xfId="74" applyNumberFormat="1" applyFont="1" applyBorder="1" applyAlignment="1"/>
    <xf numFmtId="0" fontId="4" fillId="0" borderId="18" xfId="74" applyNumberFormat="1" applyFont="1" applyBorder="1" applyAlignment="1">
      <alignment horizontal="right"/>
    </xf>
    <xf numFmtId="1" fontId="4" fillId="0" borderId="27" xfId="74" applyNumberFormat="1" applyFont="1" applyFill="1" applyBorder="1" applyAlignment="1">
      <alignment horizontal="right"/>
    </xf>
    <xf numFmtId="0" fontId="4" fillId="0" borderId="18" xfId="30" applyFont="1" applyBorder="1" applyAlignment="1">
      <alignment wrapText="1"/>
    </xf>
    <xf numFmtId="49" fontId="6" fillId="0" borderId="2" xfId="30" applyNumberFormat="1" applyFont="1" applyFill="1" applyBorder="1" applyAlignment="1">
      <alignment horizontal="left" vertical="center" wrapText="1"/>
    </xf>
    <xf numFmtId="49" fontId="6" fillId="0" borderId="61" xfId="30" applyNumberFormat="1" applyFont="1" applyFill="1" applyBorder="1" applyAlignment="1">
      <alignment horizontal="left" vertical="center" wrapText="1"/>
    </xf>
    <xf numFmtId="49" fontId="4" fillId="0" borderId="39" xfId="30" applyNumberFormat="1" applyFont="1" applyFill="1" applyBorder="1" applyAlignment="1">
      <alignment shrinkToFit="1"/>
    </xf>
    <xf numFmtId="49" fontId="4" fillId="0" borderId="18" xfId="30" applyNumberFormat="1" applyFont="1" applyFill="1" applyBorder="1" applyAlignment="1">
      <alignment shrinkToFit="1"/>
    </xf>
    <xf numFmtId="0" fontId="4" fillId="0" borderId="45" xfId="74" applyNumberFormat="1" applyFont="1" applyFill="1" applyBorder="1" applyAlignment="1">
      <alignment horizontal="right"/>
    </xf>
    <xf numFmtId="49" fontId="4" fillId="0" borderId="45" xfId="30" applyNumberFormat="1" applyFont="1" applyFill="1" applyBorder="1" applyAlignment="1">
      <alignment horizontal="right" shrinkToFit="1"/>
    </xf>
    <xf numFmtId="1" fontId="4" fillId="0" borderId="26" xfId="74" applyNumberFormat="1" applyFont="1" applyFill="1" applyBorder="1" applyAlignment="1">
      <alignment horizontal="right"/>
    </xf>
    <xf numFmtId="49" fontId="4" fillId="0" borderId="37" xfId="30" applyNumberFormat="1" applyFont="1" applyFill="1" applyBorder="1" applyAlignment="1">
      <alignment shrinkToFit="1"/>
    </xf>
    <xf numFmtId="49" fontId="4" fillId="0" borderId="45" xfId="30" applyNumberFormat="1" applyFont="1" applyBorder="1" applyAlignment="1">
      <alignment wrapText="1"/>
    </xf>
    <xf numFmtId="0" fontId="4" fillId="0" borderId="45" xfId="30" applyFont="1" applyBorder="1" applyAlignment="1">
      <alignment wrapText="1"/>
    </xf>
    <xf numFmtId="0" fontId="4" fillId="0" borderId="41" xfId="74" applyFont="1" applyFill="1" applyBorder="1"/>
    <xf numFmtId="0" fontId="4" fillId="0" borderId="57" xfId="74" applyFont="1" applyFill="1" applyBorder="1"/>
    <xf numFmtId="49" fontId="4" fillId="0" borderId="0" xfId="30" applyNumberFormat="1" applyFont="1" applyFill="1" applyBorder="1" applyAlignment="1">
      <alignment shrinkToFit="1"/>
    </xf>
    <xf numFmtId="0" fontId="4" fillId="0" borderId="0" xfId="30" applyFont="1" applyBorder="1" applyAlignment="1">
      <alignment wrapText="1"/>
    </xf>
    <xf numFmtId="1" fontId="10" fillId="0" borderId="18" xfId="0" applyNumberFormat="1" applyFont="1" applyFill="1" applyBorder="1" applyAlignment="1">
      <alignment horizontal="right"/>
    </xf>
    <xf numFmtId="3" fontId="15" fillId="0" borderId="24" xfId="0" applyNumberFormat="1" applyFont="1" applyFill="1" applyBorder="1" applyAlignment="1">
      <alignment horizontal="right"/>
    </xf>
    <xf numFmtId="3" fontId="8" fillId="0" borderId="24" xfId="0" applyNumberFormat="1" applyFont="1" applyFill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3" fontId="2" fillId="0" borderId="27" xfId="0" applyNumberFormat="1" applyFont="1" applyBorder="1" applyAlignment="1">
      <alignment horizontal="right"/>
    </xf>
    <xf numFmtId="0" fontId="4" fillId="0" borderId="56" xfId="12" applyFont="1" applyBorder="1" applyAlignment="1">
      <alignment horizontal="left"/>
    </xf>
    <xf numFmtId="3" fontId="2" fillId="0" borderId="56" xfId="0" applyNumberFormat="1" applyFont="1" applyBorder="1"/>
    <xf numFmtId="3" fontId="4" fillId="0" borderId="56" xfId="12" applyNumberFormat="1" applyFont="1" applyBorder="1" applyAlignment="1"/>
    <xf numFmtId="172" fontId="4" fillId="0" borderId="56" xfId="12" applyNumberFormat="1" applyFont="1" applyBorder="1"/>
    <xf numFmtId="172" fontId="4" fillId="0" borderId="87" xfId="12" applyNumberFormat="1" applyFont="1" applyBorder="1"/>
    <xf numFmtId="0" fontId="8" fillId="0" borderId="60" xfId="12" applyFont="1" applyFill="1" applyBorder="1" applyAlignment="1">
      <alignment horizontal="left"/>
    </xf>
    <xf numFmtId="3" fontId="8" fillId="0" borderId="60" xfId="12" applyNumberFormat="1" applyFont="1" applyBorder="1"/>
    <xf numFmtId="2" fontId="4" fillId="0" borderId="0" xfId="12" applyNumberFormat="1" applyFont="1" applyBorder="1"/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Border="1" applyAlignment="1">
      <alignment horizontal="centerContinuous"/>
    </xf>
    <xf numFmtId="2" fontId="2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12" applyNumberFormat="1" applyFont="1" applyBorder="1"/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right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4" fillId="0" borderId="0" xfId="12" applyNumberFormat="1" applyFont="1" applyBorder="1" applyAlignment="1">
      <alignment horizontal="left"/>
    </xf>
    <xf numFmtId="0" fontId="6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6" fillId="0" borderId="60" xfId="0" applyNumberFormat="1" applyFont="1" applyFill="1" applyBorder="1" applyAlignment="1">
      <alignment vertical="center"/>
    </xf>
    <xf numFmtId="167" fontId="4" fillId="0" borderId="0" xfId="12" applyNumberFormat="1" applyFont="1" applyFill="1" applyBorder="1"/>
    <xf numFmtId="3" fontId="6" fillId="0" borderId="0" xfId="0" applyNumberFormat="1" applyFont="1" applyBorder="1" applyAlignment="1">
      <alignment vertical="center"/>
    </xf>
    <xf numFmtId="0" fontId="6" fillId="0" borderId="0" xfId="12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3" fontId="6" fillId="0" borderId="0" xfId="12" applyNumberFormat="1" applyFont="1" applyBorder="1"/>
    <xf numFmtId="3" fontId="21" fillId="0" borderId="18" xfId="0" applyNumberFormat="1" applyFont="1" applyFill="1" applyBorder="1" applyAlignment="1">
      <alignment horizontal="right" wrapText="1"/>
    </xf>
    <xf numFmtId="3" fontId="21" fillId="0" borderId="60" xfId="0" applyNumberFormat="1" applyFont="1" applyFill="1" applyBorder="1" applyAlignment="1">
      <alignment horizontal="right" wrapText="1"/>
    </xf>
    <xf numFmtId="172" fontId="2" fillId="0" borderId="72" xfId="2" applyNumberFormat="1" applyFont="1" applyBorder="1" applyAlignment="1"/>
    <xf numFmtId="172" fontId="2" fillId="0" borderId="18" xfId="2" applyNumberFormat="1" applyFont="1" applyBorder="1" applyAlignment="1"/>
    <xf numFmtId="0" fontId="2" fillId="0" borderId="11" xfId="63" applyFont="1" applyBorder="1" applyAlignment="1">
      <alignment horizontal="left"/>
    </xf>
    <xf numFmtId="0" fontId="2" fillId="0" borderId="11" xfId="63" applyFont="1" applyBorder="1"/>
    <xf numFmtId="166" fontId="2" fillId="0" borderId="11" xfId="63" applyNumberFormat="1" applyFont="1" applyBorder="1"/>
    <xf numFmtId="0" fontId="2" fillId="0" borderId="18" xfId="63" applyFont="1" applyBorder="1" applyAlignment="1">
      <alignment horizontal="left"/>
    </xf>
    <xf numFmtId="0" fontId="2" fillId="0" borderId="18" xfId="63" applyFont="1" applyBorder="1"/>
    <xf numFmtId="166" fontId="2" fillId="0" borderId="18" xfId="63" applyNumberFormat="1" applyFont="1" applyBorder="1"/>
    <xf numFmtId="181" fontId="1" fillId="0" borderId="0" xfId="1" applyNumberFormat="1" applyBorder="1"/>
    <xf numFmtId="182" fontId="1" fillId="0" borderId="0" xfId="63" applyNumberFormat="1" applyBorder="1"/>
    <xf numFmtId="0" fontId="2" fillId="0" borderId="6" xfId="0" applyNumberFormat="1" applyFont="1" applyFill="1" applyBorder="1" applyAlignment="1">
      <alignment horizontal="right"/>
    </xf>
    <xf numFmtId="0" fontId="8" fillId="0" borderId="7" xfId="0" applyFont="1" applyBorder="1" applyAlignment="1">
      <alignment wrapText="1"/>
    </xf>
    <xf numFmtId="3" fontId="6" fillId="0" borderId="0" xfId="0" applyNumberFormat="1" applyFont="1" applyFill="1" applyBorder="1" applyAlignment="1">
      <alignment horizontal="center" vertical="center"/>
    </xf>
    <xf numFmtId="172" fontId="6" fillId="0" borderId="0" xfId="2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center"/>
    </xf>
    <xf numFmtId="172" fontId="4" fillId="0" borderId="0" xfId="2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4" fillId="0" borderId="0" xfId="0" applyFont="1"/>
    <xf numFmtId="3" fontId="2" fillId="0" borderId="18" xfId="0" applyNumberFormat="1" applyFont="1" applyBorder="1" applyAlignment="1">
      <alignment horizontal="right"/>
    </xf>
    <xf numFmtId="3" fontId="2" fillId="0" borderId="18" xfId="0" applyNumberFormat="1" applyFont="1" applyBorder="1"/>
    <xf numFmtId="3" fontId="15" fillId="0" borderId="60" xfId="0" applyNumberFormat="1" applyFont="1" applyBorder="1" applyAlignment="1"/>
    <xf numFmtId="3" fontId="15" fillId="0" borderId="18" xfId="0" applyNumberFormat="1" applyFont="1" applyBorder="1" applyAlignment="1"/>
    <xf numFmtId="3" fontId="10" fillId="0" borderId="0" xfId="0" applyNumberFormat="1" applyFont="1" applyFill="1" applyBorder="1" applyAlignment="1">
      <alignment horizontal="center" vertical="center"/>
    </xf>
    <xf numFmtId="17" fontId="10" fillId="0" borderId="0" xfId="0" applyNumberFormat="1" applyFont="1"/>
    <xf numFmtId="3" fontId="18" fillId="0" borderId="60" xfId="0" applyNumberFormat="1" applyFont="1" applyBorder="1" applyAlignment="1">
      <alignment horizontal="right"/>
    </xf>
    <xf numFmtId="0" fontId="10" fillId="0" borderId="18" xfId="0" applyFont="1" applyBorder="1" applyAlignment="1">
      <alignment horizontal="right"/>
    </xf>
    <xf numFmtId="3" fontId="10" fillId="0" borderId="18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165" fontId="18" fillId="0" borderId="60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6" fontId="14" fillId="0" borderId="60" xfId="0" applyNumberFormat="1" applyFont="1" applyBorder="1"/>
    <xf numFmtId="166" fontId="14" fillId="0" borderId="18" xfId="0" applyNumberFormat="1" applyFont="1" applyBorder="1"/>
    <xf numFmtId="166" fontId="14" fillId="0" borderId="7" xfId="0" applyNumberFormat="1" applyFont="1" applyBorder="1"/>
    <xf numFmtId="0" fontId="98" fillId="0" borderId="0" xfId="0" applyFont="1" applyBorder="1" applyAlignment="1">
      <alignment horizontal="left"/>
    </xf>
    <xf numFmtId="0" fontId="16" fillId="0" borderId="0" xfId="0" applyFont="1"/>
    <xf numFmtId="0" fontId="2" fillId="0" borderId="5" xfId="0" applyFont="1" applyBorder="1" applyAlignment="1">
      <alignment horizontal="left"/>
    </xf>
    <xf numFmtId="3" fontId="2" fillId="0" borderId="18" xfId="0" applyNumberFormat="1" applyFont="1" applyFill="1" applyBorder="1"/>
    <xf numFmtId="166" fontId="2" fillId="0" borderId="18" xfId="0" applyNumberFormat="1" applyFont="1" applyFill="1" applyBorder="1"/>
    <xf numFmtId="0" fontId="2" fillId="0" borderId="18" xfId="0" applyFont="1" applyBorder="1" applyAlignment="1">
      <alignment horizontal="left"/>
    </xf>
    <xf numFmtId="0" fontId="2" fillId="0" borderId="56" xfId="0" applyFont="1" applyBorder="1" applyAlignment="1">
      <alignment horizontal="left"/>
    </xf>
    <xf numFmtId="3" fontId="2" fillId="0" borderId="56" xfId="0" applyNumberFormat="1" applyFont="1" applyFill="1" applyBorder="1"/>
    <xf numFmtId="166" fontId="2" fillId="0" borderId="56" xfId="0" applyNumberFormat="1" applyFont="1" applyFill="1" applyBorder="1"/>
    <xf numFmtId="3" fontId="10" fillId="0" borderId="56" xfId="0" applyNumberFormat="1" applyFont="1" applyFill="1" applyBorder="1"/>
    <xf numFmtId="165" fontId="10" fillId="0" borderId="56" xfId="0" applyNumberFormat="1" applyFont="1" applyFill="1" applyBorder="1"/>
    <xf numFmtId="165" fontId="2" fillId="0" borderId="56" xfId="0" applyNumberFormat="1" applyFont="1" applyFill="1" applyBorder="1"/>
    <xf numFmtId="0" fontId="2" fillId="0" borderId="5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3" fontId="2" fillId="0" borderId="7" xfId="0" applyNumberFormat="1" applyFont="1" applyFill="1" applyBorder="1"/>
    <xf numFmtId="165" fontId="2" fillId="0" borderId="7" xfId="0" applyNumberFormat="1" applyFont="1" applyFill="1" applyBorder="1"/>
    <xf numFmtId="3" fontId="6" fillId="0" borderId="60" xfId="3" applyNumberFormat="1" applyFont="1" applyFill="1" applyBorder="1"/>
    <xf numFmtId="3" fontId="6" fillId="0" borderId="5" xfId="3" applyNumberFormat="1" applyFont="1" applyFill="1" applyBorder="1"/>
    <xf numFmtId="3" fontId="8" fillId="0" borderId="18" xfId="0" applyNumberFormat="1" applyFont="1" applyFill="1" applyBorder="1" applyAlignment="1"/>
    <xf numFmtId="3" fontId="8" fillId="0" borderId="7" xfId="0" applyNumberFormat="1" applyFont="1" applyFill="1" applyBorder="1" applyAlignment="1"/>
    <xf numFmtId="3" fontId="6" fillId="0" borderId="18" xfId="3" applyNumberFormat="1" applyFont="1" applyFill="1" applyBorder="1"/>
    <xf numFmtId="3" fontId="6" fillId="0" borderId="7" xfId="3" applyNumberFormat="1" applyFont="1" applyFill="1" applyBorder="1"/>
    <xf numFmtId="0" fontId="4" fillId="0" borderId="0" xfId="31" applyFont="1" applyBorder="1" applyAlignment="1">
      <alignment vertical="center"/>
    </xf>
    <xf numFmtId="165" fontId="6" fillId="0" borderId="60" xfId="3" applyNumberFormat="1" applyFont="1" applyFill="1" applyBorder="1"/>
    <xf numFmtId="165" fontId="6" fillId="0" borderId="5" xfId="3" applyNumberFormat="1" applyFont="1" applyFill="1" applyBorder="1"/>
    <xf numFmtId="165" fontId="4" fillId="0" borderId="18" xfId="3" applyNumberFormat="1" applyFont="1" applyFill="1" applyBorder="1"/>
    <xf numFmtId="165" fontId="6" fillId="0" borderId="18" xfId="3" applyNumberFormat="1" applyFont="1" applyFill="1" applyBorder="1"/>
    <xf numFmtId="165" fontId="6" fillId="0" borderId="7" xfId="3" applyNumberFormat="1" applyFont="1" applyFill="1" applyBorder="1"/>
    <xf numFmtId="3" fontId="15" fillId="0" borderId="5" xfId="0" applyNumberFormat="1" applyFont="1" applyFill="1" applyBorder="1" applyAlignment="1">
      <alignment horizontal="right"/>
    </xf>
    <xf numFmtId="3" fontId="15" fillId="0" borderId="18" xfId="0" applyNumberFormat="1" applyFont="1" applyFill="1" applyBorder="1" applyAlignment="1">
      <alignment horizontal="right"/>
    </xf>
    <xf numFmtId="3" fontId="15" fillId="0" borderId="18" xfId="0" applyNumberFormat="1" applyFont="1" applyBorder="1" applyAlignment="1">
      <alignment horizontal="right"/>
    </xf>
    <xf numFmtId="0" fontId="106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47" xfId="0" applyNumberFormat="1" applyFont="1" applyBorder="1" applyAlignment="1">
      <alignment horizontal="center" vertical="center"/>
    </xf>
    <xf numFmtId="0" fontId="4" fillId="0" borderId="60" xfId="3" applyFont="1" applyFill="1" applyBorder="1" applyAlignment="1">
      <alignment horizontal="left"/>
    </xf>
    <xf numFmtId="3" fontId="8" fillId="0" borderId="60" xfId="0" applyNumberFormat="1" applyFont="1" applyFill="1" applyBorder="1" applyAlignment="1">
      <alignment horizontal="right"/>
    </xf>
    <xf numFmtId="3" fontId="8" fillId="0" borderId="58" xfId="0" applyNumberFormat="1" applyFont="1" applyFill="1" applyBorder="1" applyAlignment="1">
      <alignment horizontal="right"/>
    </xf>
    <xf numFmtId="0" fontId="4" fillId="0" borderId="18" xfId="3" applyFont="1" applyFill="1" applyBorder="1" applyAlignment="1">
      <alignment horizontal="left"/>
    </xf>
    <xf numFmtId="3" fontId="8" fillId="0" borderId="45" xfId="0" applyNumberFormat="1" applyFont="1" applyFill="1" applyBorder="1" applyAlignment="1">
      <alignment horizontal="right"/>
    </xf>
    <xf numFmtId="165" fontId="4" fillId="0" borderId="18" xfId="3" applyNumberFormat="1" applyFont="1" applyFill="1" applyBorder="1" applyAlignment="1"/>
    <xf numFmtId="165" fontId="4" fillId="0" borderId="45" xfId="3" applyNumberFormat="1" applyFont="1" applyFill="1" applyBorder="1" applyAlignment="1"/>
    <xf numFmtId="0" fontId="4" fillId="0" borderId="7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indent="1"/>
    </xf>
    <xf numFmtId="3" fontId="8" fillId="0" borderId="0" xfId="0" applyNumberFormat="1" applyFont="1" applyBorder="1" applyAlignment="1"/>
    <xf numFmtId="165" fontId="4" fillId="0" borderId="0" xfId="3" applyNumberFormat="1" applyFont="1" applyFill="1" applyBorder="1" applyAlignment="1"/>
    <xf numFmtId="165" fontId="4" fillId="0" borderId="7" xfId="3" applyNumberFormat="1" applyFont="1" applyFill="1" applyBorder="1" applyAlignment="1"/>
    <xf numFmtId="165" fontId="4" fillId="0" borderId="57" xfId="3" applyNumberFormat="1" applyFont="1" applyFill="1" applyBorder="1" applyAlignment="1"/>
    <xf numFmtId="165" fontId="6" fillId="0" borderId="0" xfId="3" applyNumberFormat="1" applyFont="1" applyFill="1" applyBorder="1"/>
    <xf numFmtId="3" fontId="8" fillId="0" borderId="18" xfId="0" applyNumberFormat="1" applyFont="1" applyBorder="1" applyAlignment="1">
      <alignment horizontal="right"/>
    </xf>
    <xf numFmtId="0" fontId="4" fillId="0" borderId="10" xfId="3" applyFont="1" applyFill="1" applyBorder="1" applyAlignment="1">
      <alignment horizontal="left" wrapText="1"/>
    </xf>
    <xf numFmtId="0" fontId="4" fillId="0" borderId="56" xfId="3" applyFont="1" applyFill="1" applyBorder="1" applyAlignment="1">
      <alignment horizontal="left" wrapText="1"/>
    </xf>
    <xf numFmtId="3" fontId="4" fillId="0" borderId="18" xfId="3" applyNumberFormat="1" applyFont="1" applyFill="1" applyBorder="1" applyAlignment="1"/>
    <xf numFmtId="0" fontId="4" fillId="0" borderId="7" xfId="3" applyFont="1" applyFill="1" applyBorder="1" applyAlignment="1">
      <alignment horizontal="left" wrapText="1"/>
    </xf>
    <xf numFmtId="165" fontId="4" fillId="0" borderId="60" xfId="3" applyNumberFormat="1" applyFont="1" applyFill="1" applyBorder="1" applyAlignment="1"/>
    <xf numFmtId="9" fontId="2" fillId="0" borderId="0" xfId="2" applyFont="1"/>
    <xf numFmtId="0" fontId="10" fillId="0" borderId="1" xfId="0" applyFont="1" applyFill="1" applyBorder="1" applyAlignment="1">
      <alignment horizontal="center" vertical="center" wrapText="1"/>
    </xf>
    <xf numFmtId="3" fontId="10" fillId="5" borderId="56" xfId="0" applyNumberFormat="1" applyFont="1" applyFill="1" applyBorder="1" applyAlignment="1">
      <alignment horizontal="right" wrapText="1"/>
    </xf>
    <xf numFmtId="167" fontId="2" fillId="0" borderId="0" xfId="2" applyNumberFormat="1" applyFont="1" applyFill="1" applyBorder="1"/>
    <xf numFmtId="0" fontId="2" fillId="5" borderId="7" xfId="0" applyFont="1" applyFill="1" applyBorder="1" applyAlignment="1">
      <alignment horizontal="left" wrapText="1"/>
    </xf>
    <xf numFmtId="0" fontId="2" fillId="0" borderId="58" xfId="0" applyFont="1" applyFill="1" applyBorder="1" applyAlignment="1">
      <alignment horizontal="left" wrapText="1"/>
    </xf>
    <xf numFmtId="0" fontId="2" fillId="0" borderId="45" xfId="0" applyFont="1" applyFill="1" applyBorder="1" applyAlignment="1">
      <alignment horizontal="left" wrapText="1"/>
    </xf>
    <xf numFmtId="0" fontId="2" fillId="5" borderId="45" xfId="0" applyFont="1" applyFill="1" applyBorder="1" applyAlignment="1">
      <alignment horizontal="left" wrapText="1"/>
    </xf>
    <xf numFmtId="167" fontId="124" fillId="0" borderId="0" xfId="2" applyNumberFormat="1" applyFont="1" applyFill="1" applyBorder="1" applyAlignment="1">
      <alignment horizontal="center" vertical="center" wrapText="1"/>
    </xf>
    <xf numFmtId="0" fontId="130" fillId="0" borderId="88" xfId="0" applyFont="1" applyFill="1" applyBorder="1" applyAlignment="1">
      <alignment horizontal="center" vertical="center" wrapText="1"/>
    </xf>
    <xf numFmtId="3" fontId="22" fillId="0" borderId="0" xfId="0" applyNumberFormat="1" applyFont="1" applyFill="1"/>
    <xf numFmtId="174" fontId="61" fillId="0" borderId="3" xfId="34" applyNumberFormat="1" applyFont="1" applyFill="1" applyBorder="1" applyAlignment="1">
      <alignment horizontal="center" vertical="center" wrapText="1"/>
    </xf>
    <xf numFmtId="0" fontId="61" fillId="0" borderId="3" xfId="33" applyFont="1" applyBorder="1" applyAlignment="1">
      <alignment horizontal="center" vertical="center" wrapText="1"/>
    </xf>
    <xf numFmtId="0" fontId="61" fillId="0" borderId="0" xfId="33" applyFont="1" applyFill="1" applyAlignment="1">
      <alignment vertical="center"/>
    </xf>
    <xf numFmtId="0" fontId="60" fillId="0" borderId="3" xfId="33" applyFont="1" applyBorder="1" applyAlignment="1">
      <alignment horizontal="left"/>
    </xf>
    <xf numFmtId="3" fontId="61" fillId="0" borderId="60" xfId="33" applyNumberFormat="1" applyFont="1" applyFill="1" applyBorder="1" applyAlignment="1" applyProtection="1">
      <alignment horizontal="right" readingOrder="1"/>
      <protection locked="0"/>
    </xf>
    <xf numFmtId="3" fontId="61" fillId="0" borderId="60" xfId="33" applyNumberFormat="1" applyFont="1" applyBorder="1" applyAlignment="1" applyProtection="1">
      <alignment horizontal="right" readingOrder="1"/>
      <protection locked="0"/>
    </xf>
    <xf numFmtId="166" fontId="61" fillId="0" borderId="60" xfId="33" applyNumberFormat="1" applyFont="1" applyBorder="1" applyAlignment="1">
      <alignment horizontal="right" readingOrder="1"/>
    </xf>
    <xf numFmtId="3" fontId="61" fillId="0" borderId="18" xfId="33" applyNumberFormat="1" applyFont="1" applyFill="1" applyBorder="1" applyAlignment="1" applyProtection="1">
      <alignment horizontal="right" readingOrder="1"/>
      <protection locked="0"/>
    </xf>
    <xf numFmtId="3" fontId="61" fillId="0" borderId="18" xfId="33" applyNumberFormat="1" applyFont="1" applyBorder="1" applyAlignment="1" applyProtection="1">
      <alignment horizontal="right" readingOrder="1"/>
      <protection locked="0"/>
    </xf>
    <xf numFmtId="166" fontId="131" fillId="2" borderId="0" xfId="0" applyNumberFormat="1" applyFont="1" applyFill="1" applyBorder="1" applyAlignment="1">
      <alignment horizontal="right" vertical="center" wrapText="1"/>
    </xf>
    <xf numFmtId="166" fontId="61" fillId="0" borderId="18" xfId="33" applyNumberFormat="1" applyFont="1" applyBorder="1" applyAlignment="1">
      <alignment horizontal="right" readingOrder="1"/>
    </xf>
    <xf numFmtId="166" fontId="61" fillId="0" borderId="18" xfId="33" applyNumberFormat="1" applyFont="1" applyFill="1" applyBorder="1" applyAlignment="1">
      <alignment horizontal="right" readingOrder="1"/>
    </xf>
    <xf numFmtId="3" fontId="61" fillId="0" borderId="7" xfId="33" applyNumberFormat="1" applyFont="1" applyBorder="1" applyAlignment="1">
      <alignment horizontal="right" readingOrder="1"/>
    </xf>
    <xf numFmtId="166" fontId="61" fillId="0" borderId="7" xfId="33" applyNumberFormat="1" applyFont="1" applyBorder="1" applyAlignment="1">
      <alignment horizontal="right" readingOrder="1"/>
    </xf>
    <xf numFmtId="0" fontId="60" fillId="0" borderId="3" xfId="33" applyFont="1" applyFill="1" applyBorder="1" applyAlignment="1">
      <alignment horizontal="left"/>
    </xf>
    <xf numFmtId="0" fontId="61" fillId="0" borderId="3" xfId="33" applyFont="1" applyFill="1" applyBorder="1" applyAlignment="1">
      <alignment horizontal="left" wrapText="1"/>
    </xf>
    <xf numFmtId="3" fontId="61" fillId="0" borderId="3" xfId="33" applyNumberFormat="1" applyFont="1" applyFill="1" applyBorder="1" applyAlignment="1">
      <alignment horizontal="right" readingOrder="1"/>
    </xf>
    <xf numFmtId="166" fontId="61" fillId="0" borderId="3" xfId="33" applyNumberFormat="1" applyFont="1" applyFill="1" applyBorder="1" applyAlignment="1">
      <alignment horizontal="right" readingOrder="1"/>
    </xf>
    <xf numFmtId="3" fontId="61" fillId="0" borderId="60" xfId="33" applyNumberFormat="1" applyFont="1" applyFill="1" applyBorder="1" applyAlignment="1">
      <alignment horizontal="right"/>
    </xf>
    <xf numFmtId="3" fontId="61" fillId="0" borderId="60" xfId="33" applyNumberFormat="1" applyFont="1" applyBorder="1" applyAlignment="1">
      <alignment horizontal="right"/>
    </xf>
    <xf numFmtId="166" fontId="61" fillId="0" borderId="60" xfId="33" applyNumberFormat="1" applyFont="1" applyBorder="1" applyAlignment="1">
      <alignment horizontal="right"/>
    </xf>
    <xf numFmtId="3" fontId="61" fillId="0" borderId="18" xfId="33" applyNumberFormat="1" applyFont="1" applyFill="1" applyBorder="1" applyAlignment="1">
      <alignment horizontal="right"/>
    </xf>
    <xf numFmtId="3" fontId="61" fillId="0" borderId="18" xfId="33" applyNumberFormat="1" applyFont="1" applyBorder="1" applyAlignment="1">
      <alignment horizontal="right"/>
    </xf>
    <xf numFmtId="166" fontId="61" fillId="0" borderId="18" xfId="33" applyNumberFormat="1" applyFont="1" applyBorder="1" applyAlignment="1">
      <alignment horizontal="right"/>
    </xf>
    <xf numFmtId="3" fontId="61" fillId="0" borderId="7" xfId="33" applyNumberFormat="1" applyFont="1" applyFill="1" applyBorder="1" applyAlignment="1">
      <alignment horizontal="right"/>
    </xf>
    <xf numFmtId="3" fontId="61" fillId="0" borderId="7" xfId="33" applyNumberFormat="1" applyFont="1" applyBorder="1" applyAlignment="1">
      <alignment horizontal="right"/>
    </xf>
    <xf numFmtId="166" fontId="61" fillId="0" borderId="7" xfId="33" applyNumberFormat="1" applyFont="1" applyBorder="1" applyAlignment="1">
      <alignment horizontal="right"/>
    </xf>
    <xf numFmtId="0" fontId="61" fillId="0" borderId="3" xfId="33" applyFont="1" applyFill="1" applyBorder="1" applyAlignment="1">
      <alignment horizontal="left"/>
    </xf>
    <xf numFmtId="3" fontId="61" fillId="0" borderId="60" xfId="33" applyNumberFormat="1" applyFont="1" applyFill="1" applyBorder="1" applyAlignment="1" applyProtection="1">
      <alignment horizontal="right"/>
      <protection locked="0"/>
    </xf>
    <xf numFmtId="166" fontId="61" fillId="0" borderId="60" xfId="33" applyNumberFormat="1" applyFont="1" applyFill="1" applyBorder="1" applyAlignment="1">
      <alignment horizontal="right"/>
    </xf>
    <xf numFmtId="3" fontId="61" fillId="0" borderId="18" xfId="33" applyNumberFormat="1" applyFont="1" applyFill="1" applyBorder="1" applyAlignment="1" applyProtection="1">
      <alignment horizontal="right"/>
      <protection locked="0"/>
    </xf>
    <xf numFmtId="3" fontId="61" fillId="0" borderId="18" xfId="33" applyNumberFormat="1" applyFont="1" applyBorder="1" applyAlignment="1" applyProtection="1">
      <alignment horizontal="right"/>
      <protection locked="0"/>
    </xf>
    <xf numFmtId="3" fontId="61" fillId="0" borderId="3" xfId="33" applyNumberFormat="1" applyFont="1" applyFill="1" applyBorder="1" applyAlignment="1">
      <alignment horizontal="right"/>
    </xf>
    <xf numFmtId="166" fontId="61" fillId="0" borderId="3" xfId="33" applyNumberFormat="1" applyFont="1" applyFill="1" applyBorder="1" applyAlignment="1">
      <alignment horizontal="right"/>
    </xf>
    <xf numFmtId="3" fontId="61" fillId="0" borderId="60" xfId="33" applyNumberFormat="1" applyFont="1" applyBorder="1" applyAlignment="1" applyProtection="1">
      <alignment horizontal="right"/>
      <protection locked="0"/>
    </xf>
    <xf numFmtId="3" fontId="61" fillId="0" borderId="18" xfId="34" applyNumberFormat="1" applyFont="1" applyFill="1" applyBorder="1" applyAlignment="1">
      <alignment horizontal="right"/>
    </xf>
    <xf numFmtId="3" fontId="10" fillId="0" borderId="7" xfId="33" applyNumberFormat="1" applyFont="1" applyFill="1" applyBorder="1" applyAlignment="1">
      <alignment horizontal="right"/>
    </xf>
    <xf numFmtId="3" fontId="10" fillId="0" borderId="7" xfId="33" applyNumberFormat="1" applyFont="1" applyBorder="1" applyAlignment="1">
      <alignment horizontal="right"/>
    </xf>
    <xf numFmtId="0" fontId="60" fillId="0" borderId="0" xfId="33" applyFont="1" applyAlignment="1">
      <alignment horizontal="left"/>
    </xf>
    <xf numFmtId="0" fontId="60" fillId="0" borderId="0" xfId="33" applyFont="1" applyAlignment="1">
      <alignment horizontal="center"/>
    </xf>
    <xf numFmtId="174" fontId="61" fillId="0" borderId="0" xfId="34" applyNumberFormat="1" applyFont="1" applyFill="1" applyAlignment="1">
      <alignment horizontal="center"/>
    </xf>
    <xf numFmtId="166" fontId="61" fillId="0" borderId="0" xfId="33" applyNumberFormat="1" applyFont="1" applyAlignment="1">
      <alignment horizontal="center"/>
    </xf>
    <xf numFmtId="166" fontId="61" fillId="0" borderId="18" xfId="33" applyNumberFormat="1" applyFont="1" applyBorder="1" applyAlignment="1" applyProtection="1">
      <alignment horizontal="right"/>
      <protection locked="0"/>
    </xf>
    <xf numFmtId="3" fontId="61" fillId="2" borderId="18" xfId="33" applyNumberFormat="1" applyFont="1" applyFill="1" applyBorder="1" applyAlignment="1">
      <alignment horizontal="right"/>
    </xf>
    <xf numFmtId="166" fontId="61" fillId="2" borderId="18" xfId="33" applyNumberFormat="1" applyFont="1" applyFill="1" applyBorder="1" applyAlignment="1">
      <alignment horizontal="right"/>
    </xf>
    <xf numFmtId="3" fontId="61" fillId="0" borderId="7" xfId="33" applyNumberFormat="1" applyFont="1" applyFill="1" applyBorder="1" applyAlignment="1" applyProtection="1">
      <alignment horizontal="right"/>
      <protection locked="0"/>
    </xf>
    <xf numFmtId="3" fontId="61" fillId="0" borderId="7" xfId="33" applyNumberFormat="1" applyFont="1" applyBorder="1" applyAlignment="1" applyProtection="1">
      <alignment horizontal="right"/>
      <protection locked="0"/>
    </xf>
    <xf numFmtId="0" fontId="61" fillId="0" borderId="3" xfId="33" applyFont="1" applyBorder="1" applyAlignment="1">
      <alignment horizontal="left"/>
    </xf>
    <xf numFmtId="3" fontId="61" fillId="0" borderId="3" xfId="33" applyNumberFormat="1" applyFont="1" applyFill="1" applyBorder="1" applyAlignment="1" applyProtection="1">
      <alignment horizontal="right"/>
      <protection locked="0"/>
    </xf>
    <xf numFmtId="3" fontId="61" fillId="0" borderId="3" xfId="33" applyNumberFormat="1" applyFont="1" applyBorder="1" applyAlignment="1" applyProtection="1">
      <alignment horizontal="right"/>
      <protection locked="0"/>
    </xf>
    <xf numFmtId="166" fontId="61" fillId="0" borderId="3" xfId="33" applyNumberFormat="1" applyFont="1" applyBorder="1" applyAlignment="1">
      <alignment horizontal="right"/>
    </xf>
    <xf numFmtId="3" fontId="61" fillId="0" borderId="1" xfId="33" applyNumberFormat="1" applyFont="1" applyFill="1" applyBorder="1" applyAlignment="1">
      <alignment horizontal="right"/>
    </xf>
    <xf numFmtId="3" fontId="61" fillId="0" borderId="1" xfId="33" applyNumberFormat="1" applyFont="1" applyBorder="1" applyAlignment="1">
      <alignment horizontal="right"/>
    </xf>
    <xf numFmtId="166" fontId="61" fillId="0" borderId="1" xfId="33" applyNumberFormat="1" applyFont="1" applyBorder="1" applyAlignment="1">
      <alignment horizontal="right"/>
    </xf>
    <xf numFmtId="0" fontId="60" fillId="0" borderId="0" xfId="33" applyFont="1" applyAlignment="1"/>
    <xf numFmtId="0" fontId="61" fillId="0" borderId="0" xfId="33" applyFont="1" applyAlignment="1"/>
    <xf numFmtId="166" fontId="61" fillId="0" borderId="0" xfId="33" applyNumberFormat="1" applyFont="1" applyAlignment="1"/>
    <xf numFmtId="3" fontId="61" fillId="0" borderId="1" xfId="33" applyNumberFormat="1" applyFont="1" applyFill="1" applyBorder="1" applyAlignment="1" applyProtection="1">
      <alignment horizontal="right"/>
      <protection locked="0"/>
    </xf>
    <xf numFmtId="3" fontId="61" fillId="0" borderId="1" xfId="33" applyNumberFormat="1" applyFont="1" applyBorder="1" applyAlignment="1" applyProtection="1">
      <alignment horizontal="right"/>
      <protection locked="0"/>
    </xf>
    <xf numFmtId="166" fontId="61" fillId="0" borderId="1" xfId="33" applyNumberFormat="1" applyFont="1" applyBorder="1" applyAlignment="1" applyProtection="1">
      <alignment horizontal="right"/>
      <protection locked="0"/>
    </xf>
    <xf numFmtId="0" fontId="4" fillId="0" borderId="18" xfId="35" applyFont="1" applyBorder="1"/>
    <xf numFmtId="0" fontId="4" fillId="0" borderId="18" xfId="36" applyFont="1" applyBorder="1"/>
    <xf numFmtId="0" fontId="92" fillId="0" borderId="0" xfId="12" applyFont="1"/>
    <xf numFmtId="0" fontId="4" fillId="0" borderId="18" xfId="35" applyFont="1" applyBorder="1" applyAlignment="1">
      <alignment vertical="center" wrapText="1"/>
    </xf>
    <xf numFmtId="166" fontId="4" fillId="0" borderId="18" xfId="36" applyNumberFormat="1" applyFont="1" applyBorder="1"/>
    <xf numFmtId="166" fontId="4" fillId="0" borderId="18" xfId="37" applyNumberFormat="1" applyFont="1" applyBorder="1"/>
    <xf numFmtId="3" fontId="2" fillId="0" borderId="18" xfId="2" applyNumberFormat="1" applyFont="1" applyBorder="1"/>
    <xf numFmtId="3" fontId="2" fillId="0" borderId="18" xfId="63" applyNumberFormat="1" applyFont="1" applyBorder="1"/>
    <xf numFmtId="3" fontId="2" fillId="0" borderId="7" xfId="2" applyNumberFormat="1" applyFont="1" applyBorder="1"/>
    <xf numFmtId="3" fontId="2" fillId="0" borderId="7" xfId="63" applyNumberFormat="1" applyFont="1" applyBorder="1"/>
    <xf numFmtId="3" fontId="21" fillId="0" borderId="7" xfId="0" applyNumberFormat="1" applyFont="1" applyFill="1" applyBorder="1" applyAlignment="1">
      <alignment horizontal="right" wrapText="1"/>
    </xf>
    <xf numFmtId="172" fontId="2" fillId="0" borderId="7" xfId="2" applyNumberFormat="1" applyFont="1" applyBorder="1" applyAlignment="1"/>
    <xf numFmtId="0" fontId="4" fillId="0" borderId="0" xfId="36" applyFont="1" applyFill="1"/>
    <xf numFmtId="0" fontId="10" fillId="0" borderId="0" xfId="35" applyFont="1" applyFill="1"/>
    <xf numFmtId="3" fontId="2" fillId="0" borderId="7" xfId="2" applyNumberFormat="1" applyFont="1" applyBorder="1" applyAlignment="1">
      <alignment horizontal="right"/>
    </xf>
    <xf numFmtId="1" fontId="0" fillId="0" borderId="0" xfId="0" applyNumberFormat="1"/>
    <xf numFmtId="1" fontId="10" fillId="0" borderId="18" xfId="0" applyNumberFormat="1" applyFont="1" applyFill="1" applyBorder="1" applyAlignment="1"/>
    <xf numFmtId="3" fontId="4" fillId="0" borderId="0" xfId="45" applyNumberFormat="1" applyFont="1" applyFill="1" applyAlignment="1">
      <alignment wrapText="1"/>
    </xf>
    <xf numFmtId="166" fontId="4" fillId="0" borderId="9" xfId="45" applyNumberFormat="1" applyFont="1" applyBorder="1" applyAlignment="1">
      <alignment vertical="center" wrapText="1"/>
    </xf>
    <xf numFmtId="0" fontId="4" fillId="0" borderId="0" xfId="36" applyFont="1" applyBorder="1" applyAlignment="1">
      <alignment vertical="center"/>
    </xf>
    <xf numFmtId="0" fontId="4" fillId="0" borderId="0" xfId="36" applyFont="1" applyBorder="1" applyAlignment="1">
      <alignment vertical="top"/>
    </xf>
    <xf numFmtId="0" fontId="4" fillId="0" borderId="0" xfId="36" applyFont="1" applyBorder="1"/>
    <xf numFmtId="0" fontId="4" fillId="0" borderId="0" xfId="35" applyFont="1" applyBorder="1" applyAlignment="1">
      <alignment vertical="center"/>
    </xf>
    <xf numFmtId="0" fontId="4" fillId="0" borderId="18" xfId="35" applyFont="1" applyBorder="1" applyAlignment="1">
      <alignment horizontal="left" indent="1"/>
    </xf>
    <xf numFmtId="0" fontId="4" fillId="0" borderId="7" xfId="35" applyFont="1" applyBorder="1" applyAlignment="1">
      <alignment horizontal="left" indent="1"/>
    </xf>
    <xf numFmtId="0" fontId="4" fillId="0" borderId="7" xfId="14" applyNumberFormat="1" applyFont="1" applyFill="1" applyBorder="1" applyAlignment="1">
      <alignment horizontal="left"/>
    </xf>
    <xf numFmtId="3" fontId="6" fillId="0" borderId="18" xfId="0" applyNumberFormat="1" applyFont="1" applyFill="1" applyBorder="1"/>
    <xf numFmtId="3" fontId="6" fillId="0" borderId="60" xfId="0" applyNumberFormat="1" applyFont="1" applyFill="1" applyBorder="1"/>
    <xf numFmtId="0" fontId="5" fillId="0" borderId="0" xfId="0" applyNumberFormat="1" applyFont="1" applyFill="1"/>
    <xf numFmtId="0" fontId="4" fillId="0" borderId="18" xfId="0" applyFont="1" applyFill="1" applyBorder="1"/>
    <xf numFmtId="172" fontId="4" fillId="0" borderId="18" xfId="0" applyNumberFormat="1" applyFont="1" applyBorder="1"/>
    <xf numFmtId="0" fontId="8" fillId="0" borderId="18" xfId="0" applyFont="1" applyBorder="1" applyAlignment="1">
      <alignment wrapText="1"/>
    </xf>
    <xf numFmtId="172" fontId="4" fillId="0" borderId="18" xfId="0" applyNumberFormat="1" applyFont="1" applyFill="1" applyBorder="1" applyAlignment="1"/>
    <xf numFmtId="0" fontId="4" fillId="0" borderId="18" xfId="0" applyFont="1" applyFill="1" applyBorder="1" applyAlignment="1">
      <alignment wrapText="1"/>
    </xf>
    <xf numFmtId="169" fontId="4" fillId="0" borderId="0" xfId="49" applyNumberFormat="1" applyFont="1" applyFill="1" applyBorder="1" applyAlignment="1">
      <alignment horizontal="left" wrapText="1"/>
    </xf>
    <xf numFmtId="10" fontId="8" fillId="0" borderId="0" xfId="50" applyNumberFormat="1" applyFont="1" applyFill="1" applyBorder="1"/>
    <xf numFmtId="0" fontId="8" fillId="0" borderId="0" xfId="0" applyFont="1" applyFill="1" applyBorder="1" applyAlignment="1">
      <alignment horizontal="right"/>
    </xf>
    <xf numFmtId="166" fontId="8" fillId="0" borderId="0" xfId="49" applyNumberFormat="1" applyFont="1" applyFill="1" applyBorder="1" applyAlignment="1"/>
    <xf numFmtId="166" fontId="8" fillId="0" borderId="0" xfId="50" applyNumberFormat="1" applyFont="1" applyFill="1" applyBorder="1" applyAlignment="1"/>
    <xf numFmtId="0" fontId="8" fillId="0" borderId="0" xfId="49" applyFont="1" applyFill="1" applyBorder="1" applyAlignment="1">
      <alignment horizontal="right"/>
    </xf>
    <xf numFmtId="166" fontId="8" fillId="0" borderId="0" xfId="49" applyNumberFormat="1" applyFont="1" applyFill="1" applyBorder="1" applyAlignment="1">
      <alignment horizontal="right"/>
    </xf>
    <xf numFmtId="166" fontId="8" fillId="0" borderId="0" xfId="50" applyNumberFormat="1" applyFont="1" applyFill="1" applyBorder="1" applyAlignment="1">
      <alignment horizontal="right"/>
    </xf>
    <xf numFmtId="166" fontId="6" fillId="0" borderId="60" xfId="3" applyNumberFormat="1" applyFont="1" applyFill="1" applyBorder="1" applyAlignment="1">
      <alignment horizontal="right"/>
    </xf>
    <xf numFmtId="166" fontId="6" fillId="0" borderId="18" xfId="3" applyNumberFormat="1" applyFont="1" applyFill="1" applyBorder="1" applyAlignment="1">
      <alignment horizontal="right"/>
    </xf>
    <xf numFmtId="0" fontId="23" fillId="0" borderId="0" xfId="63" applyFont="1"/>
    <xf numFmtId="167" fontId="4" fillId="0" borderId="3" xfId="12" applyNumberFormat="1" applyFont="1" applyBorder="1" applyAlignment="1">
      <alignment horizontal="centerContinuous" vertical="center"/>
    </xf>
    <xf numFmtId="165" fontId="18" fillId="0" borderId="60" xfId="0" applyNumberFormat="1" applyFont="1" applyBorder="1"/>
    <xf numFmtId="165" fontId="10" fillId="0" borderId="18" xfId="0" applyNumberFormat="1" applyFont="1" applyBorder="1"/>
    <xf numFmtId="165" fontId="10" fillId="0" borderId="7" xfId="0" applyNumberFormat="1" applyFont="1" applyBorder="1"/>
    <xf numFmtId="165" fontId="6" fillId="0" borderId="60" xfId="0" applyNumberFormat="1" applyFont="1" applyBorder="1" applyAlignment="1"/>
    <xf numFmtId="165" fontId="6" fillId="0" borderId="18" xfId="0" applyNumberFormat="1" applyFont="1" applyBorder="1" applyAlignment="1"/>
    <xf numFmtId="0" fontId="4" fillId="0" borderId="6" xfId="41" applyFont="1" applyFill="1" applyBorder="1" applyAlignment="1">
      <alignment horizontal="left" indent="1"/>
    </xf>
    <xf numFmtId="49" fontId="4" fillId="0" borderId="18" xfId="30" applyNumberFormat="1" applyFont="1" applyBorder="1" applyAlignment="1">
      <alignment wrapText="1"/>
    </xf>
    <xf numFmtId="0" fontId="4" fillId="0" borderId="7" xfId="41" applyFont="1" applyFill="1" applyBorder="1" applyAlignment="1">
      <alignment horizontal="left" indent="1"/>
    </xf>
    <xf numFmtId="0" fontId="4" fillId="0" borderId="19" xfId="41" applyFont="1" applyFill="1" applyBorder="1" applyAlignment="1"/>
    <xf numFmtId="0" fontId="2" fillId="0" borderId="0" xfId="78" applyFont="1"/>
    <xf numFmtId="0" fontId="4" fillId="0" borderId="0" xfId="79" applyFont="1" applyBorder="1"/>
    <xf numFmtId="0" fontId="4" fillId="0" borderId="1" xfId="78" applyFont="1" applyBorder="1" applyAlignment="1">
      <alignment horizontal="center" vertical="center"/>
    </xf>
    <xf numFmtId="3" fontId="6" fillId="0" borderId="60" xfId="79" applyNumberFormat="1" applyFont="1" applyBorder="1"/>
    <xf numFmtId="3" fontId="6" fillId="0" borderId="37" xfId="79" applyNumberFormat="1" applyFont="1" applyFill="1" applyBorder="1"/>
    <xf numFmtId="3" fontId="6" fillId="4" borderId="97" xfId="79" applyNumberFormat="1" applyFont="1" applyFill="1" applyBorder="1"/>
    <xf numFmtId="3" fontId="6" fillId="4" borderId="60" xfId="79" applyNumberFormat="1" applyFont="1" applyFill="1" applyBorder="1"/>
    <xf numFmtId="3" fontId="4" fillId="0" borderId="18" xfId="79" applyNumberFormat="1" applyFont="1" applyBorder="1"/>
    <xf numFmtId="3" fontId="4" fillId="0" borderId="39" xfId="79" applyNumberFormat="1" applyFont="1" applyFill="1" applyBorder="1"/>
    <xf numFmtId="3" fontId="4" fillId="4" borderId="98" xfId="79" applyNumberFormat="1" applyFont="1" applyFill="1" applyBorder="1"/>
    <xf numFmtId="3" fontId="4" fillId="4" borderId="18" xfId="79" applyNumberFormat="1" applyFont="1" applyFill="1" applyBorder="1"/>
    <xf numFmtId="3" fontId="4" fillId="0" borderId="7" xfId="79" applyNumberFormat="1" applyFont="1" applyBorder="1"/>
    <xf numFmtId="3" fontId="4" fillId="0" borderId="41" xfId="79" applyNumberFormat="1" applyFont="1" applyFill="1" applyBorder="1"/>
    <xf numFmtId="3" fontId="4" fillId="4" borderId="99" xfId="79" applyNumberFormat="1" applyFont="1" applyFill="1" applyBorder="1"/>
    <xf numFmtId="3" fontId="4" fillId="4" borderId="7" xfId="79" applyNumberFormat="1" applyFont="1" applyFill="1" applyBorder="1"/>
    <xf numFmtId="0" fontId="23" fillId="0" borderId="0" xfId="79" applyFont="1" applyBorder="1"/>
    <xf numFmtId="0" fontId="4" fillId="0" borderId="9" xfId="55" applyFont="1" applyFill="1" applyBorder="1" applyAlignment="1">
      <alignment horizontal="left"/>
    </xf>
    <xf numFmtId="0" fontId="4" fillId="0" borderId="0" xfId="55" applyFont="1" applyFill="1" applyBorder="1" applyAlignment="1">
      <alignment horizontal="left"/>
    </xf>
    <xf numFmtId="166" fontId="6" fillId="0" borderId="60" xfId="79" applyNumberFormat="1" applyFont="1" applyBorder="1"/>
    <xf numFmtId="166" fontId="6" fillId="0" borderId="37" xfId="79" applyNumberFormat="1" applyFont="1" applyBorder="1"/>
    <xf numFmtId="166" fontId="6" fillId="4" borderId="97" xfId="79" applyNumberFormat="1" applyFont="1" applyFill="1" applyBorder="1"/>
    <xf numFmtId="166" fontId="6" fillId="4" borderId="60" xfId="79" applyNumberFormat="1" applyFont="1" applyFill="1" applyBorder="1"/>
    <xf numFmtId="166" fontId="4" fillId="0" borderId="18" xfId="79" applyNumberFormat="1" applyFont="1" applyBorder="1"/>
    <xf numFmtId="166" fontId="4" fillId="0" borderId="39" xfId="79" applyNumberFormat="1" applyFont="1" applyBorder="1"/>
    <xf numFmtId="166" fontId="4" fillId="4" borderId="98" xfId="79" applyNumberFormat="1" applyFont="1" applyFill="1" applyBorder="1"/>
    <xf numFmtId="166" fontId="4" fillId="4" borderId="18" xfId="79" applyNumberFormat="1" applyFont="1" applyFill="1" applyBorder="1"/>
    <xf numFmtId="166" fontId="4" fillId="0" borderId="7" xfId="79" applyNumberFormat="1" applyFont="1" applyBorder="1"/>
    <xf numFmtId="166" fontId="4" fillId="0" borderId="41" xfId="79" applyNumberFormat="1" applyFont="1" applyBorder="1"/>
    <xf numFmtId="166" fontId="4" fillId="4" borderId="99" xfId="79" applyNumberFormat="1" applyFont="1" applyFill="1" applyBorder="1"/>
    <xf numFmtId="166" fontId="4" fillId="4" borderId="7" xfId="79" applyNumberFormat="1" applyFont="1" applyFill="1" applyBorder="1"/>
    <xf numFmtId="0" fontId="7" fillId="0" borderId="0" xfId="78" applyFont="1" applyAlignment="1">
      <alignment horizontal="left"/>
    </xf>
    <xf numFmtId="0" fontId="7" fillId="0" borderId="0" xfId="78" applyFont="1" applyAlignment="1">
      <alignment horizontal="left" indent="7"/>
    </xf>
    <xf numFmtId="3" fontId="6" fillId="0" borderId="60" xfId="79" applyNumberFormat="1" applyFont="1" applyBorder="1" applyAlignment="1">
      <alignment horizontal="right"/>
    </xf>
    <xf numFmtId="3" fontId="6" fillId="0" borderId="37" xfId="79" applyNumberFormat="1" applyFont="1" applyBorder="1" applyAlignment="1">
      <alignment horizontal="right"/>
    </xf>
    <xf numFmtId="3" fontId="6" fillId="4" borderId="97" xfId="79" applyNumberFormat="1" applyFont="1" applyFill="1" applyBorder="1" applyAlignment="1">
      <alignment horizontal="right"/>
    </xf>
    <xf numFmtId="3" fontId="6" fillId="4" borderId="60" xfId="79" applyNumberFormat="1" applyFont="1" applyFill="1" applyBorder="1" applyAlignment="1">
      <alignment horizontal="right"/>
    </xf>
    <xf numFmtId="3" fontId="4" fillId="0" borderId="18" xfId="79" applyNumberFormat="1" applyFont="1" applyBorder="1" applyAlignment="1">
      <alignment horizontal="right"/>
    </xf>
    <xf numFmtId="3" fontId="4" fillId="0" borderId="39" xfId="79" applyNumberFormat="1" applyFont="1" applyBorder="1" applyAlignment="1">
      <alignment horizontal="right"/>
    </xf>
    <xf numFmtId="3" fontId="4" fillId="4" borderId="98" xfId="79" applyNumberFormat="1" applyFont="1" applyFill="1" applyBorder="1" applyAlignment="1">
      <alignment horizontal="right"/>
    </xf>
    <xf numFmtId="3" fontId="4" fillId="4" borderId="18" xfId="79" applyNumberFormat="1" applyFont="1" applyFill="1" applyBorder="1" applyAlignment="1">
      <alignment horizontal="right"/>
    </xf>
    <xf numFmtId="3" fontId="4" fillId="0" borderId="7" xfId="79" applyNumberFormat="1" applyFont="1" applyBorder="1" applyAlignment="1">
      <alignment horizontal="right"/>
    </xf>
    <xf numFmtId="3" fontId="4" fillId="0" borderId="41" xfId="79" applyNumberFormat="1" applyFont="1" applyBorder="1" applyAlignment="1">
      <alignment horizontal="right"/>
    </xf>
    <xf numFmtId="3" fontId="4" fillId="4" borderId="99" xfId="79" applyNumberFormat="1" applyFont="1" applyFill="1" applyBorder="1" applyAlignment="1">
      <alignment horizontal="right"/>
    </xf>
    <xf numFmtId="3" fontId="4" fillId="4" borderId="7" xfId="79" applyNumberFormat="1" applyFont="1" applyFill="1" applyBorder="1" applyAlignment="1">
      <alignment horizontal="right"/>
    </xf>
    <xf numFmtId="166" fontId="6" fillId="0" borderId="100" xfId="79" applyNumberFormat="1" applyFont="1" applyBorder="1"/>
    <xf numFmtId="166" fontId="6" fillId="4" borderId="58" xfId="79" applyNumberFormat="1" applyFont="1" applyFill="1" applyBorder="1"/>
    <xf numFmtId="166" fontId="4" fillId="0" borderId="101" xfId="79" applyNumberFormat="1" applyFont="1" applyBorder="1"/>
    <xf numFmtId="166" fontId="4" fillId="4" borderId="45" xfId="79" applyNumberFormat="1" applyFont="1" applyFill="1" applyBorder="1"/>
    <xf numFmtId="166" fontId="4" fillId="0" borderId="18" xfId="79" applyNumberFormat="1" applyFont="1" applyBorder="1" applyAlignment="1">
      <alignment horizontal="right"/>
    </xf>
    <xf numFmtId="166" fontId="4" fillId="0" borderId="101" xfId="79" applyNumberFormat="1" applyFont="1" applyBorder="1" applyAlignment="1">
      <alignment horizontal="right"/>
    </xf>
    <xf numFmtId="166" fontId="4" fillId="4" borderId="45" xfId="79" applyNumberFormat="1" applyFont="1" applyFill="1" applyBorder="1" applyAlignment="1">
      <alignment horizontal="right"/>
    </xf>
    <xf numFmtId="166" fontId="4" fillId="4" borderId="18" xfId="79" applyNumberFormat="1" applyFont="1" applyFill="1" applyBorder="1" applyAlignment="1">
      <alignment horizontal="right"/>
    </xf>
    <xf numFmtId="166" fontId="4" fillId="0" borderId="102" xfId="79" applyNumberFormat="1" applyFont="1" applyBorder="1"/>
    <xf numFmtId="166" fontId="4" fillId="4" borderId="57" xfId="79" applyNumberFormat="1" applyFont="1" applyFill="1" applyBorder="1"/>
    <xf numFmtId="3" fontId="6" fillId="0" borderId="100" xfId="79" applyNumberFormat="1" applyFont="1" applyBorder="1" applyAlignment="1">
      <alignment horizontal="right"/>
    </xf>
    <xf numFmtId="3" fontId="6" fillId="4" borderId="58" xfId="79" applyNumberFormat="1" applyFont="1" applyFill="1" applyBorder="1" applyAlignment="1">
      <alignment horizontal="right"/>
    </xf>
    <xf numFmtId="3" fontId="4" fillId="0" borderId="101" xfId="79" applyNumberFormat="1" applyFont="1" applyBorder="1" applyAlignment="1">
      <alignment horizontal="right"/>
    </xf>
    <xf numFmtId="3" fontId="4" fillId="4" borderId="45" xfId="79" applyNumberFormat="1" applyFont="1" applyFill="1" applyBorder="1" applyAlignment="1">
      <alignment horizontal="right"/>
    </xf>
    <xf numFmtId="3" fontId="4" fillId="0" borderId="102" xfId="79" applyNumberFormat="1" applyFont="1" applyBorder="1" applyAlignment="1">
      <alignment horizontal="right"/>
    </xf>
    <xf numFmtId="3" fontId="4" fillId="4" borderId="57" xfId="79" applyNumberFormat="1" applyFont="1" applyFill="1" applyBorder="1" applyAlignment="1">
      <alignment horizontal="right"/>
    </xf>
    <xf numFmtId="3" fontId="4" fillId="0" borderId="0" xfId="79" applyNumberFormat="1" applyFont="1" applyBorder="1" applyAlignment="1">
      <alignment horizontal="right"/>
    </xf>
    <xf numFmtId="3" fontId="4" fillId="0" borderId="0" xfId="79" applyNumberFormat="1" applyFont="1" applyFill="1" applyBorder="1" applyAlignment="1">
      <alignment horizontal="right"/>
    </xf>
    <xf numFmtId="166" fontId="6" fillId="0" borderId="60" xfId="79" applyNumberFormat="1" applyFont="1" applyBorder="1" applyAlignment="1">
      <alignment horizontal="right"/>
    </xf>
    <xf numFmtId="166" fontId="6" fillId="0" borderId="100" xfId="79" applyNumberFormat="1" applyFont="1" applyBorder="1" applyAlignment="1">
      <alignment horizontal="right"/>
    </xf>
    <xf numFmtId="166" fontId="6" fillId="4" borderId="58" xfId="79" applyNumberFormat="1" applyFont="1" applyFill="1" applyBorder="1" applyAlignment="1">
      <alignment horizontal="right"/>
    </xf>
    <xf numFmtId="166" fontId="6" fillId="4" borderId="60" xfId="79" applyNumberFormat="1" applyFont="1" applyFill="1" applyBorder="1" applyAlignment="1">
      <alignment horizontal="right"/>
    </xf>
    <xf numFmtId="166" fontId="4" fillId="0" borderId="7" xfId="79" applyNumberFormat="1" applyFont="1" applyBorder="1" applyAlignment="1">
      <alignment horizontal="right"/>
    </xf>
    <xf numFmtId="166" fontId="4" fillId="0" borderId="102" xfId="79" applyNumberFormat="1" applyFont="1" applyBorder="1" applyAlignment="1">
      <alignment horizontal="right"/>
    </xf>
    <xf numFmtId="166" fontId="4" fillId="4" borderId="57" xfId="79" applyNumberFormat="1" applyFont="1" applyFill="1" applyBorder="1" applyAlignment="1">
      <alignment horizontal="right"/>
    </xf>
    <xf numFmtId="166" fontId="4" fillId="4" borderId="7" xfId="79" applyNumberFormat="1" applyFont="1" applyFill="1" applyBorder="1" applyAlignment="1">
      <alignment horizontal="right"/>
    </xf>
    <xf numFmtId="166" fontId="4" fillId="0" borderId="0" xfId="79" applyNumberFormat="1" applyFont="1" applyBorder="1" applyAlignment="1">
      <alignment horizontal="right"/>
    </xf>
    <xf numFmtId="166" fontId="4" fillId="0" borderId="0" xfId="79" applyNumberFormat="1" applyFont="1" applyFill="1" applyBorder="1" applyAlignment="1">
      <alignment horizontal="right"/>
    </xf>
    <xf numFmtId="0" fontId="134" fillId="0" borderId="0" xfId="78"/>
    <xf numFmtId="0" fontId="4" fillId="0" borderId="0" xfId="78" applyFont="1"/>
    <xf numFmtId="0" fontId="52" fillId="0" borderId="0" xfId="78" applyFont="1" applyAlignment="1">
      <alignment horizontal="left" readingOrder="1"/>
    </xf>
    <xf numFmtId="0" fontId="134" fillId="0" borderId="0" xfId="78" applyAlignment="1"/>
    <xf numFmtId="0" fontId="4" fillId="0" borderId="0" xfId="78" applyFont="1" applyAlignment="1"/>
    <xf numFmtId="0" fontId="4" fillId="0" borderId="60" xfId="78" applyNumberFormat="1" applyFont="1" applyBorder="1" applyAlignment="1">
      <alignment horizontal="left"/>
    </xf>
    <xf numFmtId="166" fontId="4" fillId="0" borderId="60" xfId="78" applyNumberFormat="1" applyFont="1" applyBorder="1"/>
    <xf numFmtId="166" fontId="4" fillId="0" borderId="0" xfId="78" applyNumberFormat="1" applyFont="1"/>
    <xf numFmtId="0" fontId="4" fillId="0" borderId="18" xfId="78" applyNumberFormat="1" applyFont="1" applyBorder="1" applyAlignment="1">
      <alignment horizontal="left"/>
    </xf>
    <xf numFmtId="166" fontId="4" fillId="0" borderId="18" xfId="78" applyNumberFormat="1" applyFont="1" applyBorder="1"/>
    <xf numFmtId="0" fontId="4" fillId="0" borderId="18" xfId="78" applyNumberFormat="1" applyFont="1" applyFill="1" applyBorder="1" applyAlignment="1">
      <alignment horizontal="left"/>
    </xf>
    <xf numFmtId="166" fontId="4" fillId="4" borderId="18" xfId="78" applyNumberFormat="1" applyFont="1" applyFill="1" applyBorder="1"/>
    <xf numFmtId="0" fontId="4" fillId="0" borderId="7" xfId="78" applyNumberFormat="1" applyFont="1" applyFill="1" applyBorder="1" applyAlignment="1">
      <alignment horizontal="left"/>
    </xf>
    <xf numFmtId="166" fontId="4" fillId="4" borderId="7" xfId="78" applyNumberFormat="1" applyFont="1" applyFill="1" applyBorder="1"/>
    <xf numFmtId="0" fontId="7" fillId="0" borderId="0" xfId="78" applyFont="1" applyAlignment="1"/>
    <xf numFmtId="0" fontId="23" fillId="0" borderId="0" xfId="78" applyFont="1" applyAlignment="1">
      <alignment vertical="top"/>
    </xf>
    <xf numFmtId="0" fontId="17" fillId="0" borderId="0" xfId="78" applyFont="1" applyAlignment="1">
      <alignment wrapText="1"/>
    </xf>
    <xf numFmtId="0" fontId="17" fillId="0" borderId="0" xfId="78" applyFont="1" applyAlignment="1"/>
    <xf numFmtId="0" fontId="17" fillId="0" borderId="0" xfId="78" applyFont="1" applyFill="1" applyBorder="1" applyAlignment="1"/>
    <xf numFmtId="0" fontId="42" fillId="0" borderId="0" xfId="78" applyNumberFormat="1" applyFont="1" applyFill="1" applyBorder="1" applyAlignment="1">
      <alignment horizontal="left"/>
    </xf>
    <xf numFmtId="166" fontId="42" fillId="0" borderId="0" xfId="78" applyNumberFormat="1" applyFont="1" applyFill="1" applyBorder="1"/>
    <xf numFmtId="0" fontId="135" fillId="0" borderId="0" xfId="78" applyFont="1" applyFill="1" applyBorder="1" applyAlignment="1">
      <alignment wrapText="1"/>
    </xf>
    <xf numFmtId="166" fontId="135" fillId="0" borderId="0" xfId="78" applyNumberFormat="1" applyFont="1" applyFill="1" applyBorder="1" applyAlignment="1">
      <alignment wrapText="1"/>
    </xf>
    <xf numFmtId="0" fontId="135" fillId="0" borderId="0" xfId="78" applyFont="1" applyFill="1" applyBorder="1" applyAlignment="1"/>
    <xf numFmtId="167" fontId="135" fillId="0" borderId="0" xfId="80" applyNumberFormat="1" applyFont="1" applyFill="1" applyBorder="1" applyAlignment="1"/>
    <xf numFmtId="9" fontId="17" fillId="0" borderId="0" xfId="80" applyFont="1" applyAlignment="1"/>
    <xf numFmtId="0" fontId="82" fillId="0" borderId="0" xfId="79" applyFont="1" applyBorder="1"/>
    <xf numFmtId="0" fontId="41" fillId="0" borderId="0" xfId="78" applyFont="1" applyAlignment="1">
      <alignment horizontal="left" readingOrder="1"/>
    </xf>
    <xf numFmtId="0" fontId="137" fillId="0" borderId="0" xfId="78" applyFont="1" applyAlignment="1">
      <alignment horizontal="center" vertical="center" readingOrder="1"/>
    </xf>
    <xf numFmtId="1" fontId="4" fillId="0" borderId="1" xfId="79" applyNumberFormat="1" applyFont="1" applyBorder="1" applyAlignment="1">
      <alignment horizontal="center" vertical="center"/>
    </xf>
    <xf numFmtId="1" fontId="4" fillId="0" borderId="1" xfId="79" applyNumberFormat="1" applyFont="1" applyFill="1" applyBorder="1" applyAlignment="1">
      <alignment horizontal="center" vertical="center"/>
    </xf>
    <xf numFmtId="0" fontId="4" fillId="0" borderId="5" xfId="79" applyFont="1" applyBorder="1"/>
    <xf numFmtId="166" fontId="4" fillId="0" borderId="5" xfId="79" applyNumberFormat="1" applyFont="1" applyBorder="1"/>
    <xf numFmtId="166" fontId="4" fillId="4" borderId="5" xfId="79" applyNumberFormat="1" applyFont="1" applyFill="1" applyBorder="1"/>
    <xf numFmtId="0" fontId="4" fillId="0" borderId="18" xfId="79" applyFont="1" applyBorder="1"/>
    <xf numFmtId="0" fontId="4" fillId="0" borderId="7" xfId="79" applyFont="1" applyBorder="1"/>
    <xf numFmtId="166" fontId="6" fillId="0" borderId="0" xfId="79" applyNumberFormat="1" applyFont="1" applyBorder="1"/>
    <xf numFmtId="0" fontId="138" fillId="0" borderId="0" xfId="79" applyFont="1" applyFill="1" applyBorder="1"/>
    <xf numFmtId="166" fontId="42" fillId="0" borderId="0" xfId="79" applyNumberFormat="1" applyFont="1" applyFill="1" applyBorder="1"/>
    <xf numFmtId="166" fontId="138" fillId="0" borderId="0" xfId="79" applyNumberFormat="1" applyFont="1" applyFill="1" applyBorder="1"/>
    <xf numFmtId="1" fontId="42" fillId="0" borderId="0" xfId="79" applyNumberFormat="1" applyFont="1" applyFill="1" applyBorder="1"/>
    <xf numFmtId="0" fontId="42" fillId="0" borderId="0" xfId="79" applyFont="1" applyFill="1" applyBorder="1"/>
    <xf numFmtId="0" fontId="4" fillId="0" borderId="0" xfId="79" applyFont="1" applyFill="1" applyBorder="1"/>
    <xf numFmtId="9" fontId="42" fillId="0" borderId="0" xfId="80" applyFont="1" applyFill="1" applyBorder="1"/>
    <xf numFmtId="0" fontId="6" fillId="0" borderId="0" xfId="79" applyFont="1" applyBorder="1"/>
    <xf numFmtId="0" fontId="4" fillId="0" borderId="0" xfId="79" applyFont="1" applyBorder="1" applyAlignment="1"/>
    <xf numFmtId="0" fontId="4" fillId="0" borderId="60" xfId="79" applyFont="1" applyBorder="1"/>
    <xf numFmtId="166" fontId="4" fillId="0" borderId="60" xfId="79" applyNumberFormat="1" applyFont="1" applyBorder="1"/>
    <xf numFmtId="166" fontId="4" fillId="4" borderId="60" xfId="79" applyNumberFormat="1" applyFont="1" applyFill="1" applyBorder="1"/>
    <xf numFmtId="0" fontId="4" fillId="0" borderId="0" xfId="78" applyFont="1" applyAlignment="1">
      <alignment vertical="top"/>
    </xf>
    <xf numFmtId="0" fontId="4" fillId="0" borderId="1" xfId="79" applyFont="1" applyBorder="1" applyAlignment="1">
      <alignment horizontal="center" vertical="center"/>
    </xf>
    <xf numFmtId="3" fontId="6" fillId="0" borderId="60" xfId="78" applyNumberFormat="1" applyFont="1" applyBorder="1"/>
    <xf numFmtId="3" fontId="6" fillId="0" borderId="60" xfId="78" applyNumberFormat="1" applyFont="1" applyBorder="1" applyAlignment="1">
      <alignment horizontal="right"/>
    </xf>
    <xf numFmtId="3" fontId="6" fillId="0" borderId="18" xfId="78" applyNumberFormat="1" applyFont="1" applyBorder="1"/>
    <xf numFmtId="3" fontId="4" fillId="0" borderId="18" xfId="78" applyNumberFormat="1" applyFont="1" applyBorder="1" applyAlignment="1">
      <alignment horizontal="right"/>
    </xf>
    <xf numFmtId="3" fontId="6" fillId="0" borderId="7" xfId="78" applyNumberFormat="1" applyFont="1" applyBorder="1"/>
    <xf numFmtId="3" fontId="4" fillId="0" borderId="7" xfId="78" applyNumberFormat="1" applyFont="1" applyBorder="1" applyAlignment="1">
      <alignment horizontal="right"/>
    </xf>
    <xf numFmtId="166" fontId="6" fillId="0" borderId="60" xfId="78" applyNumberFormat="1" applyFont="1" applyBorder="1"/>
    <xf numFmtId="165" fontId="6" fillId="0" borderId="60" xfId="78" applyNumberFormat="1" applyFont="1" applyBorder="1" applyAlignment="1">
      <alignment horizontal="right"/>
    </xf>
    <xf numFmtId="166" fontId="6" fillId="0" borderId="18" xfId="78" applyNumberFormat="1" applyFont="1" applyBorder="1"/>
    <xf numFmtId="166" fontId="4" fillId="0" borderId="18" xfId="78" applyNumberFormat="1" applyFont="1" applyBorder="1" applyAlignment="1">
      <alignment horizontal="right"/>
    </xf>
    <xf numFmtId="166" fontId="6" fillId="0" borderId="7" xfId="78" applyNumberFormat="1" applyFont="1" applyBorder="1"/>
    <xf numFmtId="166" fontId="4" fillId="0" borderId="7" xfId="78" applyNumberFormat="1" applyFont="1" applyBorder="1" applyAlignment="1">
      <alignment horizontal="right"/>
    </xf>
    <xf numFmtId="165" fontId="6" fillId="0" borderId="60" xfId="78" applyNumberFormat="1" applyFont="1" applyBorder="1"/>
    <xf numFmtId="165" fontId="4" fillId="0" borderId="60" xfId="78" applyNumberFormat="1" applyFont="1" applyBorder="1"/>
    <xf numFmtId="165" fontId="6" fillId="0" borderId="18" xfId="78" applyNumberFormat="1" applyFont="1" applyBorder="1"/>
    <xf numFmtId="165" fontId="4" fillId="0" borderId="18" xfId="78" applyNumberFormat="1" applyFont="1" applyBorder="1"/>
    <xf numFmtId="165" fontId="6" fillId="0" borderId="7" xfId="78" applyNumberFormat="1" applyFont="1" applyBorder="1"/>
    <xf numFmtId="165" fontId="4" fillId="0" borderId="7" xfId="78" applyNumberFormat="1" applyFont="1" applyBorder="1"/>
    <xf numFmtId="165" fontId="4" fillId="0" borderId="18" xfId="78" applyNumberFormat="1" applyFont="1" applyBorder="1" applyAlignment="1">
      <alignment horizontal="right"/>
    </xf>
    <xf numFmtId="165" fontId="4" fillId="0" borderId="7" xfId="78" applyNumberFormat="1" applyFont="1" applyBorder="1" applyAlignment="1">
      <alignment horizontal="right"/>
    </xf>
    <xf numFmtId="0" fontId="4" fillId="0" borderId="60" xfId="79" applyNumberFormat="1" applyFont="1" applyBorder="1" applyAlignment="1">
      <alignment horizontal="left"/>
    </xf>
    <xf numFmtId="165" fontId="4" fillId="0" borderId="60" xfId="79" applyNumberFormat="1" applyFont="1" applyBorder="1"/>
    <xf numFmtId="165" fontId="6" fillId="0" borderId="60" xfId="79" applyNumberFormat="1" applyFont="1" applyBorder="1"/>
    <xf numFmtId="0" fontId="4" fillId="0" borderId="18" xfId="79" applyNumberFormat="1" applyFont="1" applyBorder="1" applyAlignment="1">
      <alignment horizontal="left"/>
    </xf>
    <xf numFmtId="165" fontId="4" fillId="0" borderId="18" xfId="79" applyNumberFormat="1" applyFont="1" applyBorder="1"/>
    <xf numFmtId="165" fontId="6" fillId="0" borderId="18" xfId="79" applyNumberFormat="1" applyFont="1" applyBorder="1"/>
    <xf numFmtId="165" fontId="4" fillId="4" borderId="18" xfId="79" applyNumberFormat="1" applyFont="1" applyFill="1" applyBorder="1"/>
    <xf numFmtId="165" fontId="6" fillId="4" borderId="18" xfId="79" applyNumberFormat="1" applyFont="1" applyFill="1" applyBorder="1"/>
    <xf numFmtId="0" fontId="4" fillId="0" borderId="7" xfId="79" applyNumberFormat="1" applyFont="1" applyBorder="1" applyAlignment="1">
      <alignment horizontal="left"/>
    </xf>
    <xf numFmtId="165" fontId="4" fillId="4" borderId="7" xfId="79" applyNumberFormat="1" applyFont="1" applyFill="1" applyBorder="1"/>
    <xf numFmtId="165" fontId="6" fillId="4" borderId="7" xfId="79" applyNumberFormat="1" applyFont="1" applyFill="1" applyBorder="1"/>
    <xf numFmtId="0" fontId="6" fillId="0" borderId="0" xfId="79" applyFont="1" applyBorder="1" applyAlignment="1">
      <alignment horizontal="center" vertical="center"/>
    </xf>
    <xf numFmtId="0" fontId="4" fillId="0" borderId="18" xfId="79" applyNumberFormat="1" applyFont="1" applyFill="1" applyBorder="1" applyAlignment="1">
      <alignment horizontal="left"/>
    </xf>
    <xf numFmtId="0" fontId="4" fillId="0" borderId="7" xfId="79" applyNumberFormat="1" applyFont="1" applyFill="1" applyBorder="1" applyAlignment="1">
      <alignment horizontal="left"/>
    </xf>
    <xf numFmtId="0" fontId="4" fillId="0" borderId="0" xfId="79" applyNumberFormat="1" applyFont="1" applyBorder="1"/>
    <xf numFmtId="165" fontId="4" fillId="0" borderId="0" xfId="79" applyNumberFormat="1" applyFont="1" applyBorder="1"/>
    <xf numFmtId="165" fontId="6" fillId="0" borderId="0" xfId="79" applyNumberFormat="1" applyFont="1" applyBorder="1"/>
    <xf numFmtId="0" fontId="139" fillId="2" borderId="0" xfId="55" applyFont="1" applyFill="1" applyBorder="1" applyAlignment="1"/>
    <xf numFmtId="0" fontId="78" fillId="0" borderId="0" xfId="63" applyFont="1"/>
    <xf numFmtId="0" fontId="4" fillId="0" borderId="9" xfId="0" applyFont="1" applyBorder="1" applyAlignment="1">
      <alignment vertical="center" wrapText="1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3" fontId="18" fillId="0" borderId="60" xfId="0" applyNumberFormat="1" applyFont="1" applyBorder="1"/>
    <xf numFmtId="3" fontId="18" fillId="0" borderId="18" xfId="0" applyNumberFormat="1" applyFont="1" applyBorder="1"/>
    <xf numFmtId="3" fontId="18" fillId="0" borderId="7" xfId="0" applyNumberFormat="1" applyFont="1" applyBorder="1"/>
    <xf numFmtId="0" fontId="25" fillId="0" borderId="0" xfId="0" applyFont="1" applyFill="1" applyAlignment="1">
      <alignment horizontal="left"/>
    </xf>
    <xf numFmtId="0" fontId="33" fillId="0" borderId="86" xfId="11" applyFill="1" applyBorder="1" applyAlignment="1">
      <alignment horizontal="center" vertical="center"/>
    </xf>
    <xf numFmtId="2" fontId="8" fillId="2" borderId="77" xfId="0" applyNumberFormat="1" applyFont="1" applyFill="1" applyBorder="1" applyAlignment="1">
      <alignment horizontal="left" vertical="center" wrapText="1"/>
    </xf>
    <xf numFmtId="2" fontId="8" fillId="2" borderId="78" xfId="0" applyNumberFormat="1" applyFont="1" applyFill="1" applyBorder="1" applyAlignment="1">
      <alignment vertical="center" wrapText="1"/>
    </xf>
    <xf numFmtId="0" fontId="33" fillId="2" borderId="78" xfId="11" applyFill="1" applyBorder="1" applyAlignment="1">
      <alignment horizontal="center" vertical="center"/>
    </xf>
    <xf numFmtId="2" fontId="8" fillId="0" borderId="77" xfId="0" applyNumberFormat="1" applyFont="1" applyFill="1" applyBorder="1" applyAlignment="1">
      <alignment horizontal="left" vertical="center" wrapText="1"/>
    </xf>
    <xf numFmtId="2" fontId="8" fillId="0" borderId="78" xfId="0" applyNumberFormat="1" applyFont="1" applyFill="1" applyBorder="1" applyAlignment="1">
      <alignment vertical="center" wrapText="1"/>
    </xf>
    <xf numFmtId="2" fontId="66" fillId="0" borderId="78" xfId="44" applyNumberFormat="1" applyFill="1" applyBorder="1" applyAlignment="1">
      <alignment horizontal="center" vertical="center"/>
    </xf>
    <xf numFmtId="0" fontId="33" fillId="0" borderId="78" xfId="11" applyFill="1" applyBorder="1" applyAlignment="1">
      <alignment horizontal="center" vertical="center"/>
    </xf>
    <xf numFmtId="2" fontId="33" fillId="0" borderId="78" xfId="11" applyNumberFormat="1" applyFill="1" applyBorder="1" applyAlignment="1">
      <alignment horizontal="center" vertical="center" wrapText="1"/>
    </xf>
    <xf numFmtId="0" fontId="33" fillId="0" borderId="78" xfId="11" applyFill="1" applyBorder="1" applyAlignment="1">
      <alignment horizontal="center" vertical="center" wrapText="1"/>
    </xf>
    <xf numFmtId="0" fontId="4" fillId="0" borderId="78" xfId="0" applyFont="1" applyFill="1" applyBorder="1" applyAlignment="1">
      <alignment vertical="center"/>
    </xf>
    <xf numFmtId="0" fontId="108" fillId="0" borderId="78" xfId="0" applyFont="1" applyFill="1" applyBorder="1" applyAlignment="1">
      <alignment horizontal="left" vertical="center"/>
    </xf>
    <xf numFmtId="0" fontId="4" fillId="0" borderId="78" xfId="46" applyFont="1" applyFill="1" applyBorder="1" applyAlignment="1">
      <alignment vertical="center"/>
    </xf>
    <xf numFmtId="0" fontId="10" fillId="0" borderId="78" xfId="0" applyFont="1" applyFill="1" applyBorder="1" applyAlignment="1">
      <alignment horizontal="left" vertical="center"/>
    </xf>
    <xf numFmtId="0" fontId="10" fillId="0" borderId="78" xfId="0" applyFont="1" applyFill="1" applyBorder="1" applyAlignment="1">
      <alignment vertical="center"/>
    </xf>
    <xf numFmtId="2" fontId="4" fillId="0" borderId="78" xfId="49" applyNumberFormat="1" applyFont="1" applyFill="1" applyBorder="1" applyAlignment="1">
      <alignment vertical="center"/>
    </xf>
    <xf numFmtId="3" fontId="4" fillId="0" borderId="78" xfId="57" applyFont="1" applyFill="1" applyBorder="1" applyAlignment="1">
      <alignment vertical="center"/>
    </xf>
    <xf numFmtId="0" fontId="4" fillId="0" borderId="78" xfId="55" applyFont="1" applyFill="1" applyBorder="1" applyAlignment="1">
      <alignment vertical="center" wrapText="1"/>
    </xf>
    <xf numFmtId="0" fontId="4" fillId="0" borderId="78" xfId="55" applyFont="1" applyFill="1" applyBorder="1" applyAlignment="1">
      <alignment vertical="center"/>
    </xf>
    <xf numFmtId="2" fontId="4" fillId="0" borderId="77" xfId="0" applyNumberFormat="1" applyFont="1" applyFill="1" applyBorder="1" applyAlignment="1">
      <alignment horizontal="left" vertical="center" wrapText="1"/>
    </xf>
    <xf numFmtId="2" fontId="4" fillId="0" borderId="78" xfId="0" applyNumberFormat="1" applyFont="1" applyFill="1" applyBorder="1" applyAlignment="1">
      <alignment vertical="center" wrapText="1"/>
    </xf>
    <xf numFmtId="0" fontId="4" fillId="3" borderId="103" xfId="0" applyFont="1" applyFill="1" applyBorder="1" applyAlignment="1">
      <alignment horizontal="center" vertical="center"/>
    </xf>
    <xf numFmtId="0" fontId="4" fillId="3" borderId="104" xfId="0" applyFont="1" applyFill="1" applyBorder="1" applyAlignment="1">
      <alignment horizontal="center" vertical="center"/>
    </xf>
    <xf numFmtId="2" fontId="8" fillId="4" borderId="77" xfId="0" applyNumberFormat="1" applyFont="1" applyFill="1" applyBorder="1" applyAlignment="1">
      <alignment horizontal="left" vertical="center" wrapText="1"/>
    </xf>
    <xf numFmtId="2" fontId="8" fillId="4" borderId="78" xfId="0" applyNumberFormat="1" applyFont="1" applyFill="1" applyBorder="1" applyAlignment="1">
      <alignment vertical="center" wrapText="1"/>
    </xf>
    <xf numFmtId="0" fontId="33" fillId="4" borderId="78" xfId="11" applyFill="1" applyBorder="1" applyAlignment="1">
      <alignment horizontal="center" vertical="center"/>
    </xf>
    <xf numFmtId="2" fontId="33" fillId="4" borderId="78" xfId="44" applyNumberFormat="1" applyFont="1" applyFill="1" applyBorder="1" applyAlignment="1">
      <alignment horizontal="center" vertical="center"/>
    </xf>
    <xf numFmtId="2" fontId="4" fillId="4" borderId="77" xfId="0" applyNumberFormat="1" applyFont="1" applyFill="1" applyBorder="1" applyAlignment="1">
      <alignment horizontal="left" vertical="center" wrapText="1"/>
    </xf>
    <xf numFmtId="2" fontId="4" fillId="4" borderId="78" xfId="0" applyNumberFormat="1" applyFont="1" applyFill="1" applyBorder="1" applyAlignment="1">
      <alignment vertical="center" wrapText="1"/>
    </xf>
    <xf numFmtId="2" fontId="33" fillId="4" borderId="78" xfId="11" applyNumberFormat="1" applyFill="1" applyBorder="1" applyAlignment="1">
      <alignment horizontal="center" vertical="center" wrapText="1"/>
    </xf>
    <xf numFmtId="0" fontId="33" fillId="4" borderId="78" xfId="11" applyFill="1" applyBorder="1" applyAlignment="1">
      <alignment horizontal="center" vertical="center" wrapText="1"/>
    </xf>
    <xf numFmtId="0" fontId="4" fillId="4" borderId="78" xfId="0" applyFont="1" applyFill="1" applyBorder="1" applyAlignment="1">
      <alignment vertical="center"/>
    </xf>
    <xf numFmtId="0" fontId="108" fillId="4" borderId="78" xfId="0" applyFont="1" applyFill="1" applyBorder="1" applyAlignment="1">
      <alignment horizontal="left" vertical="center"/>
    </xf>
    <xf numFmtId="0" fontId="4" fillId="4" borderId="78" xfId="45" applyFont="1" applyFill="1" applyBorder="1" applyAlignment="1">
      <alignment vertical="center"/>
    </xf>
    <xf numFmtId="0" fontId="10" fillId="4" borderId="78" xfId="0" applyFont="1" applyFill="1" applyBorder="1" applyAlignment="1">
      <alignment horizontal="left" vertical="center"/>
    </xf>
    <xf numFmtId="0" fontId="33" fillId="4" borderId="86" xfId="11" applyFill="1" applyBorder="1" applyAlignment="1">
      <alignment horizontal="center" vertical="center"/>
    </xf>
    <xf numFmtId="0" fontId="10" fillId="4" borderId="78" xfId="0" applyFont="1" applyFill="1" applyBorder="1" applyAlignment="1">
      <alignment vertical="center"/>
    </xf>
    <xf numFmtId="0" fontId="4" fillId="4" borderId="78" xfId="55" applyFont="1" applyFill="1" applyBorder="1" applyAlignment="1">
      <alignment vertical="center" wrapText="1"/>
    </xf>
    <xf numFmtId="0" fontId="4" fillId="4" borderId="78" xfId="55" applyFont="1" applyFill="1" applyBorder="1" applyAlignment="1">
      <alignment vertical="center"/>
    </xf>
    <xf numFmtId="0" fontId="6" fillId="3" borderId="104" xfId="0" applyFont="1" applyFill="1" applyBorder="1" applyAlignment="1">
      <alignment horizontal="left" vertical="center"/>
    </xf>
    <xf numFmtId="2" fontId="8" fillId="3" borderId="77" xfId="0" applyNumberFormat="1" applyFont="1" applyFill="1" applyBorder="1" applyAlignment="1">
      <alignment horizontal="left" vertical="center" wrapText="1"/>
    </xf>
    <xf numFmtId="2" fontId="15" fillId="3" borderId="78" xfId="0" applyNumberFormat="1" applyFont="1" applyFill="1" applyBorder="1" applyAlignment="1">
      <alignment vertical="center" wrapText="1"/>
    </xf>
    <xf numFmtId="2" fontId="66" fillId="3" borderId="78" xfId="44" applyNumberFormat="1" applyFill="1" applyBorder="1" applyAlignment="1">
      <alignment horizontal="center" vertical="center"/>
    </xf>
    <xf numFmtId="2" fontId="4" fillId="3" borderId="77" xfId="0" applyNumberFormat="1" applyFont="1" applyFill="1" applyBorder="1" applyAlignment="1">
      <alignment horizontal="left" vertical="center" wrapText="1"/>
    </xf>
    <xf numFmtId="2" fontId="6" fillId="3" borderId="78" xfId="0" applyNumberFormat="1" applyFont="1" applyFill="1" applyBorder="1" applyAlignment="1">
      <alignment vertical="center" wrapText="1"/>
    </xf>
    <xf numFmtId="0" fontId="33" fillId="3" borderId="78" xfId="11" applyFill="1" applyBorder="1" applyAlignment="1">
      <alignment horizontal="center" vertical="center"/>
    </xf>
    <xf numFmtId="2" fontId="15" fillId="3" borderId="77" xfId="0" applyNumberFormat="1" applyFont="1" applyFill="1" applyBorder="1" applyAlignment="1">
      <alignment horizontal="left" vertical="center" wrapText="1"/>
    </xf>
    <xf numFmtId="0" fontId="140" fillId="3" borderId="78" xfId="11" applyFont="1" applyFill="1" applyBorder="1" applyAlignment="1">
      <alignment horizontal="center" vertical="center"/>
    </xf>
    <xf numFmtId="2" fontId="6" fillId="3" borderId="77" xfId="0" applyNumberFormat="1" applyFont="1" applyFill="1" applyBorder="1" applyAlignment="1">
      <alignment horizontal="left" vertical="center" wrapText="1"/>
    </xf>
    <xf numFmtId="0" fontId="141" fillId="3" borderId="78" xfId="11" applyFont="1" applyFill="1" applyBorder="1" applyAlignment="1">
      <alignment horizontal="center" vertical="center" wrapText="1"/>
    </xf>
    <xf numFmtId="0" fontId="33" fillId="3" borderId="78" xfId="11" applyFill="1" applyBorder="1" applyAlignment="1">
      <alignment horizontal="center" vertical="center" wrapText="1"/>
    </xf>
    <xf numFmtId="2" fontId="140" fillId="3" borderId="78" xfId="11" applyNumberFormat="1" applyFont="1" applyFill="1" applyBorder="1" applyAlignment="1">
      <alignment horizontal="center" vertical="center" wrapText="1"/>
    </xf>
    <xf numFmtId="0" fontId="132" fillId="3" borderId="78" xfId="0" applyFont="1" applyFill="1" applyBorder="1" applyAlignment="1">
      <alignment horizontal="left" vertical="center"/>
    </xf>
    <xf numFmtId="0" fontId="33" fillId="3" borderId="105" xfId="11" applyFill="1" applyBorder="1" applyAlignment="1">
      <alignment horizontal="center" vertical="center"/>
    </xf>
    <xf numFmtId="0" fontId="18" fillId="3" borderId="78" xfId="0" applyFont="1" applyFill="1" applyBorder="1" applyAlignment="1">
      <alignment horizontal="left" vertical="center"/>
    </xf>
    <xf numFmtId="2" fontId="6" fillId="3" borderId="78" xfId="49" applyNumberFormat="1" applyFont="1" applyFill="1" applyBorder="1" applyAlignment="1">
      <alignment vertical="center"/>
    </xf>
    <xf numFmtId="0" fontId="6" fillId="3" borderId="78" xfId="55" applyFont="1" applyFill="1" applyBorder="1" applyAlignment="1">
      <alignment vertical="center"/>
    </xf>
    <xf numFmtId="0" fontId="6" fillId="3" borderId="78" xfId="55" applyFont="1" applyFill="1" applyBorder="1" applyAlignment="1">
      <alignment vertical="center" wrapText="1"/>
    </xf>
    <xf numFmtId="20" fontId="6" fillId="3" borderId="78" xfId="55" applyNumberFormat="1" applyFont="1" applyFill="1" applyBorder="1" applyAlignment="1">
      <alignment vertical="center"/>
    </xf>
    <xf numFmtId="3" fontId="6" fillId="3" borderId="78" xfId="57" applyFont="1" applyFill="1" applyBorder="1" applyAlignment="1">
      <alignment vertical="center"/>
    </xf>
    <xf numFmtId="0" fontId="6" fillId="3" borderId="78" xfId="0" applyFont="1" applyFill="1" applyBorder="1" applyAlignment="1">
      <alignment vertical="center"/>
    </xf>
    <xf numFmtId="2" fontId="33" fillId="4" borderId="78" xfId="11" applyNumberForma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right" wrapText="1"/>
    </xf>
    <xf numFmtId="0" fontId="4" fillId="3" borderId="106" xfId="0" applyFont="1" applyFill="1" applyBorder="1" applyAlignment="1">
      <alignment horizontal="center" vertical="center"/>
    </xf>
    <xf numFmtId="0" fontId="6" fillId="3" borderId="106" xfId="0" applyFont="1" applyFill="1" applyBorder="1" applyAlignment="1">
      <alignment horizontal="center" vertical="center"/>
    </xf>
    <xf numFmtId="3" fontId="6" fillId="0" borderId="18" xfId="40" applyNumberFormat="1" applyFont="1" applyFill="1" applyBorder="1" applyAlignment="1"/>
    <xf numFmtId="165" fontId="6" fillId="0" borderId="18" xfId="40" applyNumberFormat="1" applyFont="1" applyFill="1" applyBorder="1" applyAlignment="1"/>
    <xf numFmtId="166" fontId="6" fillId="0" borderId="18" xfId="39" applyNumberFormat="1" applyFont="1" applyFill="1" applyBorder="1" applyAlignment="1"/>
    <xf numFmtId="166" fontId="6" fillId="0" borderId="18" xfId="38" applyNumberFormat="1" applyFont="1" applyFill="1" applyBorder="1" applyAlignment="1"/>
    <xf numFmtId="3" fontId="4" fillId="0" borderId="18" xfId="40" applyNumberFormat="1" applyFont="1" applyFill="1" applyBorder="1" applyAlignment="1"/>
    <xf numFmtId="165" fontId="4" fillId="0" borderId="18" xfId="40" applyNumberFormat="1" applyFont="1" applyFill="1" applyBorder="1" applyAlignment="1"/>
    <xf numFmtId="166" fontId="4" fillId="0" borderId="18" xfId="39" applyNumberFormat="1" applyFont="1" applyFill="1" applyBorder="1" applyAlignment="1"/>
    <xf numFmtId="166" fontId="4" fillId="0" borderId="18" xfId="38" applyNumberFormat="1" applyFont="1" applyFill="1" applyBorder="1" applyAlignment="1"/>
    <xf numFmtId="0" fontId="31" fillId="0" borderId="0" xfId="39" applyFont="1" applyAlignment="1"/>
    <xf numFmtId="0" fontId="4" fillId="0" borderId="0" xfId="39" applyFont="1" applyBorder="1" applyAlignment="1">
      <alignment wrapText="1"/>
    </xf>
    <xf numFmtId="0" fontId="17" fillId="0" borderId="0" xfId="39" applyFont="1" applyAlignment="1">
      <alignment horizontal="left" wrapText="1"/>
    </xf>
    <xf numFmtId="0" fontId="143" fillId="6" borderId="117" xfId="3" applyFont="1" applyFill="1" applyBorder="1" applyAlignment="1">
      <alignment horizontal="center" vertical="center" wrapText="1"/>
    </xf>
    <xf numFmtId="0" fontId="143" fillId="6" borderId="118" xfId="3" applyFont="1" applyFill="1" applyBorder="1" applyAlignment="1">
      <alignment horizontal="center" vertical="center" wrapText="1"/>
    </xf>
    <xf numFmtId="0" fontId="4" fillId="4" borderId="55" xfId="0" applyFont="1" applyFill="1" applyBorder="1" applyAlignment="1" applyProtection="1">
      <alignment horizontal="left" wrapText="1" indent="1"/>
    </xf>
    <xf numFmtId="0" fontId="4" fillId="4" borderId="45" xfId="0" applyFont="1" applyFill="1" applyBorder="1" applyAlignment="1" applyProtection="1">
      <alignment wrapText="1"/>
    </xf>
    <xf numFmtId="0" fontId="4" fillId="4" borderId="55" xfId="0" applyFont="1" applyFill="1" applyBorder="1" applyAlignment="1" applyProtection="1">
      <alignment horizontal="left" vertical="top" wrapText="1" indent="1"/>
    </xf>
    <xf numFmtId="49" fontId="4" fillId="4" borderId="112" xfId="3" applyNumberFormat="1" applyFont="1" applyFill="1" applyBorder="1" applyAlignment="1">
      <alignment horizontal="left" vertical="center" wrapText="1" indent="1"/>
    </xf>
    <xf numFmtId="49" fontId="4" fillId="4" borderId="57" xfId="3" applyNumberFormat="1" applyFont="1" applyFill="1" applyBorder="1" applyAlignment="1">
      <alignment vertical="center" wrapText="1"/>
    </xf>
    <xf numFmtId="0" fontId="143" fillId="6" borderId="117" xfId="0" applyFont="1" applyFill="1" applyBorder="1" applyAlignment="1">
      <alignment horizontal="center" vertical="center" wrapText="1"/>
    </xf>
    <xf numFmtId="0" fontId="143" fillId="6" borderId="117" xfId="0" applyFont="1" applyFill="1" applyBorder="1" applyAlignment="1">
      <alignment horizontal="center" vertical="center"/>
    </xf>
    <xf numFmtId="49" fontId="143" fillId="6" borderId="117" xfId="3" applyNumberFormat="1" applyFont="1" applyFill="1" applyBorder="1" applyAlignment="1">
      <alignment horizontal="center" vertical="center" wrapText="1"/>
    </xf>
    <xf numFmtId="0" fontId="143" fillId="6" borderId="117" xfId="5" applyFont="1" applyFill="1" applyBorder="1" applyAlignment="1" applyProtection="1">
      <alignment horizontal="center" vertical="center"/>
    </xf>
    <xf numFmtId="0" fontId="143" fillId="6" borderId="117" xfId="3" applyFont="1" applyFill="1" applyBorder="1" applyAlignment="1">
      <alignment horizontal="center" vertical="center"/>
    </xf>
    <xf numFmtId="0" fontId="143" fillId="6" borderId="118" xfId="5" applyFont="1" applyFill="1" applyBorder="1" applyAlignment="1" applyProtection="1">
      <alignment horizontal="center" vertical="center"/>
    </xf>
    <xf numFmtId="0" fontId="143" fillId="6" borderId="118" xfId="0" applyFont="1" applyFill="1" applyBorder="1" applyAlignment="1">
      <alignment horizontal="center" vertical="center" wrapText="1"/>
    </xf>
    <xf numFmtId="0" fontId="4" fillId="4" borderId="8" xfId="3" applyNumberFormat="1" applyFont="1" applyFill="1" applyBorder="1" applyAlignment="1">
      <alignment horizontal="left"/>
    </xf>
    <xf numFmtId="0" fontId="4" fillId="4" borderId="8" xfId="0" applyFont="1" applyFill="1" applyBorder="1"/>
    <xf numFmtId="0" fontId="4" fillId="4" borderId="6" xfId="3" applyNumberFormat="1" applyFont="1" applyFill="1" applyBorder="1" applyAlignment="1">
      <alignment horizontal="left"/>
    </xf>
    <xf numFmtId="0" fontId="4" fillId="4" borderId="6" xfId="0" applyFont="1" applyFill="1" applyBorder="1"/>
    <xf numFmtId="0" fontId="4" fillId="4" borderId="6" xfId="3" applyFont="1" applyFill="1" applyBorder="1" applyAlignment="1">
      <alignment horizontal="left"/>
    </xf>
    <xf numFmtId="0" fontId="4" fillId="4" borderId="6" xfId="3" applyFont="1" applyFill="1" applyBorder="1"/>
    <xf numFmtId="0" fontId="4" fillId="4" borderId="7" xfId="3" applyNumberFormat="1" applyFont="1" applyFill="1" applyBorder="1" applyAlignment="1">
      <alignment horizontal="left"/>
    </xf>
    <xf numFmtId="0" fontId="4" fillId="4" borderId="7" xfId="0" applyFont="1" applyFill="1" applyBorder="1"/>
    <xf numFmtId="0" fontId="6" fillId="4" borderId="8" xfId="3" applyFont="1" applyFill="1" applyBorder="1" applyAlignment="1"/>
    <xf numFmtId="0" fontId="6" fillId="4" borderId="6" xfId="3" applyFont="1" applyFill="1" applyBorder="1" applyAlignment="1">
      <alignment horizontal="left" wrapText="1" indent="1"/>
    </xf>
    <xf numFmtId="0" fontId="4" fillId="4" borderId="6" xfId="3" applyFont="1" applyFill="1" applyBorder="1" applyAlignment="1">
      <alignment horizontal="left" indent="2"/>
    </xf>
    <xf numFmtId="0" fontId="4" fillId="4" borderId="7" xfId="3" applyFont="1" applyFill="1" applyBorder="1" applyAlignment="1">
      <alignment horizontal="left" indent="1"/>
    </xf>
    <xf numFmtId="0" fontId="4" fillId="4" borderId="55" xfId="0" applyFont="1" applyFill="1" applyBorder="1" applyAlignment="1">
      <alignment horizontal="left" indent="1"/>
    </xf>
    <xf numFmtId="0" fontId="4" fillId="4" borderId="45" xfId="0" applyFont="1" applyFill="1" applyBorder="1" applyAlignment="1"/>
    <xf numFmtId="0" fontId="4" fillId="4" borderId="55" xfId="0" applyFont="1" applyFill="1" applyBorder="1" applyAlignment="1">
      <alignment horizontal="left" vertical="top" indent="1"/>
    </xf>
    <xf numFmtId="0" fontId="4" fillId="4" borderId="45" xfId="0" applyFont="1" applyFill="1" applyBorder="1" applyAlignment="1">
      <alignment wrapText="1"/>
    </xf>
    <xf numFmtId="0" fontId="4" fillId="4" borderId="112" xfId="0" applyFont="1" applyFill="1" applyBorder="1" applyAlignment="1">
      <alignment horizontal="left" indent="1"/>
    </xf>
    <xf numFmtId="0" fontId="4" fillId="4" borderId="57" xfId="0" applyFont="1" applyFill="1" applyBorder="1" applyAlignment="1"/>
    <xf numFmtId="0" fontId="143" fillId="6" borderId="117" xfId="0" applyFont="1" applyFill="1" applyBorder="1" applyAlignment="1">
      <alignment horizontal="center" vertical="center"/>
    </xf>
    <xf numFmtId="0" fontId="143" fillId="6" borderId="118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left"/>
    </xf>
    <xf numFmtId="0" fontId="8" fillId="4" borderId="24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4" fillId="4" borderId="27" xfId="0" applyFont="1" applyFill="1" applyBorder="1" applyAlignment="1">
      <alignment horizontal="left"/>
    </xf>
    <xf numFmtId="0" fontId="15" fillId="4" borderId="19" xfId="0" applyFont="1" applyFill="1" applyBorder="1" applyAlignment="1">
      <alignment horizontal="left"/>
    </xf>
    <xf numFmtId="0" fontId="8" fillId="4" borderId="6" xfId="0" applyFont="1" applyFill="1" applyBorder="1"/>
    <xf numFmtId="0" fontId="8" fillId="4" borderId="6" xfId="0" applyFont="1" applyFill="1" applyBorder="1" applyAlignment="1">
      <alignment horizontal="left" indent="1"/>
    </xf>
    <xf numFmtId="0" fontId="8" fillId="4" borderId="7" xfId="0" applyFont="1" applyFill="1" applyBorder="1" applyAlignment="1">
      <alignment horizontal="left" indent="1"/>
    </xf>
    <xf numFmtId="0" fontId="8" fillId="4" borderId="6" xfId="0" applyFont="1" applyFill="1" applyBorder="1" applyAlignment="1"/>
    <xf numFmtId="0" fontId="143" fillId="6" borderId="122" xfId="31" applyFont="1" applyFill="1" applyBorder="1" applyAlignment="1">
      <alignment horizontal="center" vertical="center" wrapText="1"/>
    </xf>
    <xf numFmtId="0" fontId="143" fillId="6" borderId="123" xfId="3" applyFont="1" applyFill="1" applyBorder="1" applyAlignment="1">
      <alignment horizontal="center" vertical="center" wrapText="1"/>
    </xf>
    <xf numFmtId="0" fontId="143" fillId="6" borderId="124" xfId="3" applyFont="1" applyFill="1" applyBorder="1" applyAlignment="1">
      <alignment horizontal="center" vertical="center" wrapText="1"/>
    </xf>
    <xf numFmtId="0" fontId="6" fillId="4" borderId="37" xfId="31" applyFont="1" applyFill="1" applyBorder="1" applyAlignment="1"/>
    <xf numFmtId="0" fontId="4" fillId="4" borderId="39" xfId="31" applyFont="1" applyFill="1" applyBorder="1" applyAlignment="1">
      <alignment horizontal="left" indent="1"/>
    </xf>
    <xf numFmtId="0" fontId="4" fillId="4" borderId="39" xfId="31" applyFont="1" applyFill="1" applyBorder="1" applyAlignment="1"/>
    <xf numFmtId="0" fontId="21" fillId="4" borderId="39" xfId="77" applyFont="1" applyFill="1" applyBorder="1" applyAlignment="1">
      <alignment horizontal="left" vertical="center" indent="1"/>
    </xf>
    <xf numFmtId="0" fontId="21" fillId="4" borderId="41" xfId="77" applyFont="1" applyFill="1" applyBorder="1" applyAlignment="1">
      <alignment horizontal="left" vertical="center" indent="1"/>
    </xf>
    <xf numFmtId="0" fontId="6" fillId="4" borderId="60" xfId="31" applyFont="1" applyFill="1" applyBorder="1" applyAlignment="1">
      <alignment horizontal="left"/>
    </xf>
    <xf numFmtId="0" fontId="6" fillId="4" borderId="18" xfId="31" applyFont="1" applyFill="1" applyBorder="1" applyAlignment="1">
      <alignment horizontal="left"/>
    </xf>
    <xf numFmtId="0" fontId="6" fillId="4" borderId="7" xfId="31" applyFont="1" applyFill="1" applyBorder="1" applyAlignment="1"/>
    <xf numFmtId="0" fontId="6" fillId="4" borderId="5" xfId="31" applyFont="1" applyFill="1" applyBorder="1" applyAlignment="1">
      <alignment horizontal="left" vertical="center"/>
    </xf>
    <xf numFmtId="0" fontId="21" fillId="4" borderId="18" xfId="77" applyFont="1" applyFill="1" applyBorder="1" applyAlignment="1">
      <alignment horizontal="left" vertical="center" indent="1"/>
    </xf>
    <xf numFmtId="0" fontId="21" fillId="4" borderId="7" xfId="77" applyFont="1" applyFill="1" applyBorder="1" applyAlignment="1">
      <alignment horizontal="left" vertical="center" indent="1"/>
    </xf>
    <xf numFmtId="0" fontId="143" fillId="6" borderId="117" xfId="78" applyFont="1" applyFill="1" applyBorder="1" applyAlignment="1">
      <alignment horizontal="center" vertical="center"/>
    </xf>
    <xf numFmtId="0" fontId="143" fillId="6" borderId="117" xfId="79" applyNumberFormat="1" applyFont="1" applyFill="1" applyBorder="1" applyAlignment="1">
      <alignment horizontal="center" vertical="center"/>
    </xf>
    <xf numFmtId="0" fontId="143" fillId="6" borderId="118" xfId="79" applyNumberFormat="1" applyFont="1" applyFill="1" applyBorder="1" applyAlignment="1">
      <alignment horizontal="center" vertical="center"/>
    </xf>
    <xf numFmtId="0" fontId="6" fillId="4" borderId="60" xfId="78" applyFont="1" applyFill="1" applyBorder="1"/>
    <xf numFmtId="0" fontId="4" fillId="4" borderId="18" xfId="79" applyFont="1" applyFill="1" applyBorder="1" applyAlignment="1">
      <alignment horizontal="left" indent="1"/>
    </xf>
    <xf numFmtId="0" fontId="4" fillId="4" borderId="7" xfId="79" applyFont="1" applyFill="1" applyBorder="1" applyAlignment="1">
      <alignment horizontal="left" indent="1"/>
    </xf>
    <xf numFmtId="0" fontId="143" fillId="6" borderId="117" xfId="79" applyFont="1" applyFill="1" applyBorder="1" applyAlignment="1">
      <alignment horizontal="center" vertical="center"/>
    </xf>
    <xf numFmtId="0" fontId="143" fillId="6" borderId="118" xfId="79" applyFont="1" applyFill="1" applyBorder="1" applyAlignment="1">
      <alignment horizontal="center" vertical="center"/>
    </xf>
    <xf numFmtId="0" fontId="4" fillId="4" borderId="18" xfId="78" applyFont="1" applyFill="1" applyBorder="1" applyAlignment="1">
      <alignment horizontal="left" indent="1"/>
    </xf>
    <xf numFmtId="0" fontId="4" fillId="4" borderId="7" xfId="78" applyFont="1" applyFill="1" applyBorder="1" applyAlignment="1">
      <alignment horizontal="left" indent="1"/>
    </xf>
    <xf numFmtId="0" fontId="6" fillId="4" borderId="18" xfId="78" applyFont="1" applyFill="1" applyBorder="1"/>
    <xf numFmtId="0" fontId="6" fillId="4" borderId="7" xfId="78" applyFont="1" applyFill="1" applyBorder="1"/>
    <xf numFmtId="174" fontId="145" fillId="6" borderId="117" xfId="34" applyNumberFormat="1" applyFont="1" applyFill="1" applyBorder="1" applyAlignment="1">
      <alignment horizontal="center" vertical="center" wrapText="1"/>
    </xf>
    <xf numFmtId="0" fontId="145" fillId="6" borderId="117" xfId="33" applyFont="1" applyFill="1" applyBorder="1" applyAlignment="1">
      <alignment horizontal="center" vertical="center" wrapText="1"/>
    </xf>
    <xf numFmtId="0" fontId="145" fillId="6" borderId="118" xfId="33" applyFont="1" applyFill="1" applyBorder="1" applyAlignment="1">
      <alignment horizontal="center" vertical="center" wrapText="1"/>
    </xf>
    <xf numFmtId="0" fontId="61" fillId="4" borderId="60" xfId="33" applyFont="1" applyFill="1" applyBorder="1" applyAlignment="1">
      <alignment horizontal="left"/>
    </xf>
    <xf numFmtId="0" fontId="61" fillId="4" borderId="18" xfId="33" applyFont="1" applyFill="1" applyBorder="1" applyAlignment="1">
      <alignment horizontal="left"/>
    </xf>
    <xf numFmtId="0" fontId="61" fillId="4" borderId="18" xfId="33" applyFont="1" applyFill="1" applyBorder="1" applyAlignment="1">
      <alignment horizontal="left" wrapText="1"/>
    </xf>
    <xf numFmtId="0" fontId="61" fillId="4" borderId="7" xfId="33" applyFont="1" applyFill="1" applyBorder="1" applyAlignment="1">
      <alignment horizontal="left" vertical="center"/>
    </xf>
    <xf numFmtId="0" fontId="61" fillId="4" borderId="7" xfId="33" applyFont="1" applyFill="1" applyBorder="1" applyAlignment="1">
      <alignment horizontal="left" wrapText="1"/>
    </xf>
    <xf numFmtId="0" fontId="61" fillId="4" borderId="7" xfId="33" applyFont="1" applyFill="1" applyBorder="1" applyAlignment="1">
      <alignment horizontal="left"/>
    </xf>
    <xf numFmtId="0" fontId="61" fillId="4" borderId="1" xfId="33" applyFont="1" applyFill="1" applyBorder="1" applyAlignment="1">
      <alignment horizontal="left"/>
    </xf>
    <xf numFmtId="0" fontId="61" fillId="4" borderId="1" xfId="33" applyFont="1" applyFill="1" applyBorder="1" applyAlignment="1">
      <alignment horizontal="left" wrapText="1"/>
    </xf>
    <xf numFmtId="0" fontId="61" fillId="4" borderId="1" xfId="33" applyFont="1" applyFill="1" applyBorder="1" applyAlignment="1">
      <alignment horizontal="left" vertical="top"/>
    </xf>
    <xf numFmtId="0" fontId="143" fillId="6" borderId="117" xfId="9" applyFont="1" applyFill="1" applyBorder="1" applyAlignment="1">
      <alignment horizontal="center" vertical="center" wrapText="1"/>
    </xf>
    <xf numFmtId="0" fontId="6" fillId="4" borderId="8" xfId="9" applyFont="1" applyFill="1" applyBorder="1" applyAlignment="1">
      <alignment horizontal="left" wrapText="1"/>
    </xf>
    <xf numFmtId="0" fontId="4" fillId="4" borderId="6" xfId="9" applyFont="1" applyFill="1" applyBorder="1" applyAlignment="1">
      <alignment horizontal="left" wrapText="1" indent="1"/>
    </xf>
    <xf numFmtId="0" fontId="4" fillId="4" borderId="7" xfId="9" applyFont="1" applyFill="1" applyBorder="1" applyAlignment="1">
      <alignment horizontal="left" wrapText="1" indent="1"/>
    </xf>
    <xf numFmtId="0" fontId="4" fillId="4" borderId="18" xfId="9" applyFont="1" applyFill="1" applyBorder="1" applyAlignment="1">
      <alignment horizontal="left" wrapText="1" indent="1"/>
    </xf>
    <xf numFmtId="0" fontId="6" fillId="4" borderId="60" xfId="9" applyFont="1" applyFill="1" applyBorder="1" applyAlignment="1">
      <alignment horizontal="left" wrapText="1"/>
    </xf>
    <xf numFmtId="0" fontId="6" fillId="4" borderId="6" xfId="9" applyFont="1" applyFill="1" applyBorder="1" applyAlignment="1">
      <alignment horizontal="left" wrapText="1"/>
    </xf>
    <xf numFmtId="0" fontId="6" fillId="4" borderId="7" xfId="9" applyFont="1" applyFill="1" applyBorder="1" applyAlignment="1">
      <alignment horizontal="left" wrapText="1"/>
    </xf>
    <xf numFmtId="0" fontId="143" fillId="6" borderId="117" xfId="4" applyFont="1" applyFill="1" applyBorder="1" applyAlignment="1">
      <alignment horizontal="center" vertical="center" wrapText="1"/>
    </xf>
    <xf numFmtId="0" fontId="143" fillId="6" borderId="118" xfId="4" applyFont="1" applyFill="1" applyBorder="1" applyAlignment="1">
      <alignment horizontal="center" vertical="center" wrapText="1"/>
    </xf>
    <xf numFmtId="0" fontId="6" fillId="4" borderId="8" xfId="10" applyFont="1" applyFill="1" applyBorder="1"/>
    <xf numFmtId="0" fontId="4" fillId="4" borderId="6" xfId="10" applyFont="1" applyFill="1" applyBorder="1" applyAlignment="1">
      <alignment horizontal="left" indent="1"/>
    </xf>
    <xf numFmtId="0" fontId="4" fillId="4" borderId="7" xfId="10" applyFont="1" applyFill="1" applyBorder="1" applyAlignment="1">
      <alignment horizontal="left" indent="1"/>
    </xf>
    <xf numFmtId="0" fontId="6" fillId="4" borderId="60" xfId="10" applyFont="1" applyFill="1" applyBorder="1" applyAlignment="1"/>
    <xf numFmtId="0" fontId="6" fillId="4" borderId="18" xfId="10" applyFont="1" applyFill="1" applyBorder="1" applyAlignment="1"/>
    <xf numFmtId="0" fontId="6" fillId="4" borderId="7" xfId="10" applyFont="1" applyFill="1" applyBorder="1" applyAlignment="1"/>
    <xf numFmtId="0" fontId="6" fillId="4" borderId="8" xfId="10" applyFont="1" applyFill="1" applyBorder="1" applyAlignment="1"/>
    <xf numFmtId="0" fontId="6" fillId="4" borderId="6" xfId="10" applyFont="1" applyFill="1" applyBorder="1" applyAlignment="1"/>
    <xf numFmtId="0" fontId="143" fillId="6" borderId="117" xfId="13" applyFont="1" applyFill="1" applyBorder="1" applyAlignment="1">
      <alignment horizontal="center" vertical="center" wrapText="1"/>
    </xf>
    <xf numFmtId="0" fontId="143" fillId="6" borderId="118" xfId="13" applyFont="1" applyFill="1" applyBorder="1" applyAlignment="1">
      <alignment horizontal="center" vertical="center" wrapText="1"/>
    </xf>
    <xf numFmtId="0" fontId="6" fillId="4" borderId="31" xfId="13" applyFont="1" applyFill="1" applyBorder="1" applyAlignment="1">
      <alignment horizontal="left" wrapText="1"/>
    </xf>
    <xf numFmtId="0" fontId="4" fillId="4" borderId="33" xfId="13" applyFont="1" applyFill="1" applyBorder="1" applyAlignment="1">
      <alignment horizontal="left" wrapText="1" indent="1"/>
    </xf>
    <xf numFmtId="0" fontId="4" fillId="4" borderId="35" xfId="13" applyFont="1" applyFill="1" applyBorder="1" applyAlignment="1">
      <alignment horizontal="left" wrapText="1" indent="1"/>
    </xf>
    <xf numFmtId="0" fontId="40" fillId="4" borderId="8" xfId="13" applyFont="1" applyFill="1" applyBorder="1" applyAlignment="1">
      <alignment horizontal="left"/>
    </xf>
    <xf numFmtId="0" fontId="40" fillId="4" borderId="6" xfId="13" applyFont="1" applyFill="1" applyBorder="1" applyAlignment="1">
      <alignment horizontal="left"/>
    </xf>
    <xf numFmtId="0" fontId="40" fillId="4" borderId="7" xfId="13" applyFont="1" applyFill="1" applyBorder="1" applyAlignment="1">
      <alignment horizontal="left"/>
    </xf>
    <xf numFmtId="0" fontId="6" fillId="4" borderId="37" xfId="13" applyFont="1" applyFill="1" applyBorder="1" applyAlignment="1">
      <alignment horizontal="left" wrapText="1"/>
    </xf>
    <xf numFmtId="0" fontId="4" fillId="4" borderId="39" xfId="13" applyFont="1" applyFill="1" applyBorder="1" applyAlignment="1">
      <alignment horizontal="left" wrapText="1" indent="1"/>
    </xf>
    <xf numFmtId="0" fontId="4" fillId="4" borderId="41" xfId="13" applyFont="1" applyFill="1" applyBorder="1" applyAlignment="1">
      <alignment horizontal="left" wrapText="1" indent="1"/>
    </xf>
    <xf numFmtId="0" fontId="4" fillId="4" borderId="45" xfId="17" applyFont="1" applyFill="1" applyBorder="1" applyAlignment="1"/>
    <xf numFmtId="0" fontId="143" fillId="6" borderId="115" xfId="0" applyFont="1" applyFill="1" applyBorder="1" applyAlignment="1">
      <alignment horizontal="center" vertical="center" wrapText="1"/>
    </xf>
    <xf numFmtId="0" fontId="143" fillId="6" borderId="117" xfId="19" applyFont="1" applyFill="1" applyBorder="1" applyAlignment="1">
      <alignment horizontal="center" vertical="center" wrapText="1"/>
    </xf>
    <xf numFmtId="0" fontId="143" fillId="6" borderId="118" xfId="19" applyFont="1" applyFill="1" applyBorder="1" applyAlignment="1">
      <alignment horizontal="center" vertical="center" wrapText="1"/>
    </xf>
    <xf numFmtId="0" fontId="6" fillId="4" borderId="19" xfId="19" applyFont="1" applyFill="1" applyBorder="1" applyAlignment="1">
      <alignment wrapText="1"/>
    </xf>
    <xf numFmtId="0" fontId="6" fillId="4" borderId="6" xfId="19" applyFont="1" applyFill="1" applyBorder="1" applyAlignment="1">
      <alignment horizontal="left" wrapText="1" indent="1"/>
    </xf>
    <xf numFmtId="0" fontId="4" fillId="4" borderId="6" xfId="19" applyFont="1" applyFill="1" applyBorder="1" applyAlignment="1">
      <alignment wrapText="1"/>
    </xf>
    <xf numFmtId="0" fontId="4" fillId="4" borderId="6" xfId="19" applyFont="1" applyFill="1" applyBorder="1" applyAlignment="1">
      <alignment horizontal="left" wrapText="1" indent="1"/>
    </xf>
    <xf numFmtId="0" fontId="4" fillId="4" borderId="7" xfId="19" applyFont="1" applyFill="1" applyBorder="1" applyAlignment="1">
      <alignment horizontal="left" wrapText="1" indent="1"/>
    </xf>
    <xf numFmtId="0" fontId="6" fillId="4" borderId="19" xfId="18" applyFont="1" applyFill="1" applyBorder="1" applyAlignment="1"/>
    <xf numFmtId="0" fontId="4" fillId="4" borderId="6" xfId="18" applyFont="1" applyFill="1" applyBorder="1" applyAlignment="1">
      <alignment horizontal="left" indent="1"/>
    </xf>
    <xf numFmtId="0" fontId="4" fillId="4" borderId="7" xfId="18" applyFont="1" applyFill="1" applyBorder="1" applyAlignment="1">
      <alignment horizontal="left" indent="1"/>
    </xf>
    <xf numFmtId="0" fontId="120" fillId="6" borderId="117" xfId="22" applyFont="1" applyFill="1" applyBorder="1" applyAlignment="1">
      <alignment horizontal="center" vertical="center"/>
    </xf>
    <xf numFmtId="16" fontId="120" fillId="6" borderId="117" xfId="22" applyNumberFormat="1" applyFont="1" applyFill="1" applyBorder="1" applyAlignment="1">
      <alignment horizontal="center" vertical="center"/>
    </xf>
    <xf numFmtId="0" fontId="120" fillId="6" borderId="118" xfId="22" applyFont="1" applyFill="1" applyBorder="1" applyAlignment="1">
      <alignment horizontal="center" vertical="center"/>
    </xf>
    <xf numFmtId="0" fontId="2" fillId="4" borderId="68" xfId="1" applyNumberFormat="1" applyFont="1" applyFill="1" applyBorder="1" applyAlignment="1">
      <alignment horizontal="left"/>
    </xf>
    <xf numFmtId="0" fontId="2" fillId="4" borderId="67" xfId="1" applyNumberFormat="1" applyFont="1" applyFill="1" applyBorder="1" applyAlignment="1">
      <alignment horizontal="left"/>
    </xf>
    <xf numFmtId="3" fontId="143" fillId="6" borderId="117" xfId="0" applyNumberFormat="1" applyFont="1" applyFill="1" applyBorder="1" applyAlignment="1">
      <alignment horizontal="center" vertical="center"/>
    </xf>
    <xf numFmtId="3" fontId="143" fillId="6" borderId="118" xfId="0" applyNumberFormat="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left" indent="1"/>
    </xf>
    <xf numFmtId="49" fontId="4" fillId="4" borderId="6" xfId="0" applyNumberFormat="1" applyFont="1" applyFill="1" applyBorder="1" applyAlignment="1">
      <alignment horizontal="left" indent="1"/>
    </xf>
    <xf numFmtId="0" fontId="4" fillId="4" borderId="6" xfId="0" applyNumberFormat="1" applyFont="1" applyFill="1" applyBorder="1" applyAlignment="1">
      <alignment horizontal="left" indent="1"/>
    </xf>
    <xf numFmtId="0" fontId="4" fillId="4" borderId="7" xfId="0" applyNumberFormat="1" applyFont="1" applyFill="1" applyBorder="1" applyAlignment="1">
      <alignment horizontal="left" indent="1"/>
    </xf>
    <xf numFmtId="4" fontId="6" fillId="4" borderId="6" xfId="23" applyNumberFormat="1" applyFont="1" applyFill="1" applyBorder="1"/>
    <xf numFmtId="4" fontId="6" fillId="4" borderId="7" xfId="23" applyNumberFormat="1" applyFont="1" applyFill="1" applyBorder="1"/>
    <xf numFmtId="0" fontId="6" fillId="4" borderId="19" xfId="0" applyFont="1" applyFill="1" applyBorder="1" applyAlignment="1">
      <alignment horizontal="left" vertical="center"/>
    </xf>
    <xf numFmtId="4" fontId="6" fillId="4" borderId="19" xfId="23" applyNumberFormat="1" applyFont="1" applyFill="1" applyBorder="1"/>
    <xf numFmtId="2" fontId="6" fillId="4" borderId="19" xfId="23" applyNumberFormat="1" applyFont="1" applyFill="1" applyBorder="1" applyAlignment="1"/>
    <xf numFmtId="2" fontId="4" fillId="4" borderId="6" xfId="23" applyNumberFormat="1" applyFont="1" applyFill="1" applyBorder="1" applyAlignment="1">
      <alignment horizontal="left" indent="1"/>
    </xf>
    <xf numFmtId="2" fontId="4" fillId="4" borderId="7" xfId="23" applyNumberFormat="1" applyFont="1" applyFill="1" applyBorder="1" applyAlignment="1">
      <alignment horizontal="left" indent="1"/>
    </xf>
    <xf numFmtId="0" fontId="2" fillId="4" borderId="60" xfId="63" applyFont="1" applyFill="1" applyBorder="1" applyAlignment="1"/>
    <xf numFmtId="0" fontId="2" fillId="4" borderId="18" xfId="63" applyFont="1" applyFill="1" applyBorder="1" applyAlignment="1"/>
    <xf numFmtId="0" fontId="2" fillId="4" borderId="7" xfId="63" applyFont="1" applyFill="1" applyBorder="1" applyAlignment="1"/>
    <xf numFmtId="181" fontId="120" fillId="6" borderId="117" xfId="1" applyNumberFormat="1" applyFont="1" applyFill="1" applyBorder="1" applyAlignment="1">
      <alignment horizontal="center" vertical="center" wrapText="1"/>
    </xf>
    <xf numFmtId="167" fontId="120" fillId="6" borderId="117" xfId="2" applyNumberFormat="1" applyFont="1" applyFill="1" applyBorder="1" applyAlignment="1">
      <alignment horizontal="center" vertical="center" wrapText="1"/>
    </xf>
    <xf numFmtId="0" fontId="120" fillId="6" borderId="117" xfId="63" applyFont="1" applyFill="1" applyBorder="1" applyAlignment="1">
      <alignment horizontal="center" vertical="center" wrapText="1"/>
    </xf>
    <xf numFmtId="0" fontId="120" fillId="6" borderId="118" xfId="63" applyFont="1" applyFill="1" applyBorder="1" applyAlignment="1">
      <alignment horizontal="center" vertical="center" wrapText="1"/>
    </xf>
    <xf numFmtId="0" fontId="132" fillId="4" borderId="60" xfId="0" applyFont="1" applyFill="1" applyBorder="1" applyAlignment="1">
      <alignment horizontal="left"/>
    </xf>
    <xf numFmtId="0" fontId="108" fillId="4" borderId="18" xfId="0" applyFont="1" applyFill="1" applyBorder="1" applyAlignment="1">
      <alignment horizontal="left" indent="1"/>
    </xf>
    <xf numFmtId="0" fontId="108" fillId="4" borderId="7" xfId="0" applyFont="1" applyFill="1" applyBorder="1" applyAlignment="1">
      <alignment horizontal="left" indent="1"/>
    </xf>
    <xf numFmtId="0" fontId="143" fillId="6" borderId="117" xfId="25" applyFont="1" applyFill="1" applyBorder="1" applyAlignment="1">
      <alignment horizontal="center" vertical="center" wrapText="1"/>
    </xf>
    <xf numFmtId="0" fontId="143" fillId="6" borderId="118" xfId="25" applyFont="1" applyFill="1" applyBorder="1" applyAlignment="1">
      <alignment horizontal="center" vertical="center" wrapText="1"/>
    </xf>
    <xf numFmtId="3" fontId="6" fillId="4" borderId="5" xfId="26" applyNumberFormat="1" applyFont="1" applyFill="1" applyBorder="1" applyAlignment="1" applyProtection="1">
      <alignment vertical="center" wrapText="1"/>
      <protection hidden="1"/>
    </xf>
    <xf numFmtId="3" fontId="4" fillId="4" borderId="6" xfId="0" applyNumberFormat="1" applyFont="1" applyFill="1" applyBorder="1" applyAlignment="1">
      <alignment horizontal="left" wrapText="1" indent="1"/>
    </xf>
    <xf numFmtId="3" fontId="4" fillId="4" borderId="7" xfId="0" applyNumberFormat="1" applyFont="1" applyFill="1" applyBorder="1" applyAlignment="1">
      <alignment horizontal="left" wrapText="1" indent="1"/>
    </xf>
    <xf numFmtId="0" fontId="6" fillId="4" borderId="19" xfId="0" applyFont="1" applyFill="1" applyBorder="1"/>
    <xf numFmtId="0" fontId="6" fillId="4" borderId="6" xfId="0" applyFont="1" applyFill="1" applyBorder="1"/>
    <xf numFmtId="0" fontId="6" fillId="4" borderId="7" xfId="0" applyFont="1" applyFill="1" applyBorder="1"/>
    <xf numFmtId="3" fontId="143" fillId="6" borderId="117" xfId="0" applyNumberFormat="1" applyFont="1" applyFill="1" applyBorder="1" applyAlignment="1">
      <alignment horizontal="center" vertical="center" wrapText="1"/>
    </xf>
    <xf numFmtId="3" fontId="143" fillId="6" borderId="118" xfId="0" applyNumberFormat="1" applyFont="1" applyFill="1" applyBorder="1" applyAlignment="1">
      <alignment horizontal="center" vertical="center" wrapText="1"/>
    </xf>
    <xf numFmtId="2" fontId="6" fillId="4" borderId="60" xfId="23" applyNumberFormat="1" applyFont="1" applyFill="1" applyBorder="1" applyAlignment="1"/>
    <xf numFmtId="2" fontId="6" fillId="4" borderId="18" xfId="23" applyNumberFormat="1" applyFont="1" applyFill="1" applyBorder="1" applyAlignment="1"/>
    <xf numFmtId="2" fontId="6" fillId="4" borderId="7" xfId="23" applyNumberFormat="1" applyFont="1" applyFill="1" applyBorder="1" applyAlignment="1"/>
    <xf numFmtId="0" fontId="143" fillId="6" borderId="117" xfId="29" applyFont="1" applyFill="1" applyBorder="1" applyAlignment="1">
      <alignment horizontal="center" vertical="center" wrapText="1"/>
    </xf>
    <xf numFmtId="0" fontId="143" fillId="6" borderId="117" xfId="29" applyFont="1" applyFill="1" applyBorder="1" applyAlignment="1">
      <alignment horizontal="center" vertical="center"/>
    </xf>
    <xf numFmtId="0" fontId="143" fillId="6" borderId="118" xfId="29" applyFont="1" applyFill="1" applyBorder="1" applyAlignment="1">
      <alignment horizontal="center" vertical="center"/>
    </xf>
    <xf numFmtId="49" fontId="15" fillId="4" borderId="59" xfId="0" applyNumberFormat="1" applyFont="1" applyFill="1" applyBorder="1" applyAlignment="1">
      <alignment horizontal="left" vertical="top"/>
    </xf>
    <xf numFmtId="0" fontId="6" fillId="4" borderId="93" xfId="15" applyFont="1" applyFill="1" applyBorder="1" applyAlignment="1">
      <alignment horizontal="left" wrapText="1"/>
    </xf>
    <xf numFmtId="49" fontId="4" fillId="4" borderId="52" xfId="0" applyNumberFormat="1" applyFont="1" applyFill="1" applyBorder="1" applyAlignment="1">
      <alignment horizontal="left" vertical="top" indent="1"/>
    </xf>
    <xf numFmtId="0" fontId="4" fillId="4" borderId="89" xfId="15" applyFont="1" applyFill="1" applyBorder="1" applyAlignment="1">
      <alignment horizontal="left" wrapText="1"/>
    </xf>
    <xf numFmtId="49" fontId="15" fillId="4" borderId="39" xfId="0" applyNumberFormat="1" applyFont="1" applyFill="1" applyBorder="1" applyAlignment="1">
      <alignment horizontal="left" vertical="top"/>
    </xf>
    <xf numFmtId="0" fontId="6" fillId="4" borderId="89" xfId="15" applyFont="1" applyFill="1" applyBorder="1" applyAlignment="1">
      <alignment horizontal="left" wrapText="1"/>
    </xf>
    <xf numFmtId="49" fontId="4" fillId="4" borderId="39" xfId="30" applyNumberFormat="1" applyFont="1" applyFill="1" applyBorder="1" applyAlignment="1">
      <alignment horizontal="left" vertical="top" indent="1"/>
    </xf>
    <xf numFmtId="49" fontId="4" fillId="4" borderId="89" xfId="30" applyNumberFormat="1" applyFont="1" applyFill="1" applyBorder="1" applyAlignment="1">
      <alignment horizontal="left" wrapText="1"/>
    </xf>
    <xf numFmtId="49" fontId="6" fillId="4" borderId="89" xfId="30" applyNumberFormat="1" applyFont="1" applyFill="1" applyBorder="1" applyAlignment="1">
      <alignment horizontal="left" wrapText="1"/>
    </xf>
    <xf numFmtId="49" fontId="10" fillId="4" borderId="39" xfId="30" applyNumberFormat="1" applyFont="1" applyFill="1" applyBorder="1" applyAlignment="1">
      <alignment horizontal="left" vertical="top" indent="1" shrinkToFit="1"/>
    </xf>
    <xf numFmtId="49" fontId="4" fillId="4" borderId="14" xfId="0" applyNumberFormat="1" applyFont="1" applyFill="1" applyBorder="1" applyAlignment="1">
      <alignment horizontal="left" vertical="top" indent="1"/>
    </xf>
    <xf numFmtId="49" fontId="15" fillId="4" borderId="52" xfId="0" applyNumberFormat="1" applyFont="1" applyFill="1" applyBorder="1" applyAlignment="1">
      <alignment horizontal="left" vertical="top"/>
    </xf>
    <xf numFmtId="0" fontId="6" fillId="4" borderId="89" xfId="15" applyFont="1" applyFill="1" applyBorder="1" applyAlignment="1">
      <alignment horizontal="left" vertical="top" wrapText="1"/>
    </xf>
    <xf numFmtId="49" fontId="15" fillId="4" borderId="41" xfId="0" applyNumberFormat="1" applyFont="1" applyFill="1" applyBorder="1" applyAlignment="1">
      <alignment horizontal="left" vertical="top"/>
    </xf>
    <xf numFmtId="49" fontId="6" fillId="4" borderId="90" xfId="30" applyNumberFormat="1" applyFont="1" applyFill="1" applyBorder="1" applyAlignment="1">
      <alignment horizontal="left" vertical="top" wrapText="1"/>
    </xf>
    <xf numFmtId="180" fontId="18" fillId="0" borderId="60" xfId="1" applyNumberFormat="1" applyFont="1" applyFill="1" applyBorder="1" applyAlignment="1">
      <alignment horizontal="right"/>
    </xf>
    <xf numFmtId="1" fontId="6" fillId="0" borderId="60" xfId="0" applyNumberFormat="1" applyFont="1" applyFill="1" applyBorder="1" applyAlignment="1">
      <alignment horizontal="right"/>
    </xf>
    <xf numFmtId="0" fontId="143" fillId="6" borderId="114" xfId="31" applyFont="1" applyFill="1" applyBorder="1" applyAlignment="1">
      <alignment horizontal="center" vertical="center" wrapText="1"/>
    </xf>
    <xf numFmtId="1" fontId="143" fillId="6" borderId="117" xfId="32" applyNumberFormat="1" applyFont="1" applyFill="1" applyBorder="1" applyAlignment="1">
      <alignment horizontal="center" vertical="center" wrapText="1"/>
    </xf>
    <xf numFmtId="0" fontId="6" fillId="4" borderId="19" xfId="31" applyFont="1" applyFill="1" applyBorder="1"/>
    <xf numFmtId="0" fontId="4" fillId="4" borderId="6" xfId="31" applyFont="1" applyFill="1" applyBorder="1" applyAlignment="1">
      <alignment horizontal="left" indent="1"/>
    </xf>
    <xf numFmtId="0" fontId="4" fillId="4" borderId="7" xfId="31" applyFont="1" applyFill="1" applyBorder="1" applyAlignment="1">
      <alignment horizontal="left" indent="1"/>
    </xf>
    <xf numFmtId="0" fontId="6" fillId="4" borderId="19" xfId="31" applyFont="1" applyFill="1" applyBorder="1" applyAlignment="1">
      <alignment horizontal="left"/>
    </xf>
    <xf numFmtId="0" fontId="6" fillId="4" borderId="6" xfId="31" applyFont="1" applyFill="1" applyBorder="1" applyAlignment="1">
      <alignment horizontal="left"/>
    </xf>
    <xf numFmtId="0" fontId="143" fillId="6" borderId="117" xfId="40" applyFont="1" applyFill="1" applyBorder="1" applyAlignment="1">
      <alignment horizontal="center" vertical="center" wrapText="1"/>
    </xf>
    <xf numFmtId="0" fontId="143" fillId="6" borderId="117" xfId="38" applyFont="1" applyFill="1" applyBorder="1" applyAlignment="1">
      <alignment horizontal="center" vertical="center"/>
    </xf>
    <xf numFmtId="0" fontId="143" fillId="6" borderId="118" xfId="38" applyFont="1" applyFill="1" applyBorder="1" applyAlignment="1">
      <alignment horizontal="center" vertical="center"/>
    </xf>
    <xf numFmtId="0" fontId="6" fillId="4" borderId="108" xfId="41" applyFont="1" applyFill="1" applyBorder="1" applyAlignment="1">
      <alignment horizontal="left" wrapText="1"/>
    </xf>
    <xf numFmtId="0" fontId="4" fillId="4" borderId="45" xfId="41" applyFont="1" applyFill="1" applyBorder="1" applyAlignment="1">
      <alignment horizontal="left"/>
    </xf>
    <xf numFmtId="0" fontId="4" fillId="4" borderId="45" xfId="41" applyFont="1" applyFill="1" applyBorder="1" applyAlignment="1">
      <alignment horizontal="left" indent="1"/>
    </xf>
    <xf numFmtId="0" fontId="4" fillId="4" borderId="29" xfId="0" applyFont="1" applyFill="1" applyBorder="1" applyAlignment="1">
      <alignment horizontal="left" wrapText="1"/>
    </xf>
    <xf numFmtId="0" fontId="4" fillId="4" borderId="110" xfId="41" applyFont="1" applyFill="1" applyBorder="1" applyAlignment="1"/>
    <xf numFmtId="0" fontId="4" fillId="4" borderId="29" xfId="0" applyFont="1" applyFill="1" applyBorder="1" applyAlignment="1">
      <alignment horizontal="left" wrapText="1" indent="1"/>
    </xf>
    <xf numFmtId="0" fontId="4" fillId="4" borderId="110" xfId="41" applyFont="1" applyFill="1" applyBorder="1" applyAlignment="1">
      <alignment horizontal="left" indent="1"/>
    </xf>
    <xf numFmtId="0" fontId="4" fillId="4" borderId="45" xfId="41" applyFont="1" applyFill="1" applyBorder="1" applyAlignment="1">
      <alignment horizontal="left" indent="2"/>
    </xf>
    <xf numFmtId="0" fontId="4" fillId="4" borderId="111" xfId="41" applyFont="1" applyFill="1" applyBorder="1" applyAlignment="1">
      <alignment horizontal="left"/>
    </xf>
    <xf numFmtId="0" fontId="4" fillId="4" borderId="111" xfId="41" applyFont="1" applyFill="1" applyBorder="1" applyAlignment="1"/>
    <xf numFmtId="0" fontId="4" fillId="4" borderId="111" xfId="41" applyFont="1" applyFill="1" applyBorder="1" applyAlignment="1">
      <alignment horizontal="left" indent="1"/>
    </xf>
    <xf numFmtId="0" fontId="6" fillId="4" borderId="19" xfId="40" applyFont="1" applyFill="1" applyBorder="1" applyAlignment="1"/>
    <xf numFmtId="0" fontId="4" fillId="4" borderId="6" xfId="40" applyFont="1" applyFill="1" applyBorder="1" applyAlignment="1">
      <alignment horizontal="left" indent="1"/>
    </xf>
    <xf numFmtId="0" fontId="4" fillId="4" borderId="7" xfId="40" applyFont="1" applyFill="1" applyBorder="1" applyAlignment="1">
      <alignment horizontal="left" indent="1"/>
    </xf>
    <xf numFmtId="0" fontId="6" fillId="4" borderId="109" xfId="0" applyFont="1" applyFill="1" applyBorder="1"/>
    <xf numFmtId="0" fontId="6" fillId="4" borderId="58" xfId="0" applyFont="1" applyFill="1" applyBorder="1" applyAlignment="1">
      <alignment horizontal="left" wrapText="1"/>
    </xf>
    <xf numFmtId="0" fontId="4" fillId="4" borderId="45" xfId="0" applyFont="1" applyFill="1" applyBorder="1" applyAlignment="1">
      <alignment horizontal="left" wrapText="1" indent="1"/>
    </xf>
    <xf numFmtId="0" fontId="4" fillId="4" borderId="57" xfId="0" applyFont="1" applyFill="1" applyBorder="1" applyAlignment="1">
      <alignment horizontal="left" wrapText="1" indent="1"/>
    </xf>
    <xf numFmtId="0" fontId="15" fillId="4" borderId="19" xfId="0" applyFont="1" applyFill="1" applyBorder="1"/>
    <xf numFmtId="0" fontId="6" fillId="4" borderId="6" xfId="40" applyFont="1" applyFill="1" applyBorder="1" applyAlignment="1">
      <alignment horizontal="left" vertical="center" indent="1"/>
    </xf>
    <xf numFmtId="0" fontId="4" fillId="4" borderId="6" xfId="40" applyFont="1" applyFill="1" applyBorder="1" applyAlignment="1">
      <alignment horizontal="left" indent="2"/>
    </xf>
    <xf numFmtId="3" fontId="143" fillId="6" borderId="117" xfId="45" applyNumberFormat="1" applyFont="1" applyFill="1" applyBorder="1" applyAlignment="1" applyProtection="1">
      <alignment horizontal="center" vertical="center" textRotation="90" wrapText="1"/>
      <protection locked="0"/>
    </xf>
    <xf numFmtId="3" fontId="143" fillId="6" borderId="118" xfId="45" applyNumberFormat="1" applyFont="1" applyFill="1" applyBorder="1" applyAlignment="1" applyProtection="1">
      <alignment horizontal="center" vertical="center" textRotation="90" wrapText="1"/>
      <protection locked="0"/>
    </xf>
    <xf numFmtId="3" fontId="6" fillId="4" borderId="19" xfId="45" applyNumberFormat="1" applyFont="1" applyFill="1" applyBorder="1" applyAlignment="1" applyProtection="1">
      <alignment horizontal="left" wrapText="1"/>
      <protection locked="0"/>
    </xf>
    <xf numFmtId="3" fontId="6" fillId="4" borderId="6" xfId="45" applyNumberFormat="1" applyFont="1" applyFill="1" applyBorder="1" applyAlignment="1" applyProtection="1">
      <alignment horizontal="left" wrapText="1" indent="1"/>
      <protection locked="0"/>
    </xf>
    <xf numFmtId="3" fontId="4" fillId="4" borderId="6" xfId="45" applyNumberFormat="1" applyFont="1" applyFill="1" applyBorder="1" applyAlignment="1" applyProtection="1">
      <alignment horizontal="left" wrapText="1" indent="2"/>
      <protection locked="0"/>
    </xf>
    <xf numFmtId="3" fontId="6" fillId="4" borderId="7" xfId="45" applyNumberFormat="1" applyFont="1" applyFill="1" applyBorder="1" applyAlignment="1" applyProtection="1">
      <alignment horizontal="left" wrapText="1" indent="1"/>
      <protection locked="0"/>
    </xf>
    <xf numFmtId="0" fontId="6" fillId="4" borderId="19" xfId="45" applyFont="1" applyFill="1" applyBorder="1" applyAlignment="1">
      <alignment wrapText="1"/>
    </xf>
    <xf numFmtId="0" fontId="6" fillId="4" borderId="6" xfId="45" applyFont="1" applyFill="1" applyBorder="1" applyAlignment="1">
      <alignment wrapText="1"/>
    </xf>
    <xf numFmtId="0" fontId="6" fillId="4" borderId="7" xfId="45" applyFont="1" applyFill="1" applyBorder="1" applyAlignment="1">
      <alignment wrapText="1"/>
    </xf>
    <xf numFmtId="0" fontId="143" fillId="6" borderId="117" xfId="45" applyFont="1" applyFill="1" applyBorder="1" applyAlignment="1">
      <alignment horizontal="center" vertical="center" wrapText="1"/>
    </xf>
    <xf numFmtId="0" fontId="143" fillId="6" borderId="117" xfId="46" applyFont="1" applyFill="1" applyBorder="1" applyAlignment="1">
      <alignment horizontal="center" vertical="center" wrapText="1"/>
    </xf>
    <xf numFmtId="166" fontId="143" fillId="6" borderId="117" xfId="46" applyNumberFormat="1" applyFont="1" applyFill="1" applyBorder="1" applyAlignment="1">
      <alignment horizontal="center" vertical="center" wrapText="1"/>
    </xf>
    <xf numFmtId="0" fontId="143" fillId="6" borderId="118" xfId="46" applyFont="1" applyFill="1" applyBorder="1" applyAlignment="1">
      <alignment horizontal="center" vertical="center" wrapText="1"/>
    </xf>
    <xf numFmtId="0" fontId="6" fillId="4" borderId="19" xfId="47" applyFont="1" applyFill="1" applyBorder="1" applyAlignment="1"/>
    <xf numFmtId="0" fontId="6" fillId="4" borderId="6" xfId="45" applyFont="1" applyFill="1" applyBorder="1" applyAlignment="1">
      <alignment horizontal="left" wrapText="1" indent="1"/>
    </xf>
    <xf numFmtId="0" fontId="4" fillId="4" borderId="6" xfId="45" applyFont="1" applyFill="1" applyBorder="1" applyAlignment="1">
      <alignment horizontal="left" wrapText="1" indent="2"/>
    </xf>
    <xf numFmtId="0" fontId="4" fillId="4" borderId="7" xfId="45" applyFont="1" applyFill="1" applyBorder="1" applyAlignment="1">
      <alignment horizontal="left" wrapText="1" indent="1"/>
    </xf>
    <xf numFmtId="0" fontId="4" fillId="4" borderId="6" xfId="45" applyFont="1" applyFill="1" applyBorder="1" applyAlignment="1">
      <alignment horizontal="left" wrapText="1" indent="1"/>
    </xf>
    <xf numFmtId="0" fontId="4" fillId="4" borderId="6" xfId="0" applyFont="1" applyFill="1" applyBorder="1" applyAlignment="1">
      <alignment horizontal="left" indent="1"/>
    </xf>
    <xf numFmtId="0" fontId="4" fillId="4" borderId="7" xfId="0" applyFont="1" applyFill="1" applyBorder="1" applyAlignment="1">
      <alignment horizontal="left" indent="1"/>
    </xf>
    <xf numFmtId="0" fontId="6" fillId="4" borderId="19" xfId="0" applyFont="1" applyFill="1" applyBorder="1" applyAlignment="1"/>
    <xf numFmtId="0" fontId="6" fillId="4" borderId="6" xfId="0" applyFont="1" applyFill="1" applyBorder="1" applyAlignment="1"/>
    <xf numFmtId="0" fontId="6" fillId="4" borderId="7" xfId="0" applyFont="1" applyFill="1" applyBorder="1" applyAlignment="1"/>
    <xf numFmtId="0" fontId="15" fillId="4" borderId="19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indent="1"/>
    </xf>
    <xf numFmtId="0" fontId="8" fillId="4" borderId="6" xfId="0" applyFont="1" applyFill="1" applyBorder="1" applyAlignment="1">
      <alignment horizontal="left" indent="2"/>
    </xf>
    <xf numFmtId="0" fontId="8" fillId="4" borderId="7" xfId="0" applyFont="1" applyFill="1" applyBorder="1" applyAlignment="1">
      <alignment horizontal="left" wrapText="1" indent="1"/>
    </xf>
    <xf numFmtId="0" fontId="15" fillId="4" borderId="19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5" fillId="4" borderId="7" xfId="0" applyFont="1" applyFill="1" applyBorder="1" applyAlignment="1">
      <alignment wrapText="1"/>
    </xf>
    <xf numFmtId="0" fontId="143" fillId="6" borderId="117" xfId="52" applyFont="1" applyFill="1" applyBorder="1" applyAlignment="1">
      <alignment horizontal="center" vertical="center" wrapText="1"/>
    </xf>
    <xf numFmtId="0" fontId="143" fillId="6" borderId="118" xfId="52" applyFont="1" applyFill="1" applyBorder="1" applyAlignment="1">
      <alignment horizontal="center" vertical="center" wrapText="1"/>
    </xf>
    <xf numFmtId="49" fontId="6" fillId="4" borderId="10" xfId="0" applyNumberFormat="1" applyFont="1" applyFill="1" applyBorder="1"/>
    <xf numFmtId="49" fontId="6" fillId="4" borderId="19" xfId="0" applyNumberFormat="1" applyFont="1" applyFill="1" applyBorder="1"/>
    <xf numFmtId="49" fontId="4" fillId="4" borderId="6" xfId="15" applyNumberFormat="1" applyFont="1" applyFill="1" applyBorder="1" applyAlignment="1">
      <alignment horizontal="left" indent="1"/>
    </xf>
    <xf numFmtId="49" fontId="4" fillId="4" borderId="7" xfId="15" applyNumberFormat="1" applyFont="1" applyFill="1" applyBorder="1" applyAlignment="1">
      <alignment horizontal="left" indent="1"/>
    </xf>
    <xf numFmtId="0" fontId="6" fillId="4" borderId="19" xfId="0" applyFont="1" applyFill="1" applyBorder="1" applyAlignment="1">
      <alignment horizontal="left" vertical="center" wrapText="1"/>
    </xf>
    <xf numFmtId="0" fontId="6" fillId="4" borderId="6" xfId="40" applyFont="1" applyFill="1" applyBorder="1" applyAlignment="1">
      <alignment horizontal="left" indent="1"/>
    </xf>
    <xf numFmtId="0" fontId="6" fillId="4" borderId="5" xfId="40" applyFont="1" applyFill="1" applyBorder="1" applyAlignment="1">
      <alignment horizontal="left" indent="1"/>
    </xf>
    <xf numFmtId="0" fontId="4" fillId="4" borderId="7" xfId="40" applyFont="1" applyFill="1" applyBorder="1" applyAlignment="1">
      <alignment horizontal="left" indent="2"/>
    </xf>
    <xf numFmtId="0" fontId="14" fillId="4" borderId="60" xfId="0" applyFont="1" applyFill="1" applyBorder="1" applyAlignment="1">
      <alignment horizontal="left"/>
    </xf>
    <xf numFmtId="3" fontId="10" fillId="4" borderId="18" xfId="0" applyNumberFormat="1" applyFont="1" applyFill="1" applyBorder="1" applyAlignment="1">
      <alignment horizontal="left" indent="1"/>
    </xf>
    <xf numFmtId="0" fontId="2" fillId="4" borderId="18" xfId="0" applyFont="1" applyFill="1" applyBorder="1" applyAlignment="1">
      <alignment horizontal="left" indent="1"/>
    </xf>
    <xf numFmtId="0" fontId="2" fillId="4" borderId="7" xfId="0" applyFont="1" applyFill="1" applyBorder="1" applyAlignment="1">
      <alignment horizontal="left" indent="1"/>
    </xf>
    <xf numFmtId="0" fontId="15" fillId="4" borderId="60" xfId="0" applyFont="1" applyFill="1" applyBorder="1" applyAlignment="1">
      <alignment wrapText="1"/>
    </xf>
    <xf numFmtId="0" fontId="15" fillId="4" borderId="18" xfId="0" applyFont="1" applyFill="1" applyBorder="1" applyAlignment="1">
      <alignment wrapText="1"/>
    </xf>
    <xf numFmtId="0" fontId="18" fillId="4" borderId="60" xfId="0" applyFont="1" applyFill="1" applyBorder="1" applyAlignment="1">
      <alignment horizontal="left"/>
    </xf>
    <xf numFmtId="0" fontId="10" fillId="4" borderId="18" xfId="0" applyFont="1" applyFill="1" applyBorder="1" applyAlignment="1">
      <alignment horizontal="left" indent="1"/>
    </xf>
    <xf numFmtId="0" fontId="10" fillId="4" borderId="7" xfId="0" applyFont="1" applyFill="1" applyBorder="1" applyAlignment="1">
      <alignment horizontal="left" indent="1"/>
    </xf>
    <xf numFmtId="0" fontId="6" fillId="4" borderId="60" xfId="0" applyFont="1" applyFill="1" applyBorder="1" applyAlignment="1">
      <alignment wrapText="1"/>
    </xf>
    <xf numFmtId="0" fontId="6" fillId="4" borderId="18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3" fontId="120" fillId="6" borderId="117" xfId="0" applyNumberFormat="1" applyFont="1" applyFill="1" applyBorder="1" applyAlignment="1">
      <alignment horizontal="center" vertical="center"/>
    </xf>
    <xf numFmtId="0" fontId="120" fillId="6" borderId="117" xfId="0" applyFont="1" applyFill="1" applyBorder="1" applyAlignment="1">
      <alignment horizontal="center" vertical="center"/>
    </xf>
    <xf numFmtId="3" fontId="120" fillId="6" borderId="118" xfId="0" applyNumberFormat="1" applyFont="1" applyFill="1" applyBorder="1" applyAlignment="1">
      <alignment horizontal="center" vertical="center"/>
    </xf>
    <xf numFmtId="0" fontId="18" fillId="4" borderId="5" xfId="0" applyFont="1" applyFill="1" applyBorder="1"/>
    <xf numFmtId="0" fontId="10" fillId="4" borderId="18" xfId="0" applyFont="1" applyFill="1" applyBorder="1"/>
    <xf numFmtId="0" fontId="10" fillId="4" borderId="18" xfId="0" applyFont="1" applyFill="1" applyBorder="1" applyAlignment="1">
      <alignment horizontal="left"/>
    </xf>
    <xf numFmtId="0" fontId="10" fillId="4" borderId="18" xfId="0" applyFont="1" applyFill="1" applyBorder="1" applyAlignment="1"/>
    <xf numFmtId="0" fontId="10" fillId="4" borderId="7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0" fontId="18" fillId="4" borderId="60" xfId="0" applyFont="1" applyFill="1" applyBorder="1"/>
    <xf numFmtId="0" fontId="18" fillId="4" borderId="18" xfId="0" applyFont="1" applyFill="1" applyBorder="1"/>
    <xf numFmtId="0" fontId="18" fillId="4" borderId="7" xfId="0" applyFont="1" applyFill="1" applyBorder="1"/>
    <xf numFmtId="0" fontId="10" fillId="4" borderId="7" xfId="0" applyFont="1" applyFill="1" applyBorder="1" applyAlignment="1"/>
    <xf numFmtId="3" fontId="4" fillId="4" borderId="39" xfId="57" applyFont="1" applyFill="1" applyBorder="1" applyAlignment="1">
      <alignment horizontal="left" wrapText="1" indent="1"/>
    </xf>
    <xf numFmtId="3" fontId="4" fillId="4" borderId="45" xfId="57" applyFont="1" applyFill="1" applyBorder="1" applyAlignment="1">
      <alignment horizontal="left" wrapText="1"/>
    </xf>
    <xf numFmtId="3" fontId="4" fillId="4" borderId="45" xfId="57" applyFont="1" applyFill="1" applyBorder="1" applyAlignment="1">
      <alignment wrapText="1"/>
    </xf>
    <xf numFmtId="3" fontId="4" fillId="4" borderId="41" xfId="57" applyFont="1" applyFill="1" applyBorder="1" applyAlignment="1">
      <alignment horizontal="left" wrapText="1" indent="1"/>
    </xf>
    <xf numFmtId="3" fontId="4" fillId="4" borderId="57" xfId="57" applyFont="1" applyFill="1" applyBorder="1" applyAlignment="1">
      <alignment horizontal="left" wrapText="1"/>
    </xf>
    <xf numFmtId="0" fontId="120" fillId="6" borderId="117" xfId="0" applyFont="1" applyFill="1" applyBorder="1" applyAlignment="1">
      <alignment horizontal="center" vertical="center" wrapText="1"/>
    </xf>
    <xf numFmtId="0" fontId="120" fillId="6" borderId="118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/>
    <xf numFmtId="0" fontId="2" fillId="4" borderId="6" xfId="0" applyFont="1" applyFill="1" applyBorder="1" applyAlignment="1">
      <alignment horizontal="left" indent="1"/>
    </xf>
    <xf numFmtId="0" fontId="18" fillId="4" borderId="5" xfId="0" applyFont="1" applyFill="1" applyBorder="1" applyAlignment="1">
      <alignment wrapText="1"/>
    </xf>
    <xf numFmtId="0" fontId="10" fillId="4" borderId="6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 wrapText="1" indent="1"/>
    </xf>
    <xf numFmtId="0" fontId="10" fillId="4" borderId="5" xfId="0" applyFont="1" applyFill="1" applyBorder="1" applyAlignment="1"/>
    <xf numFmtId="0" fontId="10" fillId="4" borderId="6" xfId="0" applyFont="1" applyFill="1" applyBorder="1" applyAlignment="1">
      <alignment wrapText="1"/>
    </xf>
    <xf numFmtId="0" fontId="10" fillId="4" borderId="6" xfId="0" applyFont="1" applyFill="1" applyBorder="1" applyAlignment="1"/>
    <xf numFmtId="0" fontId="10" fillId="4" borderId="56" xfId="0" applyFont="1" applyFill="1" applyBorder="1" applyAlignment="1"/>
    <xf numFmtId="0" fontId="14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left" indent="1"/>
    </xf>
    <xf numFmtId="0" fontId="2" fillId="4" borderId="6" xfId="0" applyFont="1" applyFill="1" applyBorder="1" applyAlignment="1">
      <alignment horizontal="left" wrapText="1" indent="1"/>
    </xf>
    <xf numFmtId="0" fontId="10" fillId="4" borderId="6" xfId="0" applyFont="1" applyFill="1" applyBorder="1" applyAlignment="1">
      <alignment horizontal="left" indent="1"/>
    </xf>
    <xf numFmtId="0" fontId="2" fillId="4" borderId="56" xfId="0" applyFont="1" applyFill="1" applyBorder="1" applyAlignment="1">
      <alignment horizontal="left" indent="1"/>
    </xf>
    <xf numFmtId="0" fontId="4" fillId="4" borderId="19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2" fillId="4" borderId="18" xfId="1" applyNumberFormat="1" applyFont="1" applyFill="1" applyBorder="1" applyAlignment="1"/>
    <xf numFmtId="0" fontId="2" fillId="4" borderId="39" xfId="1" applyNumberFormat="1" applyFont="1" applyFill="1" applyBorder="1" applyAlignment="1"/>
    <xf numFmtId="0" fontId="4" fillId="4" borderId="6" xfId="0" applyFont="1" applyFill="1" applyBorder="1" applyAlignment="1"/>
    <xf numFmtId="0" fontId="4" fillId="4" borderId="7" xfId="0" applyFont="1" applyFill="1" applyBorder="1" applyAlignment="1">
      <alignment wrapText="1"/>
    </xf>
    <xf numFmtId="0" fontId="4" fillId="4" borderId="6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 indent="1"/>
    </xf>
    <xf numFmtId="0" fontId="8" fillId="4" borderId="85" xfId="1" applyNumberFormat="1" applyFont="1" applyFill="1" applyBorder="1" applyAlignment="1">
      <alignment horizontal="left" indent="1"/>
    </xf>
    <xf numFmtId="0" fontId="4" fillId="4" borderId="84" xfId="0" applyFont="1" applyFill="1" applyBorder="1" applyAlignment="1">
      <alignment horizontal="left" indent="1"/>
    </xf>
    <xf numFmtId="1" fontId="143" fillId="6" borderId="117" xfId="3" applyNumberFormat="1" applyFont="1" applyFill="1" applyBorder="1" applyAlignment="1">
      <alignment horizontal="center" vertical="center"/>
    </xf>
    <xf numFmtId="0" fontId="143" fillId="6" borderId="117" xfId="62" applyFont="1" applyFill="1" applyBorder="1" applyAlignment="1">
      <alignment horizontal="center" vertical="center"/>
    </xf>
    <xf numFmtId="0" fontId="143" fillId="6" borderId="118" xfId="62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8" fillId="4" borderId="7" xfId="0" applyFont="1" applyFill="1" applyBorder="1" applyAlignment="1">
      <alignment wrapText="1"/>
    </xf>
    <xf numFmtId="0" fontId="143" fillId="6" borderId="117" xfId="62" applyFont="1" applyFill="1" applyBorder="1" applyAlignment="1">
      <alignment horizontal="center" vertical="center" wrapText="1"/>
    </xf>
    <xf numFmtId="0" fontId="4" fillId="4" borderId="19" xfId="62" applyFont="1" applyFill="1" applyBorder="1" applyAlignment="1">
      <alignment vertical="center" wrapText="1"/>
    </xf>
    <xf numFmtId="0" fontId="4" fillId="4" borderId="6" xfId="62" applyFont="1" applyFill="1" applyBorder="1" applyAlignment="1">
      <alignment vertical="center" wrapText="1"/>
    </xf>
    <xf numFmtId="0" fontId="4" fillId="4" borderId="7" xfId="62" applyFont="1" applyFill="1" applyBorder="1" applyAlignment="1">
      <alignment vertical="center" wrapText="1"/>
    </xf>
    <xf numFmtId="1" fontId="143" fillId="6" borderId="118" xfId="3" applyNumberFormat="1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vertical="center"/>
    </xf>
    <xf numFmtId="0" fontId="4" fillId="4" borderId="18" xfId="0" applyFont="1" applyFill="1" applyBorder="1" applyAlignment="1">
      <alignment horizontal="left" indent="1"/>
    </xf>
    <xf numFmtId="0" fontId="6" fillId="4" borderId="60" xfId="0" applyFont="1" applyFill="1" applyBorder="1"/>
    <xf numFmtId="0" fontId="120" fillId="6" borderId="118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wrapText="1"/>
    </xf>
    <xf numFmtId="0" fontId="2" fillId="4" borderId="18" xfId="0" applyFont="1" applyFill="1" applyBorder="1" applyAlignment="1">
      <alignment horizontal="left" wrapText="1"/>
    </xf>
    <xf numFmtId="0" fontId="2" fillId="4" borderId="56" xfId="0" applyFont="1" applyFill="1" applyBorder="1" applyAlignment="1">
      <alignment horizontal="left" wrapText="1"/>
    </xf>
    <xf numFmtId="0" fontId="14" fillId="4" borderId="7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 indent="2"/>
    </xf>
    <xf numFmtId="49" fontId="120" fillId="6" borderId="117" xfId="0" applyNumberFormat="1" applyFont="1" applyFill="1" applyBorder="1" applyAlignment="1">
      <alignment horizontal="center" vertical="center"/>
    </xf>
    <xf numFmtId="49" fontId="120" fillId="6" borderId="118" xfId="0" applyNumberFormat="1" applyFont="1" applyFill="1" applyBorder="1" applyAlignment="1">
      <alignment horizontal="center" vertical="center" wrapText="1"/>
    </xf>
    <xf numFmtId="49" fontId="120" fillId="6" borderId="118" xfId="0" applyNumberFormat="1" applyFont="1" applyFill="1" applyBorder="1" applyAlignment="1">
      <alignment horizontal="center" vertical="center"/>
    </xf>
    <xf numFmtId="0" fontId="14" fillId="4" borderId="19" xfId="0" applyFont="1" applyFill="1" applyBorder="1"/>
    <xf numFmtId="0" fontId="2" fillId="4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14" fillId="4" borderId="60" xfId="0" applyFont="1" applyFill="1" applyBorder="1"/>
    <xf numFmtId="0" fontId="14" fillId="4" borderId="6" xfId="0" applyFont="1" applyFill="1" applyBorder="1"/>
    <xf numFmtId="0" fontId="14" fillId="4" borderId="7" xfId="0" applyFont="1" applyFill="1" applyBorder="1"/>
    <xf numFmtId="0" fontId="2" fillId="4" borderId="6" xfId="0" applyFont="1" applyFill="1" applyBorder="1"/>
    <xf numFmtId="0" fontId="120" fillId="6" borderId="117" xfId="0" applyFont="1" applyFill="1" applyBorder="1" applyAlignment="1">
      <alignment horizontal="center" vertical="center" textRotation="90" wrapText="1"/>
    </xf>
    <xf numFmtId="0" fontId="120" fillId="6" borderId="11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wrapText="1"/>
    </xf>
    <xf numFmtId="0" fontId="2" fillId="4" borderId="59" xfId="0" applyFont="1" applyFill="1" applyBorder="1" applyAlignment="1">
      <alignment wrapText="1"/>
    </xf>
    <xf numFmtId="0" fontId="2" fillId="4" borderId="39" xfId="0" applyFont="1" applyFill="1" applyBorder="1" applyAlignment="1">
      <alignment wrapText="1"/>
    </xf>
    <xf numFmtId="0" fontId="2" fillId="4" borderId="41" xfId="0" applyFont="1" applyFill="1" applyBorder="1" applyAlignment="1">
      <alignment wrapText="1"/>
    </xf>
    <xf numFmtId="3" fontId="6" fillId="0" borderId="0" xfId="78" applyNumberFormat="1" applyFont="1" applyBorder="1"/>
    <xf numFmtId="3" fontId="4" fillId="0" borderId="0" xfId="78" applyNumberFormat="1" applyFont="1" applyBorder="1" applyAlignment="1">
      <alignment horizontal="right"/>
    </xf>
    <xf numFmtId="0" fontId="4" fillId="0" borderId="0" xfId="78" applyFont="1" applyFill="1" applyBorder="1" applyAlignment="1">
      <alignment horizontal="left" indent="1"/>
    </xf>
    <xf numFmtId="3" fontId="6" fillId="0" borderId="0" xfId="78" applyNumberFormat="1" applyFont="1" applyFill="1" applyBorder="1"/>
    <xf numFmtId="3" fontId="4" fillId="0" borderId="0" xfId="78" applyNumberFormat="1" applyFont="1" applyFill="1" applyBorder="1" applyAlignment="1">
      <alignment horizontal="right"/>
    </xf>
    <xf numFmtId="3" fontId="6" fillId="0" borderId="18" xfId="0" applyNumberFormat="1" applyFont="1" applyBorder="1"/>
    <xf numFmtId="3" fontId="4" fillId="0" borderId="60" xfId="0" applyNumberFormat="1" applyFont="1" applyBorder="1" applyAlignment="1">
      <alignment horizontal="right"/>
    </xf>
    <xf numFmtId="0" fontId="6" fillId="0" borderId="46" xfId="0" applyFont="1" applyBorder="1"/>
    <xf numFmtId="0" fontId="6" fillId="4" borderId="18" xfId="0" applyFont="1" applyFill="1" applyBorder="1"/>
    <xf numFmtId="0" fontId="6" fillId="0" borderId="46" xfId="0" applyFont="1" applyFill="1" applyBorder="1"/>
    <xf numFmtId="0" fontId="142" fillId="6" borderId="0" xfId="0" applyFont="1" applyFill="1" applyBorder="1" applyAlignment="1">
      <alignment horizontal="center" vertical="center"/>
    </xf>
    <xf numFmtId="0" fontId="33" fillId="0" borderId="107" xfId="11" applyBorder="1" applyAlignment="1">
      <alignment horizontal="left" vertical="center"/>
    </xf>
    <xf numFmtId="0" fontId="143" fillId="6" borderId="114" xfId="3" applyFont="1" applyFill="1" applyBorder="1" applyAlignment="1">
      <alignment horizontal="center" vertical="center" wrapText="1"/>
    </xf>
    <xf numFmtId="0" fontId="143" fillId="6" borderId="117" xfId="3" applyFont="1" applyFill="1" applyBorder="1" applyAlignment="1">
      <alignment horizontal="center" vertical="center" wrapText="1"/>
    </xf>
    <xf numFmtId="0" fontId="143" fillId="6" borderId="115" xfId="3" applyFont="1" applyFill="1" applyBorder="1" applyAlignment="1">
      <alignment horizontal="center" vertical="center" wrapText="1"/>
    </xf>
    <xf numFmtId="0" fontId="143" fillId="6" borderId="113" xfId="3" applyFont="1" applyFill="1" applyBorder="1" applyAlignment="1">
      <alignment horizontal="center" vertical="center" wrapText="1"/>
    </xf>
    <xf numFmtId="0" fontId="143" fillId="6" borderId="116" xfId="3" applyFont="1" applyFill="1" applyBorder="1" applyAlignment="1">
      <alignment horizontal="center" vertical="center" wrapText="1"/>
    </xf>
    <xf numFmtId="0" fontId="6" fillId="4" borderId="37" xfId="0" applyFont="1" applyFill="1" applyBorder="1" applyAlignment="1" applyProtection="1">
      <alignment horizontal="left" wrapText="1"/>
    </xf>
    <xf numFmtId="0" fontId="6" fillId="4" borderId="58" xfId="0" applyFont="1" applyFill="1" applyBorder="1" applyAlignment="1" applyProtection="1">
      <alignment horizontal="left" wrapText="1"/>
    </xf>
    <xf numFmtId="0" fontId="6" fillId="4" borderId="39" xfId="3" applyFont="1" applyFill="1" applyBorder="1" applyAlignment="1">
      <alignment horizontal="left"/>
    </xf>
    <xf numFmtId="0" fontId="6" fillId="4" borderId="45" xfId="3" applyFont="1" applyFill="1" applyBorder="1" applyAlignment="1">
      <alignment horizontal="left"/>
    </xf>
    <xf numFmtId="49" fontId="6" fillId="4" borderId="39" xfId="3" applyNumberFormat="1" applyFont="1" applyFill="1" applyBorder="1" applyAlignment="1">
      <alignment horizontal="left" wrapText="1"/>
    </xf>
    <xf numFmtId="49" fontId="6" fillId="4" borderId="45" xfId="3" applyNumberFormat="1" applyFont="1" applyFill="1" applyBorder="1" applyAlignment="1">
      <alignment horizontal="left" wrapText="1"/>
    </xf>
    <xf numFmtId="49" fontId="6" fillId="4" borderId="41" xfId="3" applyNumberFormat="1" applyFont="1" applyFill="1" applyBorder="1" applyAlignment="1">
      <alignment horizontal="left" wrapText="1"/>
    </xf>
    <xf numFmtId="49" fontId="6" fillId="4" borderId="57" xfId="3" applyNumberFormat="1" applyFont="1" applyFill="1" applyBorder="1" applyAlignment="1">
      <alignment horizontal="left" wrapText="1"/>
    </xf>
    <xf numFmtId="0" fontId="143" fillId="6" borderId="118" xfId="3" applyFont="1" applyFill="1" applyBorder="1" applyAlignment="1">
      <alignment horizontal="center" vertical="center" wrapText="1"/>
    </xf>
    <xf numFmtId="0" fontId="143" fillId="6" borderId="113" xfId="0" applyFont="1" applyFill="1" applyBorder="1" applyAlignment="1">
      <alignment horizontal="center" vertical="center" wrapText="1"/>
    </xf>
    <xf numFmtId="0" fontId="143" fillId="6" borderId="114" xfId="0" applyFont="1" applyFill="1" applyBorder="1" applyAlignment="1">
      <alignment horizontal="center" vertical="center" wrapText="1"/>
    </xf>
    <xf numFmtId="0" fontId="143" fillId="6" borderId="116" xfId="0" applyFont="1" applyFill="1" applyBorder="1" applyAlignment="1">
      <alignment horizontal="center" vertical="center" wrapText="1"/>
    </xf>
    <xf numFmtId="0" fontId="143" fillId="6" borderId="117" xfId="0" applyFont="1" applyFill="1" applyBorder="1" applyAlignment="1">
      <alignment horizontal="center" vertical="center" wrapText="1"/>
    </xf>
    <xf numFmtId="0" fontId="143" fillId="6" borderId="114" xfId="3" applyFont="1" applyFill="1" applyBorder="1" applyAlignment="1">
      <alignment horizontal="center" vertical="center"/>
    </xf>
    <xf numFmtId="0" fontId="143" fillId="6" borderId="115" xfId="3" applyFont="1" applyFill="1" applyBorder="1" applyAlignment="1">
      <alignment horizontal="center" vertical="center"/>
    </xf>
    <xf numFmtId="0" fontId="6" fillId="4" borderId="37" xfId="3" applyFont="1" applyFill="1" applyBorder="1" applyAlignment="1">
      <alignment horizontal="left"/>
    </xf>
    <xf numFmtId="0" fontId="6" fillId="4" borderId="58" xfId="3" applyFont="1" applyFill="1" applyBorder="1" applyAlignment="1">
      <alignment horizontal="left"/>
    </xf>
    <xf numFmtId="0" fontId="4" fillId="0" borderId="1" xfId="3" applyFont="1" applyFill="1" applyBorder="1" applyAlignment="1">
      <alignment horizontal="center" vertical="center" wrapText="1"/>
    </xf>
    <xf numFmtId="0" fontId="5" fillId="0" borderId="0" xfId="7" applyFont="1" applyBorder="1" applyAlignment="1">
      <alignment horizontal="left" wrapText="1"/>
    </xf>
    <xf numFmtId="0" fontId="4" fillId="0" borderId="1" xfId="7" applyFont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2" xfId="7" applyFont="1" applyBorder="1" applyAlignment="1">
      <alignment horizontal="center"/>
    </xf>
    <xf numFmtId="0" fontId="4" fillId="0" borderId="3" xfId="7" applyFont="1" applyBorder="1" applyAlignment="1">
      <alignment horizontal="center"/>
    </xf>
    <xf numFmtId="0" fontId="4" fillId="0" borderId="4" xfId="7" applyFont="1" applyBorder="1" applyAlignment="1">
      <alignment horizontal="center"/>
    </xf>
    <xf numFmtId="0" fontId="15" fillId="4" borderId="37" xfId="0" applyFont="1" applyFill="1" applyBorder="1" applyAlignment="1">
      <alignment horizontal="left"/>
    </xf>
    <xf numFmtId="0" fontId="15" fillId="4" borderId="58" xfId="0" applyFont="1" applyFill="1" applyBorder="1" applyAlignment="1">
      <alignment horizontal="left"/>
    </xf>
    <xf numFmtId="0" fontId="6" fillId="4" borderId="37" xfId="3" applyFont="1" applyFill="1" applyBorder="1" applyAlignment="1">
      <alignment horizontal="left" wrapText="1"/>
    </xf>
    <xf numFmtId="0" fontId="6" fillId="4" borderId="58" xfId="3" applyFont="1" applyFill="1" applyBorder="1" applyAlignment="1">
      <alignment horizontal="left" wrapText="1"/>
    </xf>
    <xf numFmtId="0" fontId="6" fillId="4" borderId="39" xfId="3" applyFont="1" applyFill="1" applyBorder="1" applyAlignment="1">
      <alignment horizontal="left" wrapText="1"/>
    </xf>
    <xf numFmtId="0" fontId="6" fillId="4" borderId="45" xfId="3" applyFont="1" applyFill="1" applyBorder="1" applyAlignment="1">
      <alignment horizontal="left" wrapText="1"/>
    </xf>
    <xf numFmtId="0" fontId="6" fillId="4" borderId="39" xfId="0" applyFont="1" applyFill="1" applyBorder="1" applyAlignment="1">
      <alignment horizontal="left"/>
    </xf>
    <xf numFmtId="0" fontId="6" fillId="4" borderId="45" xfId="0" applyFont="1" applyFill="1" applyBorder="1" applyAlignment="1">
      <alignment horizontal="left"/>
    </xf>
    <xf numFmtId="0" fontId="6" fillId="4" borderId="41" xfId="0" applyFont="1" applyFill="1" applyBorder="1" applyAlignment="1">
      <alignment horizontal="left"/>
    </xf>
    <xf numFmtId="0" fontId="6" fillId="4" borderId="57" xfId="0" applyFont="1" applyFill="1" applyBorder="1" applyAlignment="1">
      <alignment horizontal="left"/>
    </xf>
    <xf numFmtId="0" fontId="8" fillId="0" borderId="2" xfId="70" applyFont="1" applyBorder="1" applyAlignment="1">
      <alignment horizontal="center" vertical="center"/>
    </xf>
    <xf numFmtId="0" fontId="8" fillId="0" borderId="3" xfId="70" applyFont="1" applyBorder="1" applyAlignment="1">
      <alignment horizontal="center" vertical="center"/>
    </xf>
    <xf numFmtId="0" fontId="8" fillId="0" borderId="4" xfId="70" applyFont="1" applyBorder="1" applyAlignment="1">
      <alignment horizontal="center" vertical="center"/>
    </xf>
    <xf numFmtId="0" fontId="8" fillId="0" borderId="10" xfId="70" applyFont="1" applyBorder="1" applyAlignment="1">
      <alignment horizontal="center" vertical="center" wrapText="1"/>
    </xf>
    <xf numFmtId="0" fontId="8" fillId="0" borderId="11" xfId="7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43" fillId="6" borderId="113" xfId="0" applyFont="1" applyFill="1" applyBorder="1" applyAlignment="1">
      <alignment horizontal="center" vertical="center"/>
    </xf>
    <xf numFmtId="0" fontId="143" fillId="6" borderId="119" xfId="0" applyFont="1" applyFill="1" applyBorder="1" applyAlignment="1">
      <alignment horizontal="center" vertical="center"/>
    </xf>
    <xf numFmtId="0" fontId="143" fillId="6" borderId="116" xfId="0" applyFont="1" applyFill="1" applyBorder="1" applyAlignment="1">
      <alignment horizontal="center" vertical="center"/>
    </xf>
    <xf numFmtId="0" fontId="143" fillId="6" borderId="114" xfId="0" applyFont="1" applyFill="1" applyBorder="1" applyAlignment="1">
      <alignment horizontal="center" vertical="center"/>
    </xf>
    <xf numFmtId="0" fontId="143" fillId="6" borderId="115" xfId="0" applyFont="1" applyFill="1" applyBorder="1" applyAlignment="1">
      <alignment horizontal="center" vertical="center"/>
    </xf>
    <xf numFmtId="0" fontId="143" fillId="6" borderId="120" xfId="0" applyFont="1" applyFill="1" applyBorder="1" applyAlignment="1">
      <alignment horizontal="center" vertical="center"/>
    </xf>
    <xf numFmtId="0" fontId="143" fillId="6" borderId="117" xfId="0" applyFont="1" applyFill="1" applyBorder="1" applyAlignment="1">
      <alignment horizontal="center" vertical="center"/>
    </xf>
    <xf numFmtId="0" fontId="143" fillId="6" borderId="121" xfId="0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wrapText="1"/>
    </xf>
    <xf numFmtId="0" fontId="52" fillId="0" borderId="0" xfId="0" applyFont="1" applyAlignment="1">
      <alignment horizontal="left" wrapText="1" readingOrder="1"/>
    </xf>
    <xf numFmtId="0" fontId="143" fillId="6" borderId="12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38" fillId="0" borderId="0" xfId="0" applyFont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5" fillId="0" borderId="0" xfId="12" applyFont="1" applyAlignment="1">
      <alignment horizontal="left" wrapText="1"/>
    </xf>
    <xf numFmtId="0" fontId="4" fillId="0" borderId="3" xfId="3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4" fillId="0" borderId="1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143" fillId="6" borderId="113" xfId="78" applyFont="1" applyFill="1" applyBorder="1" applyAlignment="1">
      <alignment horizontal="center" vertical="center"/>
    </xf>
    <xf numFmtId="0" fontId="143" fillId="6" borderId="116" xfId="78" applyFont="1" applyFill="1" applyBorder="1" applyAlignment="1">
      <alignment horizontal="center" vertical="center"/>
    </xf>
    <xf numFmtId="0" fontId="143" fillId="6" borderId="114" xfId="78" applyFont="1" applyFill="1" applyBorder="1" applyAlignment="1">
      <alignment horizontal="center" vertical="center"/>
    </xf>
    <xf numFmtId="0" fontId="143" fillId="6" borderId="115" xfId="78" applyFont="1" applyFill="1" applyBorder="1" applyAlignment="1">
      <alignment horizontal="center" vertical="center"/>
    </xf>
    <xf numFmtId="0" fontId="143" fillId="6" borderId="114" xfId="79" applyFont="1" applyFill="1" applyBorder="1" applyAlignment="1">
      <alignment horizontal="center" vertical="center"/>
    </xf>
    <xf numFmtId="0" fontId="143" fillId="6" borderId="115" xfId="79" applyFont="1" applyFill="1" applyBorder="1" applyAlignment="1">
      <alignment horizontal="center" vertical="center"/>
    </xf>
    <xf numFmtId="0" fontId="4" fillId="0" borderId="1" xfId="78" applyFont="1" applyBorder="1" applyAlignment="1">
      <alignment horizontal="center" vertical="center"/>
    </xf>
    <xf numFmtId="0" fontId="7" fillId="0" borderId="0" xfId="78" applyFont="1" applyAlignment="1">
      <alignment horizontal="left" wrapText="1"/>
    </xf>
    <xf numFmtId="0" fontId="4" fillId="0" borderId="60" xfId="79" applyFont="1" applyBorder="1" applyAlignment="1">
      <alignment horizontal="center" vertical="center"/>
    </xf>
    <xf numFmtId="0" fontId="4" fillId="0" borderId="7" xfId="79" applyFont="1" applyBorder="1" applyAlignment="1">
      <alignment horizontal="center" vertical="center"/>
    </xf>
    <xf numFmtId="0" fontId="4" fillId="0" borderId="1" xfId="79" applyFont="1" applyBorder="1" applyAlignment="1">
      <alignment horizontal="center"/>
    </xf>
    <xf numFmtId="0" fontId="4" fillId="0" borderId="1" xfId="79" applyFont="1" applyBorder="1" applyAlignment="1">
      <alignment horizontal="center" vertical="center"/>
    </xf>
    <xf numFmtId="0" fontId="4" fillId="0" borderId="2" xfId="79" applyFont="1" applyBorder="1" applyAlignment="1">
      <alignment horizontal="center"/>
    </xf>
    <xf numFmtId="0" fontId="4" fillId="0" borderId="3" xfId="79" applyFont="1" applyBorder="1" applyAlignment="1">
      <alignment horizontal="center"/>
    </xf>
    <xf numFmtId="0" fontId="4" fillId="0" borderId="4" xfId="79" applyFont="1" applyBorder="1" applyAlignment="1">
      <alignment horizontal="center"/>
    </xf>
    <xf numFmtId="0" fontId="23" fillId="0" borderId="0" xfId="79" applyFont="1" applyBorder="1" applyAlignment="1">
      <alignment horizontal="left" wrapText="1"/>
    </xf>
    <xf numFmtId="0" fontId="143" fillId="6" borderId="117" xfId="78" applyFont="1" applyFill="1" applyBorder="1" applyAlignment="1">
      <alignment horizontal="center" vertical="center"/>
    </xf>
    <xf numFmtId="0" fontId="145" fillId="6" borderId="114" xfId="33" applyFont="1" applyFill="1" applyBorder="1" applyAlignment="1">
      <alignment horizontal="center" vertical="center" wrapText="1"/>
    </xf>
    <xf numFmtId="0" fontId="145" fillId="6" borderId="115" xfId="33" applyFont="1" applyFill="1" applyBorder="1" applyAlignment="1">
      <alignment horizontal="center" vertical="center" wrapText="1"/>
    </xf>
    <xf numFmtId="0" fontId="145" fillId="6" borderId="113" xfId="33" applyFont="1" applyFill="1" applyBorder="1" applyAlignment="1">
      <alignment horizontal="center" vertical="center" wrapText="1"/>
    </xf>
    <xf numFmtId="0" fontId="145" fillId="6" borderId="116" xfId="33" applyFont="1" applyFill="1" applyBorder="1" applyAlignment="1">
      <alignment horizontal="center" vertical="center" wrapText="1"/>
    </xf>
    <xf numFmtId="0" fontId="145" fillId="6" borderId="117" xfId="33" applyFont="1" applyFill="1" applyBorder="1" applyAlignment="1">
      <alignment horizontal="center" vertical="center" wrapText="1"/>
    </xf>
    <xf numFmtId="174" fontId="145" fillId="6" borderId="114" xfId="34" applyNumberFormat="1" applyFont="1" applyFill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/>
    </xf>
    <xf numFmtId="0" fontId="4" fillId="0" borderId="3" xfId="36" applyFont="1" applyBorder="1" applyAlignment="1">
      <alignment horizontal="center" vertical="center"/>
    </xf>
    <xf numFmtId="0" fontId="4" fillId="0" borderId="61" xfId="36" applyFont="1" applyBorder="1" applyAlignment="1">
      <alignment horizontal="center" vertical="center"/>
    </xf>
    <xf numFmtId="0" fontId="4" fillId="0" borderId="10" xfId="36" applyFont="1" applyBorder="1" applyAlignment="1">
      <alignment horizontal="center" vertical="center"/>
    </xf>
    <xf numFmtId="0" fontId="4" fillId="0" borderId="11" xfId="36" applyFont="1" applyBorder="1" applyAlignment="1">
      <alignment horizontal="center" vertical="center"/>
    </xf>
    <xf numFmtId="0" fontId="4" fillId="0" borderId="10" xfId="36" applyFont="1" applyBorder="1" applyAlignment="1">
      <alignment horizontal="center" vertical="center" wrapText="1"/>
    </xf>
    <xf numFmtId="0" fontId="4" fillId="0" borderId="11" xfId="36" applyFont="1" applyBorder="1" applyAlignment="1">
      <alignment horizontal="center" vertical="center" wrapText="1"/>
    </xf>
    <xf numFmtId="0" fontId="4" fillId="2" borderId="3" xfId="9" applyFont="1" applyFill="1" applyBorder="1" applyAlignment="1">
      <alignment horizontal="left"/>
    </xf>
    <xf numFmtId="0" fontId="17" fillId="2" borderId="3" xfId="9" applyFont="1" applyFill="1" applyBorder="1" applyAlignment="1">
      <alignment horizontal="left"/>
    </xf>
    <xf numFmtId="0" fontId="143" fillId="6" borderId="114" xfId="9" applyFont="1" applyFill="1" applyBorder="1" applyAlignment="1">
      <alignment horizontal="center" vertical="center" wrapText="1"/>
    </xf>
    <xf numFmtId="0" fontId="143" fillId="6" borderId="117" xfId="9" applyFont="1" applyFill="1" applyBorder="1" applyAlignment="1">
      <alignment horizontal="center" vertical="center" wrapText="1"/>
    </xf>
    <xf numFmtId="0" fontId="143" fillId="6" borderId="115" xfId="9" applyFont="1" applyFill="1" applyBorder="1" applyAlignment="1">
      <alignment horizontal="center" vertical="center" wrapText="1"/>
    </xf>
    <xf numFmtId="0" fontId="143" fillId="6" borderId="118" xfId="9" applyFont="1" applyFill="1" applyBorder="1" applyAlignment="1">
      <alignment horizontal="center" vertical="center" wrapText="1"/>
    </xf>
    <xf numFmtId="0" fontId="4" fillId="2" borderId="3" xfId="9" applyFont="1" applyFill="1" applyBorder="1" applyAlignment="1">
      <alignment horizontal="left" wrapText="1"/>
    </xf>
    <xf numFmtId="0" fontId="4" fillId="2" borderId="15" xfId="9" applyFont="1" applyFill="1" applyBorder="1" applyAlignment="1">
      <alignment horizontal="left" wrapText="1"/>
    </xf>
    <xf numFmtId="0" fontId="17" fillId="2" borderId="16" xfId="9" applyFont="1" applyFill="1" applyBorder="1" applyAlignment="1">
      <alignment horizontal="left" wrapText="1"/>
    </xf>
    <xf numFmtId="0" fontId="17" fillId="2" borderId="17" xfId="9" applyFont="1" applyFill="1" applyBorder="1" applyAlignment="1">
      <alignment horizontal="left" wrapText="1"/>
    </xf>
    <xf numFmtId="0" fontId="143" fillId="6" borderId="113" xfId="9" applyFont="1" applyFill="1" applyBorder="1" applyAlignment="1">
      <alignment horizontal="center" vertical="center" wrapText="1"/>
    </xf>
    <xf numFmtId="0" fontId="143" fillId="6" borderId="116" xfId="9" applyFont="1" applyFill="1" applyBorder="1" applyAlignment="1">
      <alignment horizontal="center" vertical="center" wrapText="1"/>
    </xf>
    <xf numFmtId="0" fontId="17" fillId="2" borderId="3" xfId="9" applyFont="1" applyFill="1" applyBorder="1" applyAlignment="1">
      <alignment horizontal="left" wrapText="1"/>
    </xf>
    <xf numFmtId="0" fontId="143" fillId="6" borderId="114" xfId="10" applyFont="1" applyFill="1" applyBorder="1" applyAlignment="1">
      <alignment horizontal="center" vertical="center" wrapText="1"/>
    </xf>
    <xf numFmtId="0" fontId="143" fillId="6" borderId="114" xfId="10" applyFont="1" applyFill="1" applyBorder="1" applyAlignment="1">
      <alignment horizontal="center" vertical="center"/>
    </xf>
    <xf numFmtId="0" fontId="143" fillId="6" borderId="115" xfId="10" applyFont="1" applyFill="1" applyBorder="1" applyAlignment="1">
      <alignment horizontal="center" vertical="center"/>
    </xf>
    <xf numFmtId="0" fontId="4" fillId="0" borderId="9" xfId="10" applyFont="1" applyBorder="1" applyAlignment="1">
      <alignment horizontal="left"/>
    </xf>
    <xf numFmtId="0" fontId="8" fillId="0" borderId="1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61" xfId="9" applyFont="1" applyFill="1" applyBorder="1" applyAlignment="1">
      <alignment horizontal="center" vertical="center" wrapText="1"/>
    </xf>
    <xf numFmtId="0" fontId="143" fillId="6" borderId="113" xfId="13" applyFont="1" applyFill="1" applyBorder="1" applyAlignment="1">
      <alignment horizontal="center" vertical="center" wrapText="1"/>
    </xf>
    <xf numFmtId="0" fontId="143" fillId="6" borderId="119" xfId="13" applyFont="1" applyFill="1" applyBorder="1" applyAlignment="1">
      <alignment horizontal="center" vertical="center" wrapText="1"/>
    </xf>
    <xf numFmtId="0" fontId="143" fillId="6" borderId="116" xfId="13" applyFont="1" applyFill="1" applyBorder="1" applyAlignment="1">
      <alignment horizontal="center" vertical="center" wrapText="1"/>
    </xf>
    <xf numFmtId="0" fontId="143" fillId="6" borderId="114" xfId="13" applyFont="1" applyFill="1" applyBorder="1" applyAlignment="1">
      <alignment horizontal="center" vertical="center"/>
    </xf>
    <xf numFmtId="0" fontId="143" fillId="6" borderId="115" xfId="13" applyFont="1" applyFill="1" applyBorder="1" applyAlignment="1">
      <alignment horizontal="center" vertical="center"/>
    </xf>
    <xf numFmtId="0" fontId="143" fillId="6" borderId="120" xfId="13" applyFont="1" applyFill="1" applyBorder="1" applyAlignment="1">
      <alignment horizontal="center" vertical="center"/>
    </xf>
    <xf numFmtId="0" fontId="143" fillId="6" borderId="121" xfId="13" applyFont="1" applyFill="1" applyBorder="1" applyAlignment="1">
      <alignment horizontal="center" vertical="center"/>
    </xf>
    <xf numFmtId="0" fontId="143" fillId="6" borderId="114" xfId="13" applyFont="1" applyFill="1" applyBorder="1" applyAlignment="1">
      <alignment horizontal="center" vertical="top"/>
    </xf>
    <xf numFmtId="0" fontId="143" fillId="6" borderId="115" xfId="13" applyFont="1" applyFill="1" applyBorder="1" applyAlignment="1">
      <alignment horizontal="center" vertical="top"/>
    </xf>
    <xf numFmtId="0" fontId="143" fillId="6" borderId="120" xfId="13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/>
    </xf>
    <xf numFmtId="0" fontId="4" fillId="0" borderId="2" xfId="15" applyFont="1" applyFill="1" applyBorder="1" applyAlignment="1">
      <alignment horizontal="center" vertical="center"/>
    </xf>
    <xf numFmtId="0" fontId="4" fillId="0" borderId="3" xfId="15" applyFont="1" applyFill="1" applyBorder="1" applyAlignment="1">
      <alignment horizontal="center" vertical="center"/>
    </xf>
    <xf numFmtId="0" fontId="4" fillId="0" borderId="4" xfId="15" applyFont="1" applyFill="1" applyBorder="1" applyAlignment="1">
      <alignment horizontal="center" vertical="center"/>
    </xf>
    <xf numFmtId="0" fontId="4" fillId="4" borderId="6" xfId="17" applyFont="1" applyFill="1" applyBorder="1" applyAlignment="1"/>
    <xf numFmtId="0" fontId="143" fillId="6" borderId="113" xfId="17" applyFont="1" applyFill="1" applyBorder="1" applyAlignment="1">
      <alignment horizontal="center" vertical="center" wrapText="1"/>
    </xf>
    <xf numFmtId="0" fontId="143" fillId="6" borderId="114" xfId="17" applyFont="1" applyFill="1" applyBorder="1" applyAlignment="1">
      <alignment horizontal="center" vertical="center" wrapText="1"/>
    </xf>
    <xf numFmtId="0" fontId="143" fillId="6" borderId="116" xfId="17" applyFont="1" applyFill="1" applyBorder="1" applyAlignment="1">
      <alignment horizontal="center" vertical="center" wrapText="1"/>
    </xf>
    <xf numFmtId="0" fontId="143" fillId="6" borderId="117" xfId="17" applyFont="1" applyFill="1" applyBorder="1" applyAlignment="1">
      <alignment horizontal="center" vertical="center" wrapText="1"/>
    </xf>
    <xf numFmtId="0" fontId="143" fillId="6" borderId="114" xfId="17" applyFont="1" applyFill="1" applyBorder="1" applyAlignment="1">
      <alignment horizontal="center" vertical="top" wrapText="1"/>
    </xf>
    <xf numFmtId="0" fontId="143" fillId="6" borderId="115" xfId="17" applyFont="1" applyFill="1" applyBorder="1" applyAlignment="1">
      <alignment horizontal="center" vertical="top" wrapText="1"/>
    </xf>
    <xf numFmtId="0" fontId="4" fillId="4" borderId="19" xfId="17" applyFont="1" applyFill="1" applyBorder="1" applyAlignment="1">
      <alignment horizontal="left"/>
    </xf>
    <xf numFmtId="0" fontId="4" fillId="4" borderId="39" xfId="17" applyFont="1" applyFill="1" applyBorder="1" applyAlignment="1">
      <alignment horizontal="left" vertical="center" wrapText="1" indent="1"/>
    </xf>
    <xf numFmtId="0" fontId="4" fillId="4" borderId="7" xfId="17" applyFont="1" applyFill="1" applyBorder="1" applyAlignment="1"/>
    <xf numFmtId="0" fontId="4" fillId="4" borderId="6" xfId="17" applyFont="1" applyFill="1" applyBorder="1" applyAlignment="1">
      <alignment wrapText="1"/>
    </xf>
    <xf numFmtId="0" fontId="6" fillId="0" borderId="7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/>
    </xf>
    <xf numFmtId="0" fontId="4" fillId="0" borderId="9" xfId="19" applyFont="1" applyBorder="1" applyAlignment="1">
      <alignment horizontal="left"/>
    </xf>
    <xf numFmtId="0" fontId="143" fillId="6" borderId="113" xfId="19" applyFont="1" applyFill="1" applyBorder="1" applyAlignment="1">
      <alignment horizontal="center" vertical="center" wrapText="1"/>
    </xf>
    <xf numFmtId="0" fontId="143" fillId="6" borderId="116" xfId="19" applyFont="1" applyFill="1" applyBorder="1" applyAlignment="1">
      <alignment horizontal="center" vertical="center"/>
    </xf>
    <xf numFmtId="0" fontId="143" fillId="6" borderId="114" xfId="19" applyFont="1" applyFill="1" applyBorder="1" applyAlignment="1">
      <alignment horizontal="center" vertical="center" wrapText="1"/>
    </xf>
    <xf numFmtId="0" fontId="143" fillId="6" borderId="117" xfId="19" applyFont="1" applyFill="1" applyBorder="1" applyAlignment="1">
      <alignment horizontal="center" vertical="center" wrapText="1"/>
    </xf>
    <xf numFmtId="1" fontId="143" fillId="6" borderId="114" xfId="20" applyNumberFormat="1" applyFont="1" applyFill="1" applyBorder="1" applyAlignment="1">
      <alignment horizontal="center" vertical="center" wrapText="1"/>
    </xf>
    <xf numFmtId="0" fontId="6" fillId="4" borderId="19" xfId="19" applyFont="1" applyFill="1" applyBorder="1" applyAlignment="1">
      <alignment horizontal="left" vertical="center" wrapText="1"/>
    </xf>
    <xf numFmtId="0" fontId="6" fillId="4" borderId="6" xfId="19" applyFont="1" applyFill="1" applyBorder="1" applyAlignment="1">
      <alignment horizontal="left" vertical="center" wrapText="1"/>
    </xf>
    <xf numFmtId="0" fontId="4" fillId="4" borderId="6" xfId="19" applyFont="1" applyFill="1" applyBorder="1" applyAlignment="1">
      <alignment horizontal="left" vertical="center" wrapText="1" indent="1"/>
    </xf>
    <xf numFmtId="0" fontId="4" fillId="4" borderId="7" xfId="19" applyFont="1" applyFill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3" fontId="4" fillId="0" borderId="3" xfId="1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19" applyFont="1" applyBorder="1" applyAlignment="1">
      <alignment horizontal="left" wrapText="1"/>
    </xf>
    <xf numFmtId="0" fontId="143" fillId="6" borderId="116" xfId="19" applyFont="1" applyFill="1" applyBorder="1" applyAlignment="1">
      <alignment horizontal="center" vertical="center" wrapText="1"/>
    </xf>
    <xf numFmtId="0" fontId="120" fillId="6" borderId="113" xfId="0" applyFont="1" applyFill="1" applyBorder="1" applyAlignment="1">
      <alignment horizontal="center" vertical="center"/>
    </xf>
    <xf numFmtId="0" fontId="120" fillId="6" borderId="114" xfId="0" applyFont="1" applyFill="1" applyBorder="1" applyAlignment="1">
      <alignment horizontal="center" vertical="center"/>
    </xf>
    <xf numFmtId="0" fontId="120" fillId="6" borderId="119" xfId="0" applyFont="1" applyFill="1" applyBorder="1" applyAlignment="1">
      <alignment horizontal="center" vertical="center"/>
    </xf>
    <xf numFmtId="0" fontId="120" fillId="6" borderId="120" xfId="0" applyFont="1" applyFill="1" applyBorder="1" applyAlignment="1">
      <alignment horizontal="center" vertical="center"/>
    </xf>
    <xf numFmtId="0" fontId="120" fillId="6" borderId="116" xfId="0" applyFont="1" applyFill="1" applyBorder="1" applyAlignment="1">
      <alignment horizontal="center" vertical="center"/>
    </xf>
    <xf numFmtId="0" fontId="120" fillId="6" borderId="117" xfId="0" applyFont="1" applyFill="1" applyBorder="1" applyAlignment="1">
      <alignment horizontal="center" vertical="center"/>
    </xf>
    <xf numFmtId="0" fontId="120" fillId="6" borderId="115" xfId="0" applyFont="1" applyFill="1" applyBorder="1" applyAlignment="1">
      <alignment horizontal="center" vertical="center"/>
    </xf>
    <xf numFmtId="0" fontId="120" fillId="6" borderId="120" xfId="22" applyFont="1" applyFill="1" applyBorder="1" applyAlignment="1">
      <alignment horizontal="center" vertical="center" wrapText="1"/>
    </xf>
    <xf numFmtId="0" fontId="120" fillId="6" borderId="117" xfId="22" applyFont="1" applyFill="1" applyBorder="1" applyAlignment="1">
      <alignment horizontal="center" vertical="center" wrapText="1"/>
    </xf>
    <xf numFmtId="0" fontId="120" fillId="6" borderId="121" xfId="22" applyFont="1" applyFill="1" applyBorder="1" applyAlignment="1">
      <alignment horizontal="center" vertical="center" wrapText="1"/>
    </xf>
    <xf numFmtId="0" fontId="2" fillId="4" borderId="69" xfId="1" applyNumberFormat="1" applyFont="1" applyFill="1" applyBorder="1" applyAlignment="1">
      <alignment horizontal="left" vertical="center" indent="1"/>
    </xf>
    <xf numFmtId="0" fontId="2" fillId="4" borderId="70" xfId="1" applyNumberFormat="1" applyFont="1" applyFill="1" applyBorder="1" applyAlignment="1">
      <alignment horizontal="left" vertical="center" wrapText="1"/>
    </xf>
    <xf numFmtId="0" fontId="2" fillId="4" borderId="69" xfId="1" applyNumberFormat="1" applyFont="1" applyFill="1" applyBorder="1" applyAlignment="1">
      <alignment horizontal="left" vertical="center" wrapText="1"/>
    </xf>
    <xf numFmtId="0" fontId="2" fillId="4" borderId="48" xfId="1" applyNumberFormat="1" applyFont="1" applyFill="1" applyBorder="1" applyAlignment="1">
      <alignment horizontal="left"/>
    </xf>
    <xf numFmtId="0" fontId="2" fillId="4" borderId="49" xfId="1" applyNumberFormat="1" applyFont="1" applyFill="1" applyBorder="1" applyAlignment="1">
      <alignment horizontal="left"/>
    </xf>
    <xf numFmtId="0" fontId="2" fillId="4" borderId="48" xfId="1" applyNumberFormat="1" applyFont="1" applyFill="1" applyBorder="1" applyAlignment="1">
      <alignment wrapText="1"/>
    </xf>
    <xf numFmtId="0" fontId="2" fillId="4" borderId="49" xfId="1" applyNumberFormat="1" applyFont="1" applyFill="1" applyBorder="1" applyAlignment="1">
      <alignment wrapText="1"/>
    </xf>
    <xf numFmtId="0" fontId="2" fillId="4" borderId="50" xfId="1" applyNumberFormat="1" applyFont="1" applyFill="1" applyBorder="1" applyAlignment="1">
      <alignment horizontal="left"/>
    </xf>
    <xf numFmtId="0" fontId="2" fillId="4" borderId="51" xfId="1" applyNumberFormat="1" applyFont="1" applyFill="1" applyBorder="1" applyAlignment="1">
      <alignment horizontal="left"/>
    </xf>
    <xf numFmtId="0" fontId="16" fillId="0" borderId="0" xfId="0" applyFont="1" applyAlignment="1">
      <alignment horizontal="left" wrapText="1"/>
    </xf>
    <xf numFmtId="0" fontId="143" fillId="6" borderId="113" xfId="23" applyFont="1" applyFill="1" applyBorder="1" applyAlignment="1">
      <alignment horizontal="center" vertical="center" wrapText="1"/>
    </xf>
    <xf numFmtId="0" fontId="143" fillId="6" borderId="119" xfId="23" applyFont="1" applyFill="1" applyBorder="1" applyAlignment="1">
      <alignment horizontal="center" vertical="center" wrapText="1"/>
    </xf>
    <xf numFmtId="0" fontId="143" fillId="6" borderId="116" xfId="23" applyFont="1" applyFill="1" applyBorder="1" applyAlignment="1">
      <alignment horizontal="center" vertical="center" wrapText="1"/>
    </xf>
    <xf numFmtId="0" fontId="143" fillId="6" borderId="114" xfId="23" applyFont="1" applyFill="1" applyBorder="1" applyAlignment="1">
      <alignment horizontal="center" vertical="center"/>
    </xf>
    <xf numFmtId="0" fontId="143" fillId="6" borderId="115" xfId="23" applyFont="1" applyFill="1" applyBorder="1" applyAlignment="1">
      <alignment horizontal="center" vertical="center"/>
    </xf>
    <xf numFmtId="0" fontId="143" fillId="6" borderId="120" xfId="23" applyFont="1" applyFill="1" applyBorder="1" applyAlignment="1">
      <alignment horizontal="center" vertical="center"/>
    </xf>
    <xf numFmtId="0" fontId="143" fillId="6" borderId="121" xfId="23" applyFont="1" applyFill="1" applyBorder="1" applyAlignment="1">
      <alignment horizontal="center" vertical="center"/>
    </xf>
    <xf numFmtId="3" fontId="143" fillId="6" borderId="120" xfId="0" applyNumberFormat="1" applyFont="1" applyFill="1" applyBorder="1" applyAlignment="1">
      <alignment horizontal="center" vertical="center" wrapText="1"/>
    </xf>
    <xf numFmtId="3" fontId="143" fillId="6" borderId="117" xfId="0" applyNumberFormat="1" applyFont="1" applyFill="1" applyBorder="1" applyAlignment="1">
      <alignment horizontal="center" vertical="center" wrapText="1"/>
    </xf>
    <xf numFmtId="0" fontId="5" fillId="0" borderId="0" xfId="23" applyFont="1" applyFill="1" applyBorder="1" applyAlignment="1">
      <alignment horizontal="left" wrapText="1"/>
    </xf>
    <xf numFmtId="2" fontId="143" fillId="6" borderId="113" xfId="23" applyNumberFormat="1" applyFont="1" applyFill="1" applyBorder="1" applyAlignment="1">
      <alignment horizontal="center" vertical="center" wrapText="1"/>
    </xf>
    <xf numFmtId="2" fontId="143" fillId="6" borderId="119" xfId="23" applyNumberFormat="1" applyFont="1" applyFill="1" applyBorder="1" applyAlignment="1">
      <alignment horizontal="center" vertical="center" wrapText="1"/>
    </xf>
    <xf numFmtId="2" fontId="143" fillId="6" borderId="116" xfId="23" applyNumberFormat="1" applyFont="1" applyFill="1" applyBorder="1" applyAlignment="1">
      <alignment horizontal="center" vertical="center" wrapText="1"/>
    </xf>
    <xf numFmtId="2" fontId="143" fillId="6" borderId="114" xfId="23" applyNumberFormat="1" applyFont="1" applyFill="1" applyBorder="1" applyAlignment="1">
      <alignment horizontal="center" vertical="center" wrapText="1"/>
    </xf>
    <xf numFmtId="2" fontId="143" fillId="6" borderId="114" xfId="23" applyNumberFormat="1" applyFont="1" applyFill="1" applyBorder="1" applyAlignment="1">
      <alignment horizontal="center" vertical="center"/>
    </xf>
    <xf numFmtId="2" fontId="143" fillId="6" borderId="115" xfId="23" applyNumberFormat="1" applyFont="1" applyFill="1" applyBorder="1" applyAlignment="1">
      <alignment horizontal="center" vertical="center"/>
    </xf>
    <xf numFmtId="0" fontId="4" fillId="0" borderId="10" xfId="21" applyNumberFormat="1" applyFont="1" applyFill="1" applyBorder="1" applyAlignment="1">
      <alignment horizontal="center" vertical="center"/>
    </xf>
    <xf numFmtId="0" fontId="4" fillId="0" borderId="11" xfId="21" applyNumberFormat="1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center" vertical="center"/>
    </xf>
    <xf numFmtId="0" fontId="4" fillId="0" borderId="4" xfId="21" applyFont="1" applyFill="1" applyBorder="1" applyAlignment="1">
      <alignment horizontal="center" vertical="center"/>
    </xf>
    <xf numFmtId="0" fontId="30" fillId="0" borderId="6" xfId="24" applyNumberFormat="1" applyFont="1" applyBorder="1" applyAlignment="1">
      <alignment horizontal="left" vertical="center" wrapText="1"/>
    </xf>
    <xf numFmtId="1" fontId="30" fillId="0" borderId="39" xfId="24" applyNumberFormat="1" applyFont="1" applyBorder="1" applyAlignment="1">
      <alignment horizontal="left" vertical="center" indent="1"/>
    </xf>
    <xf numFmtId="0" fontId="4" fillId="0" borderId="2" xfId="21" applyFont="1" applyFill="1" applyBorder="1" applyAlignment="1">
      <alignment horizontal="center"/>
    </xf>
    <xf numFmtId="0" fontId="4" fillId="0" borderId="3" xfId="21" applyFont="1" applyFill="1" applyBorder="1" applyAlignment="1">
      <alignment horizontal="center"/>
    </xf>
    <xf numFmtId="0" fontId="4" fillId="0" borderId="61" xfId="21" applyFont="1" applyFill="1" applyBorder="1" applyAlignment="1">
      <alignment horizontal="center"/>
    </xf>
    <xf numFmtId="0" fontId="4" fillId="0" borderId="1" xfId="21" applyFont="1" applyBorder="1" applyAlignment="1">
      <alignment horizontal="left"/>
    </xf>
    <xf numFmtId="0" fontId="30" fillId="0" borderId="19" xfId="24" applyNumberFormat="1" applyFont="1" applyBorder="1" applyAlignment="1">
      <alignment horizontal="left"/>
    </xf>
    <xf numFmtId="0" fontId="30" fillId="0" borderId="6" xfId="24" applyNumberFormat="1" applyFont="1" applyBorder="1" applyAlignment="1">
      <alignment horizontal="left" wrapText="1"/>
    </xf>
    <xf numFmtId="0" fontId="30" fillId="0" borderId="39" xfId="24" applyNumberFormat="1" applyFont="1" applyBorder="1" applyAlignment="1">
      <alignment horizontal="left" indent="1"/>
    </xf>
    <xf numFmtId="0" fontId="30" fillId="0" borderId="45" xfId="24" applyNumberFormat="1" applyFont="1" applyBorder="1" applyAlignment="1">
      <alignment horizontal="left" indent="1"/>
    </xf>
    <xf numFmtId="0" fontId="30" fillId="0" borderId="7" xfId="24" applyNumberFormat="1" applyFont="1" applyBorder="1" applyAlignment="1">
      <alignment horizontal="left" wrapText="1"/>
    </xf>
    <xf numFmtId="0" fontId="30" fillId="0" borderId="7" xfId="24" applyNumberFormat="1" applyFont="1" applyBorder="1" applyAlignment="1">
      <alignment horizontal="left" vertical="center" wrapText="1"/>
    </xf>
    <xf numFmtId="0" fontId="4" fillId="0" borderId="1" xfId="21" applyFont="1" applyFill="1" applyBorder="1" applyAlignment="1">
      <alignment horizontal="center" vertical="center" wrapText="1"/>
    </xf>
    <xf numFmtId="0" fontId="30" fillId="0" borderId="19" xfId="24" applyNumberFormat="1" applyFont="1" applyBorder="1" applyAlignment="1">
      <alignment horizontal="left" vertical="center"/>
    </xf>
    <xf numFmtId="0" fontId="25" fillId="0" borderId="0" xfId="0" applyFont="1" applyAlignment="1">
      <alignment horizontal="left" wrapText="1"/>
    </xf>
    <xf numFmtId="0" fontId="99" fillId="0" borderId="0" xfId="0" applyFont="1" applyAlignment="1">
      <alignment horizontal="left" wrapText="1"/>
    </xf>
    <xf numFmtId="0" fontId="100" fillId="0" borderId="0" xfId="0" applyFont="1" applyAlignment="1">
      <alignment horizontal="left" wrapText="1"/>
    </xf>
    <xf numFmtId="0" fontId="2" fillId="0" borderId="9" xfId="63" applyFont="1" applyBorder="1" applyAlignment="1">
      <alignment horizontal="center"/>
    </xf>
    <xf numFmtId="0" fontId="120" fillId="6" borderId="113" xfId="63" applyFont="1" applyFill="1" applyBorder="1" applyAlignment="1">
      <alignment horizontal="center" vertical="center"/>
    </xf>
    <xf numFmtId="0" fontId="120" fillId="6" borderId="119" xfId="63" applyFont="1" applyFill="1" applyBorder="1" applyAlignment="1">
      <alignment horizontal="center" vertical="center"/>
    </xf>
    <xf numFmtId="0" fontId="120" fillId="6" borderId="116" xfId="63" applyFont="1" applyFill="1" applyBorder="1" applyAlignment="1">
      <alignment horizontal="center" vertical="center"/>
    </xf>
    <xf numFmtId="0" fontId="120" fillId="6" borderId="114" xfId="63" applyFont="1" applyFill="1" applyBorder="1" applyAlignment="1">
      <alignment horizontal="center" vertical="center" wrapText="1"/>
    </xf>
    <xf numFmtId="0" fontId="120" fillId="6" borderId="115" xfId="63" applyFont="1" applyFill="1" applyBorder="1" applyAlignment="1">
      <alignment horizontal="center" vertical="center" wrapText="1"/>
    </xf>
    <xf numFmtId="0" fontId="120" fillId="6" borderId="120" xfId="63" applyFont="1" applyFill="1" applyBorder="1" applyAlignment="1">
      <alignment horizontal="center" vertical="center"/>
    </xf>
    <xf numFmtId="0" fontId="120" fillId="6" borderId="121" xfId="63" applyFont="1" applyFill="1" applyBorder="1" applyAlignment="1">
      <alignment horizontal="center" vertical="center"/>
    </xf>
    <xf numFmtId="0" fontId="120" fillId="6" borderId="113" xfId="63" applyFont="1" applyFill="1" applyBorder="1" applyAlignment="1">
      <alignment horizontal="center" vertical="center" wrapText="1"/>
    </xf>
    <xf numFmtId="0" fontId="120" fillId="6" borderId="116" xfId="63" applyFont="1" applyFill="1" applyBorder="1" applyAlignment="1">
      <alignment horizontal="center" vertical="center" wrapText="1"/>
    </xf>
    <xf numFmtId="181" fontId="120" fillId="6" borderId="114" xfId="1" applyNumberFormat="1" applyFont="1" applyFill="1" applyBorder="1" applyAlignment="1">
      <alignment horizontal="center" vertical="center"/>
    </xf>
    <xf numFmtId="181" fontId="120" fillId="6" borderId="115" xfId="1" applyNumberFormat="1" applyFont="1" applyFill="1" applyBorder="1" applyAlignment="1">
      <alignment horizontal="center" vertical="center"/>
    </xf>
    <xf numFmtId="0" fontId="143" fillId="6" borderId="113" xfId="25" applyFont="1" applyFill="1" applyBorder="1" applyAlignment="1">
      <alignment horizontal="center" vertical="center" wrapText="1"/>
    </xf>
    <xf numFmtId="0" fontId="143" fillId="6" borderId="116" xfId="25" applyFont="1" applyFill="1" applyBorder="1" applyAlignment="1">
      <alignment horizontal="center" vertical="center" wrapText="1"/>
    </xf>
    <xf numFmtId="3" fontId="143" fillId="6" borderId="114" xfId="26" applyNumberFormat="1" applyFont="1" applyFill="1" applyBorder="1" applyAlignment="1" applyProtection="1">
      <alignment horizontal="center" vertical="center" wrapText="1"/>
      <protection hidden="1"/>
    </xf>
    <xf numFmtId="3" fontId="143" fillId="6" borderId="117" xfId="26" applyNumberFormat="1" applyFont="1" applyFill="1" applyBorder="1" applyAlignment="1" applyProtection="1">
      <alignment horizontal="center" vertical="center"/>
      <protection hidden="1"/>
    </xf>
    <xf numFmtId="3" fontId="143" fillId="6" borderId="114" xfId="0" applyNumberFormat="1" applyFont="1" applyFill="1" applyBorder="1" applyAlignment="1">
      <alignment horizontal="center" vertical="center" wrapText="1"/>
    </xf>
    <xf numFmtId="3" fontId="143" fillId="6" borderId="114" xfId="0" applyNumberFormat="1" applyFont="1" applyFill="1" applyBorder="1" applyAlignment="1">
      <alignment horizontal="center" vertical="center"/>
    </xf>
    <xf numFmtId="3" fontId="143" fillId="6" borderId="115" xfId="0" applyNumberFormat="1" applyFont="1" applyFill="1" applyBorder="1" applyAlignment="1">
      <alignment horizontal="center" vertical="center"/>
    </xf>
    <xf numFmtId="0" fontId="143" fillId="6" borderId="113" xfId="29" applyFont="1" applyFill="1" applyBorder="1" applyAlignment="1">
      <alignment horizontal="center" vertical="center" wrapText="1"/>
    </xf>
    <xf numFmtId="0" fontId="143" fillId="6" borderId="119" xfId="29" applyFont="1" applyFill="1" applyBorder="1" applyAlignment="1">
      <alignment horizontal="center" vertical="center" wrapText="1"/>
    </xf>
    <xf numFmtId="0" fontId="143" fillId="6" borderId="116" xfId="29" applyFont="1" applyFill="1" applyBorder="1" applyAlignment="1">
      <alignment horizontal="center" vertical="center" wrapText="1"/>
    </xf>
    <xf numFmtId="0" fontId="143" fillId="6" borderId="114" xfId="29" applyFont="1" applyFill="1" applyBorder="1" applyAlignment="1">
      <alignment horizontal="center" vertical="center"/>
    </xf>
    <xf numFmtId="0" fontId="143" fillId="6" borderId="115" xfId="29" applyFont="1" applyFill="1" applyBorder="1" applyAlignment="1">
      <alignment horizontal="center" vertical="center"/>
    </xf>
    <xf numFmtId="0" fontId="143" fillId="6" borderId="120" xfId="29" applyFont="1" applyFill="1" applyBorder="1" applyAlignment="1">
      <alignment horizontal="center" vertical="center" wrapText="1"/>
    </xf>
    <xf numFmtId="0" fontId="143" fillId="6" borderId="117" xfId="29" applyFont="1" applyFill="1" applyBorder="1" applyAlignment="1">
      <alignment horizontal="center" vertical="center" wrapText="1"/>
    </xf>
    <xf numFmtId="0" fontId="143" fillId="6" borderId="120" xfId="29" applyFont="1" applyFill="1" applyBorder="1" applyAlignment="1">
      <alignment horizontal="center" vertical="center"/>
    </xf>
    <xf numFmtId="0" fontId="143" fillId="6" borderId="121" xfId="29" applyFont="1" applyFill="1" applyBorder="1" applyAlignment="1">
      <alignment horizontal="center" vertical="center"/>
    </xf>
    <xf numFmtId="0" fontId="143" fillId="6" borderId="114" xfId="29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left"/>
    </xf>
    <xf numFmtId="0" fontId="6" fillId="4" borderId="58" xfId="0" applyFont="1" applyFill="1" applyBorder="1" applyAlignment="1">
      <alignment horizontal="left"/>
    </xf>
    <xf numFmtId="0" fontId="6" fillId="4" borderId="91" xfId="29" applyFont="1" applyFill="1" applyBorder="1" applyAlignment="1">
      <alignment horizontal="left"/>
    </xf>
    <xf numFmtId="0" fontId="6" fillId="4" borderId="92" xfId="29" applyFont="1" applyFill="1" applyBorder="1" applyAlignment="1">
      <alignment horizontal="left"/>
    </xf>
    <xf numFmtId="0" fontId="6" fillId="4" borderId="94" xfId="29" applyFont="1" applyFill="1" applyBorder="1" applyAlignment="1">
      <alignment horizontal="left"/>
    </xf>
    <xf numFmtId="0" fontId="6" fillId="4" borderId="23" xfId="29" applyFont="1" applyFill="1" applyBorder="1" applyAlignment="1">
      <alignment horizontal="left"/>
    </xf>
    <xf numFmtId="0" fontId="6" fillId="4" borderId="95" xfId="29" applyFont="1" applyFill="1" applyBorder="1" applyAlignment="1">
      <alignment horizontal="left"/>
    </xf>
    <xf numFmtId="0" fontId="6" fillId="4" borderId="96" xfId="29" applyFont="1" applyFill="1" applyBorder="1" applyAlignment="1">
      <alignment horizontal="left"/>
    </xf>
    <xf numFmtId="49" fontId="4" fillId="0" borderId="10" xfId="30" applyNumberFormat="1" applyFont="1" applyFill="1" applyBorder="1" applyAlignment="1">
      <alignment horizontal="center" vertical="center" wrapText="1"/>
    </xf>
    <xf numFmtId="49" fontId="4" fillId="0" borderId="11" xfId="30" applyNumberFormat="1" applyFont="1" applyFill="1" applyBorder="1" applyAlignment="1">
      <alignment horizontal="center" vertical="center" wrapText="1"/>
    </xf>
    <xf numFmtId="49" fontId="4" fillId="0" borderId="2" xfId="30" applyNumberFormat="1" applyFont="1" applyFill="1" applyBorder="1" applyAlignment="1">
      <alignment horizontal="center" vertical="center"/>
    </xf>
    <xf numFmtId="49" fontId="4" fillId="0" borderId="3" xfId="30" applyNumberFormat="1" applyFont="1" applyFill="1" applyBorder="1" applyAlignment="1">
      <alignment horizontal="center" vertical="center"/>
    </xf>
    <xf numFmtId="49" fontId="4" fillId="0" borderId="61" xfId="30" applyNumberFormat="1" applyFont="1" applyFill="1" applyBorder="1" applyAlignment="1">
      <alignment horizontal="center" vertical="center"/>
    </xf>
    <xf numFmtId="1" fontId="143" fillId="6" borderId="115" xfId="32" applyNumberFormat="1" applyFont="1" applyFill="1" applyBorder="1" applyAlignment="1">
      <alignment horizontal="center" vertical="center" wrapText="1"/>
    </xf>
    <xf numFmtId="1" fontId="143" fillId="6" borderId="118" xfId="32" applyNumberFormat="1" applyFont="1" applyFill="1" applyBorder="1" applyAlignment="1">
      <alignment horizontal="center" vertical="center" wrapText="1"/>
    </xf>
    <xf numFmtId="0" fontId="143" fillId="6" borderId="113" xfId="31" applyFont="1" applyFill="1" applyBorder="1" applyAlignment="1">
      <alignment horizontal="center" vertical="center" wrapText="1"/>
    </xf>
    <xf numFmtId="0" fontId="143" fillId="6" borderId="116" xfId="31" applyFont="1" applyFill="1" applyBorder="1" applyAlignment="1">
      <alignment horizontal="center" vertical="center" wrapText="1"/>
    </xf>
    <xf numFmtId="0" fontId="143" fillId="6" borderId="114" xfId="31" applyFont="1" applyFill="1" applyBorder="1" applyAlignment="1">
      <alignment horizontal="center" vertical="center" wrapText="1"/>
    </xf>
    <xf numFmtId="0" fontId="143" fillId="6" borderId="117" xfId="31" applyFont="1" applyFill="1" applyBorder="1" applyAlignment="1">
      <alignment horizontal="center" vertical="center" wrapText="1"/>
    </xf>
    <xf numFmtId="1" fontId="143" fillId="6" borderId="114" xfId="32" applyNumberFormat="1" applyFont="1" applyFill="1" applyBorder="1" applyAlignment="1">
      <alignment horizontal="center" vertical="center" wrapText="1"/>
    </xf>
    <xf numFmtId="1" fontId="143" fillId="6" borderId="117" xfId="32" applyNumberFormat="1" applyFont="1" applyFill="1" applyBorder="1" applyAlignment="1">
      <alignment horizontal="center" vertical="center" wrapText="1"/>
    </xf>
    <xf numFmtId="0" fontId="4" fillId="0" borderId="10" xfId="31" applyFont="1" applyBorder="1" applyAlignment="1">
      <alignment horizontal="center" vertical="center"/>
    </xf>
    <xf numFmtId="0" fontId="4" fillId="0" borderId="11" xfId="31" applyFont="1" applyBorder="1" applyAlignment="1">
      <alignment horizontal="center" vertical="center"/>
    </xf>
    <xf numFmtId="0" fontId="4" fillId="0" borderId="2" xfId="31" applyFont="1" applyBorder="1" applyAlignment="1">
      <alignment horizontal="center"/>
    </xf>
    <xf numFmtId="0" fontId="4" fillId="0" borderId="3" xfId="31" applyFont="1" applyBorder="1" applyAlignment="1">
      <alignment horizontal="center"/>
    </xf>
    <xf numFmtId="0" fontId="4" fillId="0" borderId="4" xfId="31" applyFont="1" applyBorder="1" applyAlignment="1">
      <alignment horizontal="center"/>
    </xf>
    <xf numFmtId="0" fontId="5" fillId="0" borderId="0" xfId="31" applyFont="1" applyAlignment="1">
      <alignment horizontal="left" wrapText="1"/>
    </xf>
    <xf numFmtId="0" fontId="6" fillId="4" borderId="39" xfId="40" applyFont="1" applyFill="1" applyBorder="1" applyAlignment="1">
      <alignment horizontal="left"/>
    </xf>
    <xf numFmtId="0" fontId="6" fillId="4" borderId="29" xfId="40" applyFont="1" applyFill="1" applyBorder="1" applyAlignment="1">
      <alignment horizontal="left"/>
    </xf>
    <xf numFmtId="0" fontId="6" fillId="4" borderId="23" xfId="40" applyFont="1" applyFill="1" applyBorder="1" applyAlignment="1">
      <alignment horizontal="left"/>
    </xf>
    <xf numFmtId="0" fontId="6" fillId="4" borderId="41" xfId="40" applyFont="1" applyFill="1" applyBorder="1" applyAlignment="1">
      <alignment horizontal="left"/>
    </xf>
    <xf numFmtId="0" fontId="6" fillId="4" borderId="30" xfId="40" applyFont="1" applyFill="1" applyBorder="1" applyAlignment="1">
      <alignment horizontal="left"/>
    </xf>
    <xf numFmtId="0" fontId="6" fillId="4" borderId="26" xfId="40" applyFont="1" applyFill="1" applyBorder="1" applyAlignment="1">
      <alignment horizontal="left"/>
    </xf>
    <xf numFmtId="0" fontId="23" fillId="0" borderId="0" xfId="42" applyFont="1" applyAlignment="1">
      <alignment horizontal="left" wrapText="1"/>
    </xf>
    <xf numFmtId="0" fontId="4" fillId="4" borderId="18" xfId="41" applyFont="1" applyFill="1" applyBorder="1" applyAlignment="1">
      <alignment horizontal="left" wrapText="1" indent="2"/>
    </xf>
    <xf numFmtId="0" fontId="4" fillId="4" borderId="55" xfId="41" applyFont="1" applyFill="1" applyBorder="1" applyAlignment="1">
      <alignment horizontal="left" wrapText="1" indent="2"/>
    </xf>
    <xf numFmtId="0" fontId="4" fillId="4" borderId="18" xfId="41" applyFont="1" applyFill="1" applyBorder="1" applyAlignment="1">
      <alignment horizontal="left" indent="1"/>
    </xf>
    <xf numFmtId="0" fontId="4" fillId="4" borderId="55" xfId="41" applyFont="1" applyFill="1" applyBorder="1" applyAlignment="1">
      <alignment horizontal="left" indent="1"/>
    </xf>
    <xf numFmtId="0" fontId="4" fillId="4" borderId="41" xfId="40" applyFont="1" applyFill="1" applyBorder="1" applyAlignment="1">
      <alignment horizontal="left" wrapText="1" indent="1"/>
    </xf>
    <xf numFmtId="0" fontId="4" fillId="4" borderId="30" xfId="40" applyFont="1" applyFill="1" applyBorder="1" applyAlignment="1">
      <alignment horizontal="left" wrapText="1" indent="1"/>
    </xf>
    <xf numFmtId="0" fontId="4" fillId="4" borderId="57" xfId="40" applyFont="1" applyFill="1" applyBorder="1" applyAlignment="1">
      <alignment horizontal="left" wrapText="1" indent="1"/>
    </xf>
    <xf numFmtId="0" fontId="6" fillId="4" borderId="37" xfId="40" applyFont="1" applyFill="1" applyBorder="1" applyAlignment="1">
      <alignment horizontal="left"/>
    </xf>
    <xf numFmtId="0" fontId="6" fillId="4" borderId="28" xfId="40" applyFont="1" applyFill="1" applyBorder="1" applyAlignment="1">
      <alignment horizontal="left"/>
    </xf>
    <xf numFmtId="0" fontId="6" fillId="4" borderId="21" xfId="40" applyFont="1" applyFill="1" applyBorder="1" applyAlignment="1">
      <alignment horizontal="left"/>
    </xf>
    <xf numFmtId="0" fontId="4" fillId="4" borderId="18" xfId="41" applyFont="1" applyFill="1" applyBorder="1" applyAlignment="1">
      <alignment horizontal="left" indent="2"/>
    </xf>
    <xf numFmtId="0" fontId="4" fillId="4" borderId="55" xfId="41" applyFont="1" applyFill="1" applyBorder="1" applyAlignment="1">
      <alignment horizontal="left" indent="2"/>
    </xf>
    <xf numFmtId="0" fontId="4" fillId="4" borderId="39" xfId="41" applyFont="1" applyFill="1" applyBorder="1" applyAlignment="1">
      <alignment horizontal="left" indent="1"/>
    </xf>
    <xf numFmtId="0" fontId="4" fillId="4" borderId="110" xfId="41" applyFont="1" applyFill="1" applyBorder="1" applyAlignment="1">
      <alignment horizontal="left" indent="1"/>
    </xf>
    <xf numFmtId="0" fontId="4" fillId="4" borderId="55" xfId="41" applyFont="1" applyFill="1" applyBorder="1" applyAlignment="1">
      <alignment horizontal="left" vertical="center" indent="2"/>
    </xf>
    <xf numFmtId="0" fontId="4" fillId="4" borderId="39" xfId="41" applyFont="1" applyFill="1" applyBorder="1" applyAlignment="1">
      <alignment horizontal="left" indent="2"/>
    </xf>
    <xf numFmtId="0" fontId="4" fillId="4" borderId="110" xfId="41" applyFont="1" applyFill="1" applyBorder="1" applyAlignment="1">
      <alignment horizontal="left" indent="2"/>
    </xf>
    <xf numFmtId="0" fontId="4" fillId="4" borderId="39" xfId="41" applyFont="1" applyFill="1" applyBorder="1" applyAlignment="1">
      <alignment horizontal="left" vertical="center" indent="2"/>
    </xf>
    <xf numFmtId="0" fontId="143" fillId="6" borderId="113" xfId="40" applyFont="1" applyFill="1" applyBorder="1" applyAlignment="1">
      <alignment horizontal="center" vertical="center" wrapText="1"/>
    </xf>
    <xf numFmtId="0" fontId="143" fillId="6" borderId="114" xfId="40" applyFont="1" applyFill="1" applyBorder="1" applyAlignment="1">
      <alignment horizontal="center" vertical="center" wrapText="1"/>
    </xf>
    <xf numFmtId="0" fontId="143" fillId="6" borderId="119" xfId="40" applyFont="1" applyFill="1" applyBorder="1" applyAlignment="1">
      <alignment horizontal="center" vertical="center" wrapText="1"/>
    </xf>
    <xf numFmtId="0" fontId="143" fillId="6" borderId="120" xfId="40" applyFont="1" applyFill="1" applyBorder="1" applyAlignment="1">
      <alignment horizontal="center" vertical="center" wrapText="1"/>
    </xf>
    <xf numFmtId="0" fontId="143" fillId="6" borderId="116" xfId="40" applyFont="1" applyFill="1" applyBorder="1" applyAlignment="1">
      <alignment horizontal="center" vertical="center" wrapText="1"/>
    </xf>
    <xf numFmtId="0" fontId="143" fillId="6" borderId="117" xfId="40" applyFont="1" applyFill="1" applyBorder="1" applyAlignment="1">
      <alignment horizontal="center" vertical="center" wrapText="1"/>
    </xf>
    <xf numFmtId="0" fontId="143" fillId="6" borderId="114" xfId="39" applyFont="1" applyFill="1" applyBorder="1" applyAlignment="1">
      <alignment horizontal="center" vertical="center"/>
    </xf>
    <xf numFmtId="0" fontId="143" fillId="6" borderId="115" xfId="39" applyFont="1" applyFill="1" applyBorder="1" applyAlignment="1">
      <alignment horizontal="center" vertical="center"/>
    </xf>
    <xf numFmtId="0" fontId="143" fillId="6" borderId="120" xfId="39" applyFont="1" applyFill="1" applyBorder="1" applyAlignment="1">
      <alignment horizontal="center" vertical="center" wrapText="1"/>
    </xf>
    <xf numFmtId="0" fontId="146" fillId="6" borderId="120" xfId="39" applyFont="1" applyFill="1" applyBorder="1" applyAlignment="1">
      <alignment horizontal="center" vertical="center" wrapText="1"/>
    </xf>
    <xf numFmtId="0" fontId="146" fillId="6" borderId="121" xfId="39" applyFont="1" applyFill="1" applyBorder="1" applyAlignment="1">
      <alignment horizontal="center" vertical="center" wrapText="1"/>
    </xf>
    <xf numFmtId="0" fontId="6" fillId="4" borderId="60" xfId="41" applyFont="1" applyFill="1" applyBorder="1" applyAlignment="1">
      <alignment horizontal="left" wrapText="1"/>
    </xf>
    <xf numFmtId="0" fontId="6" fillId="4" borderId="109" xfId="41" applyFont="1" applyFill="1" applyBorder="1" applyAlignment="1">
      <alignment horizontal="left" wrapText="1"/>
    </xf>
    <xf numFmtId="0" fontId="6" fillId="4" borderId="58" xfId="40" applyFont="1" applyFill="1" applyBorder="1" applyAlignment="1">
      <alignment horizontal="left"/>
    </xf>
    <xf numFmtId="0" fontId="6" fillId="4" borderId="45" xfId="40" applyFont="1" applyFill="1" applyBorder="1" applyAlignment="1">
      <alignment horizontal="left"/>
    </xf>
    <xf numFmtId="0" fontId="6" fillId="4" borderId="57" xfId="40" applyFont="1" applyFill="1" applyBorder="1" applyAlignment="1">
      <alignment horizontal="left"/>
    </xf>
    <xf numFmtId="0" fontId="143" fillId="6" borderId="113" xfId="38" applyFont="1" applyFill="1" applyBorder="1" applyAlignment="1">
      <alignment horizontal="center" vertical="center" wrapText="1"/>
    </xf>
    <xf numFmtId="0" fontId="143" fillId="6" borderId="116" xfId="38" applyFont="1" applyFill="1" applyBorder="1" applyAlignment="1">
      <alignment horizontal="center" vertical="center"/>
    </xf>
    <xf numFmtId="0" fontId="143" fillId="6" borderId="114" xfId="38" applyFont="1" applyFill="1" applyBorder="1" applyAlignment="1">
      <alignment horizontal="center" vertical="center" wrapText="1"/>
    </xf>
    <xf numFmtId="0" fontId="143" fillId="6" borderId="115" xfId="38" applyFont="1" applyFill="1" applyBorder="1" applyAlignment="1">
      <alignment horizontal="center" vertical="center" wrapText="1"/>
    </xf>
    <xf numFmtId="0" fontId="5" fillId="0" borderId="0" xfId="39" applyFont="1" applyAlignment="1">
      <alignment horizontal="left" wrapText="1"/>
    </xf>
    <xf numFmtId="0" fontId="4" fillId="0" borderId="10" xfId="42" applyFont="1" applyBorder="1" applyAlignment="1">
      <alignment horizontal="center" vertical="center"/>
    </xf>
    <xf numFmtId="0" fontId="4" fillId="0" borderId="11" xfId="42" applyFont="1" applyBorder="1" applyAlignment="1">
      <alignment horizontal="center" vertical="center"/>
    </xf>
    <xf numFmtId="0" fontId="4" fillId="0" borderId="2" xfId="42" applyFont="1" applyFill="1" applyBorder="1" applyAlignment="1">
      <alignment horizontal="center"/>
    </xf>
    <xf numFmtId="0" fontId="4" fillId="0" borderId="3" xfId="42" applyFont="1" applyFill="1" applyBorder="1" applyAlignment="1">
      <alignment horizontal="center"/>
    </xf>
    <xf numFmtId="0" fontId="4" fillId="0" borderId="4" xfId="42" applyFont="1" applyFill="1" applyBorder="1" applyAlignment="1">
      <alignment horizontal="center"/>
    </xf>
    <xf numFmtId="0" fontId="5" fillId="0" borderId="0" xfId="42" applyFont="1" applyAlignment="1">
      <alignment horizontal="left" wrapText="1"/>
    </xf>
    <xf numFmtId="0" fontId="4" fillId="0" borderId="3" xfId="42" applyFont="1" applyFill="1" applyBorder="1" applyAlignment="1">
      <alignment horizontal="center" vertical="center"/>
    </xf>
    <xf numFmtId="0" fontId="4" fillId="0" borderId="1" xfId="42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top" wrapText="1"/>
    </xf>
    <xf numFmtId="0" fontId="6" fillId="0" borderId="37" xfId="0" applyFont="1" applyBorder="1" applyAlignment="1">
      <alignment horizontal="left"/>
    </xf>
    <xf numFmtId="0" fontId="6" fillId="0" borderId="58" xfId="0" applyFont="1" applyBorder="1" applyAlignment="1">
      <alignment horizontal="left"/>
    </xf>
    <xf numFmtId="0" fontId="6" fillId="0" borderId="39" xfId="0" applyFont="1" applyBorder="1" applyAlignment="1">
      <alignment horizontal="left"/>
    </xf>
    <xf numFmtId="0" fontId="6" fillId="0" borderId="45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57" xfId="0" applyFont="1" applyBorder="1" applyAlignment="1">
      <alignment horizontal="left"/>
    </xf>
    <xf numFmtId="0" fontId="4" fillId="0" borderId="3" xfId="43" applyFont="1" applyBorder="1" applyAlignment="1">
      <alignment horizontal="center"/>
    </xf>
    <xf numFmtId="0" fontId="4" fillId="0" borderId="3" xfId="43" applyFont="1" applyFill="1" applyBorder="1" applyAlignment="1">
      <alignment horizontal="center"/>
    </xf>
    <xf numFmtId="0" fontId="4" fillId="0" borderId="10" xfId="43" applyFont="1" applyBorder="1" applyAlignment="1">
      <alignment horizontal="center" vertical="top" wrapText="1"/>
    </xf>
    <xf numFmtId="0" fontId="4" fillId="0" borderId="11" xfId="43" applyFont="1" applyBorder="1" applyAlignment="1">
      <alignment horizontal="center" vertical="top" wrapText="1"/>
    </xf>
    <xf numFmtId="0" fontId="4" fillId="0" borderId="1" xfId="43" applyFont="1" applyBorder="1" applyAlignment="1">
      <alignment horizontal="center" vertical="center"/>
    </xf>
    <xf numFmtId="0" fontId="4" fillId="0" borderId="10" xfId="43" applyFont="1" applyBorder="1" applyAlignment="1">
      <alignment horizontal="center" vertical="center" wrapText="1"/>
    </xf>
    <xf numFmtId="0" fontId="4" fillId="0" borderId="11" xfId="43" applyFont="1" applyBorder="1" applyAlignment="1">
      <alignment horizontal="center" vertical="center" wrapText="1"/>
    </xf>
    <xf numFmtId="3" fontId="143" fillId="6" borderId="114" xfId="45" applyNumberFormat="1" applyFont="1" applyFill="1" applyBorder="1" applyAlignment="1" applyProtection="1">
      <alignment horizontal="center" vertical="center"/>
      <protection locked="0"/>
    </xf>
    <xf numFmtId="3" fontId="143" fillId="6" borderId="115" xfId="45" applyNumberFormat="1" applyFont="1" applyFill="1" applyBorder="1" applyAlignment="1" applyProtection="1">
      <alignment horizontal="center" vertical="center"/>
      <protection locked="0"/>
    </xf>
    <xf numFmtId="3" fontId="143" fillId="6" borderId="113" xfId="45" applyNumberFormat="1" applyFont="1" applyFill="1" applyBorder="1" applyAlignment="1" applyProtection="1">
      <alignment horizontal="center" vertical="center" wrapText="1"/>
      <protection locked="0"/>
    </xf>
    <xf numFmtId="3" fontId="143" fillId="6" borderId="116" xfId="45" applyNumberFormat="1" applyFont="1" applyFill="1" applyBorder="1" applyAlignment="1" applyProtection="1">
      <alignment horizontal="center" vertical="center" wrapText="1"/>
      <protection locked="0"/>
    </xf>
    <xf numFmtId="3" fontId="143" fillId="6" borderId="114" xfId="45" applyNumberFormat="1" applyFont="1" applyFill="1" applyBorder="1" applyAlignment="1" applyProtection="1">
      <alignment horizontal="center" vertical="center" wrapText="1"/>
      <protection locked="0"/>
    </xf>
    <xf numFmtId="3" fontId="143" fillId="6" borderId="117" xfId="45" applyNumberFormat="1" applyFont="1" applyFill="1" applyBorder="1" applyAlignment="1" applyProtection="1">
      <alignment horizontal="center" vertical="center" wrapText="1"/>
      <protection locked="0"/>
    </xf>
    <xf numFmtId="0" fontId="143" fillId="6" borderId="113" xfId="45" applyFont="1" applyFill="1" applyBorder="1" applyAlignment="1">
      <alignment horizontal="center" vertical="center" wrapText="1"/>
    </xf>
    <xf numFmtId="0" fontId="143" fillId="6" borderId="116" xfId="45" applyFont="1" applyFill="1" applyBorder="1" applyAlignment="1">
      <alignment horizontal="center" vertical="center" wrapText="1"/>
    </xf>
    <xf numFmtId="0" fontId="143" fillId="6" borderId="114" xfId="45" applyFont="1" applyFill="1" applyBorder="1" applyAlignment="1">
      <alignment horizontal="center" vertical="center" wrapText="1"/>
    </xf>
    <xf numFmtId="0" fontId="143" fillId="6" borderId="117" xfId="45" applyFont="1" applyFill="1" applyBorder="1" applyAlignment="1">
      <alignment horizontal="center" vertical="center" wrapText="1"/>
    </xf>
    <xf numFmtId="0" fontId="143" fillId="6" borderId="115" xfId="45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/>
    </xf>
    <xf numFmtId="0" fontId="68" fillId="0" borderId="20" xfId="0" applyFont="1" applyFill="1" applyBorder="1" applyAlignment="1">
      <alignment horizontal="center" vertical="center"/>
    </xf>
    <xf numFmtId="0" fontId="68" fillId="0" borderId="2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/>
    </xf>
    <xf numFmtId="0" fontId="68" fillId="0" borderId="61" xfId="0" applyFont="1" applyFill="1" applyBorder="1" applyAlignment="1">
      <alignment horizontal="center" vertical="center"/>
    </xf>
    <xf numFmtId="0" fontId="143" fillId="6" borderId="113" xfId="51" applyFont="1" applyFill="1" applyBorder="1" applyAlignment="1">
      <alignment horizontal="center" vertical="center" wrapText="1"/>
    </xf>
    <xf numFmtId="0" fontId="143" fillId="6" borderId="116" xfId="51" applyFont="1" applyFill="1" applyBorder="1" applyAlignment="1">
      <alignment horizontal="center" vertical="center" wrapText="1"/>
    </xf>
    <xf numFmtId="0" fontId="143" fillId="6" borderId="114" xfId="52" applyFont="1" applyFill="1" applyBorder="1" applyAlignment="1">
      <alignment horizontal="center" vertical="center" wrapText="1"/>
    </xf>
    <xf numFmtId="0" fontId="143" fillId="6" borderId="11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43" fillId="6" borderId="11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20" fillId="6" borderId="113" xfId="0" applyFont="1" applyFill="1" applyBorder="1" applyAlignment="1">
      <alignment horizontal="center" vertical="center" wrapText="1"/>
    </xf>
    <xf numFmtId="0" fontId="120" fillId="6" borderId="119" xfId="0" applyFont="1" applyFill="1" applyBorder="1" applyAlignment="1">
      <alignment horizontal="center" vertical="center" wrapText="1"/>
    </xf>
    <xf numFmtId="0" fontId="120" fillId="6" borderId="116" xfId="0" applyFont="1" applyFill="1" applyBorder="1" applyAlignment="1">
      <alignment horizontal="center" vertical="center" wrapText="1"/>
    </xf>
    <xf numFmtId="3" fontId="4" fillId="4" borderId="39" xfId="57" applyFont="1" applyFill="1" applyBorder="1" applyAlignment="1">
      <alignment horizontal="left" vertical="center" wrapText="1" indent="1"/>
    </xf>
    <xf numFmtId="3" fontId="4" fillId="4" borderId="39" xfId="58" applyFont="1" applyFill="1" applyBorder="1" applyAlignment="1">
      <alignment horizontal="left" vertical="center" indent="1"/>
    </xf>
    <xf numFmtId="3" fontId="143" fillId="6" borderId="113" xfId="57" applyFont="1" applyFill="1" applyBorder="1" applyAlignment="1">
      <alignment horizontal="center" vertical="center" wrapText="1"/>
    </xf>
    <xf numFmtId="3" fontId="143" fillId="6" borderId="114" xfId="57" applyFont="1" applyFill="1" applyBorder="1" applyAlignment="1">
      <alignment horizontal="center" vertical="center" wrapText="1"/>
    </xf>
    <xf numFmtId="3" fontId="143" fillId="6" borderId="119" xfId="57" applyFont="1" applyFill="1" applyBorder="1" applyAlignment="1">
      <alignment horizontal="center" vertical="center" wrapText="1"/>
    </xf>
    <xf numFmtId="3" fontId="143" fillId="6" borderId="120" xfId="57" applyFont="1" applyFill="1" applyBorder="1" applyAlignment="1">
      <alignment horizontal="center" vertical="center" wrapText="1"/>
    </xf>
    <xf numFmtId="3" fontId="143" fillId="6" borderId="116" xfId="57" applyFont="1" applyFill="1" applyBorder="1" applyAlignment="1">
      <alignment horizontal="center" vertical="center" wrapText="1"/>
    </xf>
    <xf numFmtId="3" fontId="143" fillId="6" borderId="117" xfId="57" applyFont="1" applyFill="1" applyBorder="1" applyAlignment="1">
      <alignment horizontal="center" vertical="center" wrapText="1"/>
    </xf>
    <xf numFmtId="0" fontId="143" fillId="6" borderId="121" xfId="0" applyFont="1" applyFill="1" applyBorder="1" applyAlignment="1">
      <alignment horizontal="center" vertical="center" wrapText="1"/>
    </xf>
    <xf numFmtId="3" fontId="4" fillId="4" borderId="19" xfId="57" applyFont="1" applyFill="1" applyBorder="1" applyAlignment="1">
      <alignment wrapText="1"/>
    </xf>
    <xf numFmtId="3" fontId="4" fillId="4" borderId="19" xfId="57" applyFont="1" applyFill="1" applyBorder="1" applyAlignment="1"/>
    <xf numFmtId="3" fontId="4" fillId="4" borderId="6" xfId="57" applyFont="1" applyFill="1" applyBorder="1" applyAlignment="1">
      <alignment wrapText="1"/>
    </xf>
    <xf numFmtId="3" fontId="4" fillId="4" borderId="6" xfId="57" applyFont="1" applyFill="1" applyBorder="1" applyAlignment="1"/>
    <xf numFmtId="3" fontId="4" fillId="4" borderId="6" xfId="57" applyFont="1" applyFill="1" applyBorder="1" applyAlignment="1">
      <alignment horizontal="left" wrapText="1"/>
    </xf>
    <xf numFmtId="0" fontId="120" fillId="6" borderId="114" xfId="0" applyFont="1" applyFill="1" applyBorder="1" applyAlignment="1">
      <alignment horizontal="center" vertical="center" wrapText="1"/>
    </xf>
    <xf numFmtId="0" fontId="120" fillId="6" borderId="115" xfId="0" applyFont="1" applyFill="1" applyBorder="1" applyAlignment="1">
      <alignment horizontal="center" vertical="center" wrapText="1"/>
    </xf>
    <xf numFmtId="0" fontId="75" fillId="0" borderId="0" xfId="0" applyFont="1" applyFill="1" applyAlignment="1">
      <alignment horizontal="left" wrapText="1"/>
    </xf>
    <xf numFmtId="0" fontId="5" fillId="0" borderId="0" xfId="55" applyFont="1" applyFill="1" applyAlignment="1">
      <alignment horizontal="left" wrapText="1"/>
    </xf>
    <xf numFmtId="0" fontId="120" fillId="6" borderId="11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8" fillId="0" borderId="1" xfId="55" applyFont="1" applyFill="1" applyBorder="1" applyAlignment="1">
      <alignment horizontal="center" wrapText="1"/>
    </xf>
    <xf numFmtId="0" fontId="8" fillId="0" borderId="10" xfId="55" applyFont="1" applyBorder="1" applyAlignment="1">
      <alignment horizontal="center" vertical="center"/>
    </xf>
    <xf numFmtId="0" fontId="8" fillId="0" borderId="11" xfId="55" applyFont="1" applyBorder="1" applyAlignment="1">
      <alignment horizontal="center" vertical="center"/>
    </xf>
    <xf numFmtId="0" fontId="120" fillId="6" borderId="120" xfId="0" applyFont="1" applyFill="1" applyBorder="1" applyAlignment="1">
      <alignment horizontal="center" vertical="center" wrapText="1"/>
    </xf>
    <xf numFmtId="0" fontId="120" fillId="6" borderId="121" xfId="0" applyFont="1" applyFill="1" applyBorder="1" applyAlignment="1">
      <alignment horizontal="center" vertical="center" wrapText="1"/>
    </xf>
    <xf numFmtId="0" fontId="120" fillId="6" borderId="118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wrapText="1"/>
    </xf>
    <xf numFmtId="49" fontId="10" fillId="4" borderId="5" xfId="0" applyNumberFormat="1" applyFont="1" applyFill="1" applyBorder="1" applyAlignment="1">
      <alignment horizontal="center" vertical="center" textRotation="90" wrapText="1"/>
    </xf>
    <xf numFmtId="49" fontId="10" fillId="4" borderId="6" xfId="0" applyNumberFormat="1" applyFont="1" applyFill="1" applyBorder="1" applyAlignment="1">
      <alignment horizontal="center" vertical="center" textRotation="90" wrapText="1"/>
    </xf>
    <xf numFmtId="49" fontId="10" fillId="4" borderId="56" xfId="0" applyNumberFormat="1" applyFont="1" applyFill="1" applyBorder="1" applyAlignment="1">
      <alignment horizontal="center" vertical="center" textRotation="90" wrapText="1"/>
    </xf>
    <xf numFmtId="0" fontId="18" fillId="4" borderId="1" xfId="0" applyFont="1" applyFill="1" applyBorder="1" applyAlignment="1">
      <alignment horizontal="left"/>
    </xf>
    <xf numFmtId="0" fontId="143" fillId="6" borderId="114" xfId="55" applyFont="1" applyFill="1" applyBorder="1" applyAlignment="1">
      <alignment horizontal="center" vertical="center"/>
    </xf>
    <xf numFmtId="0" fontId="143" fillId="6" borderId="120" xfId="55" applyFont="1" applyFill="1" applyBorder="1" applyAlignment="1">
      <alignment horizontal="center" vertical="center"/>
    </xf>
    <xf numFmtId="0" fontId="143" fillId="6" borderId="117" xfId="55" applyFont="1" applyFill="1" applyBorder="1" applyAlignment="1">
      <alignment horizontal="center" vertical="center"/>
    </xf>
    <xf numFmtId="0" fontId="143" fillId="6" borderId="120" xfId="55" applyFont="1" applyFill="1" applyBorder="1" applyAlignment="1">
      <alignment horizontal="center" vertical="center" wrapText="1"/>
    </xf>
    <xf numFmtId="0" fontId="143" fillId="6" borderId="117" xfId="55" applyFont="1" applyFill="1" applyBorder="1" applyAlignment="1">
      <alignment horizontal="center" vertical="center" wrapText="1"/>
    </xf>
    <xf numFmtId="3" fontId="120" fillId="6" borderId="121" xfId="55" applyNumberFormat="1" applyFont="1" applyFill="1" applyBorder="1" applyAlignment="1">
      <alignment horizontal="center" vertical="center" wrapText="1"/>
    </xf>
    <xf numFmtId="3" fontId="120" fillId="6" borderId="118" xfId="5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143" fillId="6" borderId="114" xfId="62" applyFont="1" applyFill="1" applyBorder="1" applyAlignment="1">
      <alignment horizontal="center" vertical="center" wrapText="1"/>
    </xf>
    <xf numFmtId="0" fontId="143" fillId="6" borderId="114" xfId="62" applyFont="1" applyFill="1" applyBorder="1" applyAlignment="1">
      <alignment horizontal="center" vertical="center"/>
    </xf>
    <xf numFmtId="0" fontId="143" fillId="6" borderId="115" xfId="62" applyFont="1" applyFill="1" applyBorder="1" applyAlignment="1">
      <alignment horizontal="center" vertical="center"/>
    </xf>
    <xf numFmtId="0" fontId="143" fillId="6" borderId="120" xfId="62" applyFont="1" applyFill="1" applyBorder="1" applyAlignment="1">
      <alignment horizontal="center" vertical="center"/>
    </xf>
    <xf numFmtId="0" fontId="143" fillId="6" borderId="121" xfId="62" applyFont="1" applyFill="1" applyBorder="1" applyAlignment="1">
      <alignment horizontal="center" vertical="center"/>
    </xf>
    <xf numFmtId="0" fontId="143" fillId="6" borderId="120" xfId="62" applyFont="1" applyFill="1" applyBorder="1" applyAlignment="1">
      <alignment horizontal="center" vertical="center" wrapText="1"/>
    </xf>
    <xf numFmtId="0" fontId="143" fillId="6" borderId="113" xfId="62" applyFont="1" applyFill="1" applyBorder="1" applyAlignment="1">
      <alignment horizontal="center" vertical="center" wrapText="1"/>
    </xf>
    <xf numFmtId="0" fontId="147" fillId="6" borderId="119" xfId="62" applyFont="1" applyFill="1" applyBorder="1" applyAlignment="1">
      <alignment horizontal="center" vertical="center" wrapText="1"/>
    </xf>
    <xf numFmtId="0" fontId="147" fillId="6" borderId="116" xfId="62" applyFont="1" applyFill="1" applyBorder="1" applyAlignment="1">
      <alignment horizontal="center" vertical="center" wrapText="1"/>
    </xf>
    <xf numFmtId="0" fontId="143" fillId="6" borderId="117" xfId="62" applyFont="1" applyFill="1" applyBorder="1" applyAlignment="1">
      <alignment horizontal="center" vertical="center" wrapText="1"/>
    </xf>
    <xf numFmtId="0" fontId="143" fillId="6" borderId="115" xfId="62" applyFont="1" applyFill="1" applyBorder="1" applyAlignment="1">
      <alignment horizontal="center" vertical="center" wrapText="1"/>
    </xf>
    <xf numFmtId="0" fontId="143" fillId="6" borderId="121" xfId="62" applyFont="1" applyFill="1" applyBorder="1" applyAlignment="1">
      <alignment horizontal="center" vertical="center" wrapText="1"/>
    </xf>
    <xf numFmtId="0" fontId="143" fillId="6" borderId="118" xfId="62" applyFont="1" applyFill="1" applyBorder="1" applyAlignment="1">
      <alignment horizontal="center" vertical="center" wrapText="1"/>
    </xf>
    <xf numFmtId="3" fontId="143" fillId="6" borderId="114" xfId="3" applyNumberFormat="1" applyFont="1" applyFill="1" applyBorder="1" applyAlignment="1">
      <alignment horizontal="center" vertical="center" wrapText="1"/>
    </xf>
    <xf numFmtId="3" fontId="143" fillId="6" borderId="114" xfId="3" applyNumberFormat="1" applyFont="1" applyFill="1" applyBorder="1" applyAlignment="1">
      <alignment horizontal="center" vertical="center"/>
    </xf>
    <xf numFmtId="3" fontId="143" fillId="6" borderId="115" xfId="3" applyNumberFormat="1" applyFont="1" applyFill="1" applyBorder="1" applyAlignment="1">
      <alignment horizontal="center" vertical="center"/>
    </xf>
    <xf numFmtId="3" fontId="143" fillId="6" borderId="120" xfId="3" applyNumberFormat="1" applyFont="1" applyFill="1" applyBorder="1" applyAlignment="1">
      <alignment horizontal="center" vertical="center" wrapText="1"/>
    </xf>
    <xf numFmtId="0" fontId="143" fillId="6" borderId="120" xfId="3" applyFont="1" applyFill="1" applyBorder="1" applyAlignment="1">
      <alignment horizontal="center" vertical="center" wrapText="1"/>
    </xf>
    <xf numFmtId="0" fontId="143" fillId="6" borderId="121" xfId="3" applyFont="1" applyFill="1" applyBorder="1" applyAlignment="1">
      <alignment horizontal="center" vertical="center" wrapText="1"/>
    </xf>
    <xf numFmtId="0" fontId="143" fillId="6" borderId="113" xfId="18" applyFont="1" applyFill="1" applyBorder="1" applyAlignment="1">
      <alignment horizontal="center" vertical="center" wrapText="1"/>
    </xf>
    <xf numFmtId="0" fontId="143" fillId="6" borderId="119" xfId="18" applyFont="1" applyFill="1" applyBorder="1" applyAlignment="1">
      <alignment horizontal="center" vertical="center"/>
    </xf>
    <xf numFmtId="0" fontId="143" fillId="6" borderId="116" xfId="18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left" wrapText="1"/>
    </xf>
    <xf numFmtId="0" fontId="120" fillId="6" borderId="12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43" fillId="6" borderId="115" xfId="0" applyNumberFormat="1" applyFont="1" applyFill="1" applyBorder="1" applyAlignment="1">
      <alignment horizontal="center" vertical="center" wrapText="1"/>
    </xf>
    <xf numFmtId="0" fontId="143" fillId="6" borderId="118" xfId="0" applyNumberFormat="1" applyFont="1" applyFill="1" applyBorder="1" applyAlignment="1">
      <alignment horizontal="center" vertical="center" wrapText="1"/>
    </xf>
    <xf numFmtId="0" fontId="120" fillId="6" borderId="114" xfId="0" applyFont="1" applyFill="1" applyBorder="1" applyAlignment="1">
      <alignment horizontal="center" wrapText="1"/>
    </xf>
    <xf numFmtId="0" fontId="120" fillId="6" borderId="115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81">
    <cellStyle name="Comma" xfId="68"/>
    <cellStyle name="Comma [0]" xfId="69"/>
    <cellStyle name="Currency" xfId="66"/>
    <cellStyle name="Currency [0]" xfId="67"/>
    <cellStyle name="Čiarka" xfId="1" builtinId="3"/>
    <cellStyle name="Čiarka 2" xfId="76"/>
    <cellStyle name="Čiarka 2 2" xfId="34"/>
    <cellStyle name="Hypertextové prepojenie" xfId="11" builtinId="8"/>
    <cellStyle name="Hypertextové prepojenie 2" xfId="73"/>
    <cellStyle name="Hypertextové prepojenie 3" xfId="75"/>
    <cellStyle name="Hypertextové prepojenie 4" xfId="44"/>
    <cellStyle name="Normal" xfId="6"/>
    <cellStyle name="Normálna" xfId="0" builtinId="0"/>
    <cellStyle name="Normálna 2" xfId="46"/>
    <cellStyle name="Normálna 2 2" xfId="4"/>
    <cellStyle name="Normálna 2 2 2" xfId="15"/>
    <cellStyle name="Normálna 2 2 3" xfId="58"/>
    <cellStyle name="Normálna 2 3" xfId="64"/>
    <cellStyle name="Normálna 2 4" xfId="37"/>
    <cellStyle name="Normálna 2 5" xfId="79"/>
    <cellStyle name="Normálna 3" xfId="10"/>
    <cellStyle name="Normálna 3 2" xfId="55"/>
    <cellStyle name="Normálna 3 3" xfId="31"/>
    <cellStyle name="Normálna 3 4" xfId="49"/>
    <cellStyle name="Normálna 3 5 2" xfId="36"/>
    <cellStyle name="Normálna 3 6" xfId="43"/>
    <cellStyle name="Normálna 4" xfId="29"/>
    <cellStyle name="Normálna 5" xfId="70"/>
    <cellStyle name="Normálna 6" xfId="72"/>
    <cellStyle name="Normálna 6 2" xfId="33"/>
    <cellStyle name="Normálna 7" xfId="74"/>
    <cellStyle name="Normálna 8" xfId="78"/>
    <cellStyle name="Normálne 2" xfId="45"/>
    <cellStyle name="Normálne 2 10" xfId="56"/>
    <cellStyle name="normálne 2 2 2" xfId="8"/>
    <cellStyle name="Normálne 2 2 2 2" xfId="21"/>
    <cellStyle name="Normálne 2 2 2 3" xfId="77"/>
    <cellStyle name="Normálne 2 3" xfId="47"/>
    <cellStyle name="Normálne 2 3 3" xfId="48"/>
    <cellStyle name="Normálne 2 4" xfId="3"/>
    <cellStyle name="Normálne 2 4 2" xfId="60"/>
    <cellStyle name="Normálne 2 4 3" xfId="12"/>
    <cellStyle name="Normálne 2 4 4" xfId="14"/>
    <cellStyle name="Normálne 2 4 5" xfId="35"/>
    <cellStyle name="Normálne 3" xfId="5"/>
    <cellStyle name="Normálne 3 2" xfId="39"/>
    <cellStyle name="Normálne 3 2 2" xfId="63"/>
    <cellStyle name="Normálne 3 3" xfId="16"/>
    <cellStyle name="Normálne 4 2" xfId="13"/>
    <cellStyle name="Normálne 5" xfId="7"/>
    <cellStyle name="Normálne 6" xfId="42"/>
    <cellStyle name="normálne_2.03" xfId="9"/>
    <cellStyle name="normálne_2.09" xfId="23"/>
    <cellStyle name="normálne_2.12" xfId="38"/>
    <cellStyle name="normálne_2.13" xfId="27"/>
    <cellStyle name="normálne_3.11" xfId="51"/>
    <cellStyle name="normálne_A_03-01_vyk_09" xfId="17"/>
    <cellStyle name="normálne_A_04-01_vyk_09" xfId="41"/>
    <cellStyle name="normálne_A_05-01_vyk_09" xfId="59"/>
    <cellStyle name="normálne_A_07-01_vyk_09" xfId="52"/>
    <cellStyle name="normálne_A_13-01_vyk_09" xfId="25"/>
    <cellStyle name="normálne_A_17-01_vyk_06" xfId="20"/>
    <cellStyle name="normálne_A_17-01_vyk_09-SC-1" xfId="19"/>
    <cellStyle name="normálne_A_18-01_vyk_09" xfId="32"/>
    <cellStyle name="normálne_A02-01_05_BezÚvodStrany_A_02-01_vyk_09 2" xfId="24"/>
    <cellStyle name="normálne_A13-2003-def-T" xfId="26"/>
    <cellStyle name="normálne_A-15-01-vyk-09-0410" xfId="28"/>
    <cellStyle name="normálne_T_ChP2006" xfId="30"/>
    <cellStyle name="normálne_Tab_6" xfId="54"/>
    <cellStyle name="normálne_TBC_06_ pub" xfId="18"/>
    <cellStyle name="normálne_Vyk_A15_Tlac" xfId="61"/>
    <cellStyle name="normálne_Vyk_A27_Tlac" xfId="22"/>
    <cellStyle name="normálne_Vyk_P02_Tlac" xfId="62"/>
    <cellStyle name="normálne_ZR05_01 (version 1)" xfId="53"/>
    <cellStyle name="normálne_Zs_A4-05_1" xfId="40"/>
    <cellStyle name="normální_A5_ZS97" xfId="57"/>
    <cellStyle name="Percent" xfId="65"/>
    <cellStyle name="Percentá" xfId="2" builtinId="5"/>
    <cellStyle name="Percentá 2" xfId="50"/>
    <cellStyle name="Percentá 3" xfId="71"/>
    <cellStyle name="Percentá 4" xfId="80"/>
  </cellStyles>
  <dxfs count="0"/>
  <tableStyles count="0" defaultTableStyle="TableStyleMedium2" defaultPivotStyle="PivotStyleLight16"/>
  <colors>
    <mruColors>
      <color rgb="FF85CBFF"/>
      <color rgb="FFFEE8EC"/>
      <color rgb="FF8E0822"/>
      <color rgb="FFEEB500"/>
      <color rgb="FFE6631A"/>
      <color rgb="FFF78009"/>
      <color rgb="FFFE509B"/>
      <color rgb="FFFCCCF9"/>
      <color rgb="FFFBB7F6"/>
      <color rgb="FFC10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0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6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9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0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2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8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1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3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4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6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1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4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6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4379769857378"/>
          <c:y val="7.9974323107805528E-2"/>
          <c:w val="0.73886924261210918"/>
          <c:h val="0.73802956448625745"/>
        </c:manualLayout>
      </c:layout>
      <c:areaChart>
        <c:grouping val="stacked"/>
        <c:varyColors val="0"/>
        <c:ser>
          <c:idx val="1"/>
          <c:order val="1"/>
          <c:tx>
            <c:strRef>
              <c:f>G2_1!$P$6</c:f>
              <c:strCache>
                <c:ptCount val="1"/>
                <c:pt idx="0">
                  <c:v>počet zomretých v ÚZZ na 100 hospitalizácií</c:v>
                </c:pt>
              </c:strCache>
            </c:strRef>
          </c:tx>
          <c:spPr>
            <a:solidFill>
              <a:schemeClr val="bg2"/>
            </a:solidFill>
            <a:ln w="15875">
              <a:noFill/>
              <a:round/>
            </a:ln>
            <a:effectLst/>
          </c:spPr>
          <c:dLbls>
            <c:dLbl>
              <c:idx val="0"/>
              <c:layout>
                <c:manualLayout>
                  <c:x val="2.9300324992997496E-2"/>
                  <c:y val="-0.106190808700391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A1-499C-954C-2211D0EC8D57}"/>
                </c:ext>
              </c:extLst>
            </c:dLbl>
            <c:dLbl>
              <c:idx val="1"/>
              <c:layout>
                <c:manualLayout>
                  <c:x val="2.8172096646087615E-2"/>
                  <c:y val="-0.109053313360413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A1-499C-954C-2211D0EC8D57}"/>
                </c:ext>
              </c:extLst>
            </c:dLbl>
            <c:dLbl>
              <c:idx val="2"/>
              <c:layout>
                <c:manualLayout>
                  <c:x val="3.0121287233185318E-2"/>
                  <c:y val="-0.106214249683434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A1-499C-954C-2211D0EC8D57}"/>
                </c:ext>
              </c:extLst>
            </c:dLbl>
            <c:dLbl>
              <c:idx val="3"/>
              <c:layout>
                <c:manualLayout>
                  <c:x val="3.31987061671929E-2"/>
                  <c:y val="-0.1147783226804583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A1-499C-954C-2211D0EC8D57}"/>
                </c:ext>
              </c:extLst>
            </c:dLbl>
            <c:dLbl>
              <c:idx val="4"/>
              <c:layout>
                <c:manualLayout>
                  <c:x val="2.9300324992997496E-2"/>
                  <c:y val="-0.131953350640592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A1-499C-954C-2211D0EC8D57}"/>
                </c:ext>
              </c:extLst>
            </c:dLbl>
            <c:dLbl>
              <c:idx val="5"/>
              <c:layout>
                <c:manualLayout>
                  <c:x val="2.8172096646087615E-2"/>
                  <c:y val="-0.150862560557751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A1-499C-954C-2211D0EC8D57}"/>
                </c:ext>
              </c:extLst>
            </c:dLbl>
            <c:dLbl>
              <c:idx val="6"/>
              <c:layout>
                <c:manualLayout>
                  <c:x val="2.8219982273109154E-2"/>
                  <c:y val="-0.162356756435113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A1-499C-954C-2211D0EC8D57}"/>
                </c:ext>
              </c:extLst>
            </c:dLbl>
            <c:dLbl>
              <c:idx val="7"/>
              <c:layout>
                <c:manualLayout>
                  <c:x val="3.179682374022047E-2"/>
                  <c:y val="-0.128657187794280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A1-499C-954C-2211D0EC8D57}"/>
                </c:ext>
              </c:extLst>
            </c:dLbl>
            <c:dLbl>
              <c:idx val="8"/>
              <c:layout>
                <c:manualLayout>
                  <c:x val="3.3472360247255591E-2"/>
                  <c:y val="-0.111868710660283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A1-499C-954C-2211D0EC8D57}"/>
                </c:ext>
              </c:extLst>
            </c:dLbl>
            <c:dLbl>
              <c:idx val="9"/>
              <c:layout>
                <c:manualLayout>
                  <c:x val="2.7288668219368213E-2"/>
                  <c:y val="-9.7325158440759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0C-4F39-B448-7646F332E11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G2_1!$L$8:$L$17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G2_1!$P$8:$P$17</c:f>
              <c:numCache>
                <c:formatCode>0.0</c:formatCode>
                <c:ptCount val="10"/>
                <c:pt idx="0">
                  <c:v>2.4012719901193034</c:v>
                </c:pt>
                <c:pt idx="1">
                  <c:v>2.3804127916798867</c:v>
                </c:pt>
                <c:pt idx="2">
                  <c:v>2.4894230026968542</c:v>
                </c:pt>
                <c:pt idx="3">
                  <c:v>2.56064327514874</c:v>
                </c:pt>
                <c:pt idx="4">
                  <c:v>2.5301700842204062</c:v>
                </c:pt>
                <c:pt idx="5">
                  <c:v>3.1933637064153428</c:v>
                </c:pt>
                <c:pt idx="6">
                  <c:v>4.5004329482075098</c:v>
                </c:pt>
                <c:pt idx="7">
                  <c:v>3.2073761575101201</c:v>
                </c:pt>
                <c:pt idx="8">
                  <c:v>2.7031669391037134</c:v>
                </c:pt>
                <c:pt idx="9">
                  <c:v>2.682508631144608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81264"/>
        <c:axId val="369296656"/>
      </c:areaChart>
      <c:barChart>
        <c:barDir val="col"/>
        <c:grouping val="clustered"/>
        <c:varyColors val="0"/>
        <c:ser>
          <c:idx val="0"/>
          <c:order val="0"/>
          <c:tx>
            <c:strRef>
              <c:f>G2_1!$N$6:$N$7</c:f>
              <c:strCache>
                <c:ptCount val="2"/>
                <c:pt idx="0">
                  <c:v>počet hospitalizácií na 1 000 obyvateľov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G2_1!$L$8:$L$17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G2_1!$N$8:$N$17</c:f>
              <c:numCache>
                <c:formatCode>0.0</c:formatCode>
                <c:ptCount val="10"/>
                <c:pt idx="0">
                  <c:v>221.82858679997543</c:v>
                </c:pt>
                <c:pt idx="1">
                  <c:v>223.43771794105746</c:v>
                </c:pt>
                <c:pt idx="2">
                  <c:v>221.49029692889519</c:v>
                </c:pt>
                <c:pt idx="3">
                  <c:v>218.41603203219228</c:v>
                </c:pt>
                <c:pt idx="4">
                  <c:v>216.43604398634653</c:v>
                </c:pt>
                <c:pt idx="5">
                  <c:v>179.25059724369356</c:v>
                </c:pt>
                <c:pt idx="6">
                  <c:v>173.16750431965065</c:v>
                </c:pt>
                <c:pt idx="7">
                  <c:v>184.63784797244057</c:v>
                </c:pt>
                <c:pt idx="8">
                  <c:v>195.25020502642516</c:v>
                </c:pt>
                <c:pt idx="9">
                  <c:v>198.4565301548173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190238528"/>
        <c:axId val="190212736"/>
      </c:barChart>
      <c:lineChart>
        <c:grouping val="standard"/>
        <c:varyColors val="0"/>
        <c:ser>
          <c:idx val="2"/>
          <c:order val="2"/>
          <c:tx>
            <c:strRef>
              <c:f>G2_1!$Q$6</c:f>
              <c:strCache>
                <c:ptCount val="1"/>
                <c:pt idx="0">
                  <c:v>priemerný ošetrovací čas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A1-499C-954C-2211D0EC8D57}"/>
                </c:ext>
              </c:extLst>
            </c:dLbl>
            <c:dLbl>
              <c:idx val="1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A1-499C-954C-2211D0EC8D57}"/>
                </c:ext>
              </c:extLst>
            </c:dLbl>
            <c:dLbl>
              <c:idx val="2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A1-499C-954C-2211D0EC8D57}"/>
                </c:ext>
              </c:extLst>
            </c:dLbl>
            <c:dLbl>
              <c:idx val="3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A1-499C-954C-2211D0EC8D57}"/>
                </c:ext>
              </c:extLst>
            </c:dLbl>
            <c:dLbl>
              <c:idx val="4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A1-499C-954C-2211D0EC8D57}"/>
                </c:ext>
              </c:extLst>
            </c:dLbl>
            <c:dLbl>
              <c:idx val="5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A1-499C-954C-2211D0EC8D57}"/>
                </c:ext>
              </c:extLst>
            </c:dLbl>
            <c:dLbl>
              <c:idx val="6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A1-499C-954C-2211D0EC8D57}"/>
                </c:ext>
              </c:extLst>
            </c:dLbl>
            <c:dLbl>
              <c:idx val="7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A1-499C-954C-2211D0EC8D57}"/>
                </c:ext>
              </c:extLst>
            </c:dLbl>
            <c:dLbl>
              <c:idx val="8"/>
              <c:layout>
                <c:manualLayout>
                  <c:x val="-8.264271866819644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EA1-499C-954C-2211D0EC8D5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G2_1!$L$8:$L$17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G2_1!$Q$8:$Q$17</c:f>
              <c:numCache>
                <c:formatCode>0.0</c:formatCode>
                <c:ptCount val="10"/>
                <c:pt idx="0">
                  <c:v>6.6018207145552443</c:v>
                </c:pt>
                <c:pt idx="1">
                  <c:v>6.6105089229425316</c:v>
                </c:pt>
                <c:pt idx="2">
                  <c:v>6.5394662901529541</c:v>
                </c:pt>
                <c:pt idx="3">
                  <c:v>6.3984644377982987</c:v>
                </c:pt>
                <c:pt idx="4">
                  <c:v>6.4127189586555913</c:v>
                </c:pt>
                <c:pt idx="5">
                  <c:v>6.485515555473798</c:v>
                </c:pt>
                <c:pt idx="6">
                  <c:v>6.5297577612333084</c:v>
                </c:pt>
                <c:pt idx="7">
                  <c:v>6.2475124812171021</c:v>
                </c:pt>
                <c:pt idx="8">
                  <c:v>6.2500207631005731</c:v>
                </c:pt>
                <c:pt idx="9">
                  <c:v>6.2189053431780268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1264"/>
        <c:axId val="369296656"/>
      </c:lineChart>
      <c:catAx>
        <c:axId val="19023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7446396396396395"/>
              <c:y val="0.87954200048138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12736"/>
        <c:crosses val="autoZero"/>
        <c:auto val="1"/>
        <c:lblAlgn val="ctr"/>
        <c:lblOffset val="100"/>
        <c:noMultiLvlLbl val="0"/>
      </c:catAx>
      <c:valAx>
        <c:axId val="190212736"/>
        <c:scaling>
          <c:orientation val="minMax"/>
          <c:max val="2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hospitalizácií na 1 000 obyvateľov</a:t>
                </a:r>
              </a:p>
            </c:rich>
          </c:tx>
          <c:layout>
            <c:manualLayout>
              <c:xMode val="edge"/>
              <c:yMode val="edge"/>
              <c:x val="2.4484442926701998E-2"/>
              <c:y val="0.197065909522743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38528"/>
        <c:crosses val="autoZero"/>
        <c:crossBetween val="between"/>
        <c:majorUnit val="50"/>
      </c:valAx>
      <c:valAx>
        <c:axId val="369296656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   </a:t>
                </a:r>
              </a:p>
            </c:rich>
          </c:tx>
          <c:layout>
            <c:manualLayout>
              <c:xMode val="edge"/>
              <c:yMode val="edge"/>
              <c:x val="0.95363483533158222"/>
              <c:y val="4.00740941865025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9281264"/>
        <c:crosses val="max"/>
        <c:crossBetween val="between"/>
        <c:majorUnit val="2"/>
        <c:minorUnit val="1"/>
      </c:valAx>
      <c:catAx>
        <c:axId val="36928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29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553888159963295E-2"/>
          <c:y val="0.92816205086433157"/>
          <c:w val="0.9409410417750832"/>
          <c:h val="5.7470133043714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71555354141881"/>
          <c:y val="1.7936139773447289E-2"/>
          <c:w val="0.82278472025529181"/>
          <c:h val="0.794183298516257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G2_2!$N$6</c:f>
              <c:strCache>
                <c:ptCount val="1"/>
                <c:pt idx="0">
                  <c:v>počet hospitalizácií na 100 000 obyvateľov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7.65762378805762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F2-45C7-9B69-F6F484450945}"/>
                </c:ext>
              </c:extLst>
            </c:dLbl>
            <c:dLbl>
              <c:idx val="1"/>
              <c:layout>
                <c:manualLayout>
                  <c:x val="-1.7585728103164307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F2-45C7-9B69-F6F484450945}"/>
                </c:ext>
              </c:extLst>
            </c:dLbl>
            <c:dLbl>
              <c:idx val="2"/>
              <c:layout>
                <c:manualLayout>
                  <c:x val="0"/>
                  <c:y val="9.50312536541129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F2-45C7-9B69-F6F484450945}"/>
                </c:ext>
              </c:extLst>
            </c:dLbl>
            <c:dLbl>
              <c:idx val="3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F2-45C7-9B69-F6F484450945}"/>
                </c:ext>
              </c:extLst>
            </c:dLbl>
            <c:dLbl>
              <c:idx val="4"/>
              <c:layout>
                <c:manualLayout>
                  <c:x val="-3.5171456206328614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4F2-45C7-9B69-F6F484450945}"/>
                </c:ext>
              </c:extLst>
            </c:dLbl>
            <c:dLbl>
              <c:idx val="5"/>
              <c:layout>
                <c:manualLayout>
                  <c:x val="-3.5171456206328614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F2-45C7-9B69-F6F484450945}"/>
                </c:ext>
              </c:extLst>
            </c:dLbl>
            <c:dLbl>
              <c:idx val="6"/>
              <c:layout>
                <c:manualLayout>
                  <c:x val="-7.0342912412657228E-17"/>
                  <c:y val="-6.323003020187252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99C-400B-A9CA-D528CEEDACE1}"/>
                </c:ext>
              </c:extLst>
            </c:dLbl>
            <c:dLbl>
              <c:idx val="7"/>
              <c:layout>
                <c:manualLayout>
                  <c:x val="-7.0342912412657228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F2-45C7-9B69-F6F484450945}"/>
                </c:ext>
              </c:extLst>
            </c:dLbl>
            <c:dLbl>
              <c:idx val="8"/>
              <c:layout>
                <c:manualLayout>
                  <c:x val="0"/>
                  <c:y val="9.503125365411268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F2-45C7-9B69-F6F484450945}"/>
                </c:ext>
              </c:extLst>
            </c:dLbl>
            <c:dLbl>
              <c:idx val="9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F2-45C7-9B69-F6F484450945}"/>
                </c:ext>
              </c:extLst>
            </c:dLbl>
            <c:dLbl>
              <c:idx val="10"/>
              <c:layout>
                <c:manualLayout>
                  <c:x val="-7.0342912412657228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F2-45C7-9B69-F6F484450945}"/>
                </c:ext>
              </c:extLst>
            </c:dLbl>
            <c:dLbl>
              <c:idx val="11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99C-400B-A9CA-D528CEEDACE1}"/>
                </c:ext>
              </c:extLst>
            </c:dLbl>
            <c:dLbl>
              <c:idx val="12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4F2-45C7-9B69-F6F484450945}"/>
                </c:ext>
              </c:extLst>
            </c:dLbl>
            <c:dLbl>
              <c:idx val="13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F2-45C7-9B69-F6F484450945}"/>
                </c:ext>
              </c:extLst>
            </c:dLbl>
            <c:dLbl>
              <c:idx val="14"/>
              <c:layout>
                <c:manualLayout>
                  <c:x val="-7.0342912412657228E-17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9C-400B-A9CA-D528CEEDACE1}"/>
                </c:ext>
              </c:extLst>
            </c:dLbl>
            <c:dLbl>
              <c:idx val="15"/>
              <c:layout>
                <c:manualLayout>
                  <c:x val="-1.3825366306403521E-16"/>
                  <c:y val="8.948376857046171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9C-400B-A9CA-D528CEEDACE1}"/>
                </c:ext>
              </c:extLst>
            </c:dLbl>
            <c:dLbl>
              <c:idx val="16"/>
              <c:layout>
                <c:manualLayout>
                  <c:x val="0"/>
                  <c:y val="-8.3788112044764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9C-400B-A9CA-D528CEEDACE1}"/>
                </c:ext>
              </c:extLst>
            </c:dLbl>
            <c:dLbl>
              <c:idx val="17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9C-400B-A9CA-D528CEEDACE1}"/>
                </c:ext>
              </c:extLst>
            </c:dLbl>
            <c:dLbl>
              <c:idx val="18"/>
              <c:layout>
                <c:manualLayout>
                  <c:x val="0"/>
                  <c:y val="-3.15776303767333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9C-400B-A9CA-D528CEEDACE1}"/>
                </c:ext>
              </c:extLst>
            </c:dLbl>
            <c:dLbl>
              <c:idx val="19"/>
              <c:layout>
                <c:manualLayout>
                  <c:x val="0"/>
                  <c:y val="-2.60308185063557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9C-400B-A9CA-D528CEEDACE1}"/>
                </c:ext>
              </c:extLst>
            </c:dLbl>
            <c:dLbl>
              <c:idx val="20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9C-400B-A9CA-D528CEEDACE1}"/>
                </c:ext>
              </c:extLst>
            </c:dLbl>
            <c:dLbl>
              <c:idx val="21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G2_2!$L$7:$L$28</c:f>
              <c:strCache>
                <c:ptCount val="22"/>
                <c:pt idx="0">
                  <c:v>IX.</c:v>
                </c:pt>
                <c:pt idx="1">
                  <c:v>II.</c:v>
                </c:pt>
                <c:pt idx="2">
                  <c:v>XI.</c:v>
                </c:pt>
                <c:pt idx="3">
                  <c:v>XXI.</c:v>
                </c:pt>
                <c:pt idx="4">
                  <c:v>XIII.</c:v>
                </c:pt>
                <c:pt idx="5">
                  <c:v>XIX.</c:v>
                </c:pt>
                <c:pt idx="6">
                  <c:v>X.</c:v>
                </c:pt>
                <c:pt idx="7">
                  <c:v>XV.</c:v>
                </c:pt>
                <c:pt idx="8">
                  <c:v>XIV.</c:v>
                </c:pt>
                <c:pt idx="9">
                  <c:v>V.</c:v>
                </c:pt>
                <c:pt idx="10">
                  <c:v>VI.</c:v>
                </c:pt>
                <c:pt idx="11">
                  <c:v>XVIII.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III.</c:v>
                </c:pt>
                <c:pt idx="16">
                  <c:v>XII.</c:v>
                </c:pt>
                <c:pt idx="17">
                  <c:v>VII.</c:v>
                </c:pt>
                <c:pt idx="18">
                  <c:v>XVII.</c:v>
                </c:pt>
                <c:pt idx="19">
                  <c:v>VIII.</c:v>
                </c:pt>
                <c:pt idx="20">
                  <c:v>XXII.</c:v>
                </c:pt>
                <c:pt idx="21">
                  <c:v>XX.</c:v>
                </c:pt>
              </c:strCache>
            </c:strRef>
          </c:cat>
          <c:val>
            <c:numRef>
              <c:f>G2_2!$N$7:$N$28</c:f>
              <c:numCache>
                <c:formatCode>#\ ##0.0</c:formatCode>
                <c:ptCount val="22"/>
                <c:pt idx="0">
                  <c:v>2900.6823778893258</c:v>
                </c:pt>
                <c:pt idx="1">
                  <c:v>2121.0906759025015</c:v>
                </c:pt>
                <c:pt idx="2">
                  <c:v>1899.754503308608</c:v>
                </c:pt>
                <c:pt idx="3">
                  <c:v>1664.3646548946535</c:v>
                </c:pt>
                <c:pt idx="4">
                  <c:v>1573.6797152526092</c:v>
                </c:pt>
                <c:pt idx="5">
                  <c:v>1518.9220203579114</c:v>
                </c:pt>
                <c:pt idx="6">
                  <c:v>1412.3575336278457</c:v>
                </c:pt>
                <c:pt idx="7">
                  <c:v>1215.3109818410646</c:v>
                </c:pt>
                <c:pt idx="8">
                  <c:v>1038.0354805517968</c:v>
                </c:pt>
                <c:pt idx="9">
                  <c:v>795.10238619242955</c:v>
                </c:pt>
                <c:pt idx="10">
                  <c:v>692.26341457476838</c:v>
                </c:pt>
                <c:pt idx="11">
                  <c:v>648.66382187316322</c:v>
                </c:pt>
                <c:pt idx="12">
                  <c:v>579.59424714071326</c:v>
                </c:pt>
                <c:pt idx="13">
                  <c:v>493.2065600788186</c:v>
                </c:pt>
                <c:pt idx="14">
                  <c:v>310.02925267089</c:v>
                </c:pt>
                <c:pt idx="15">
                  <c:v>239.79775985882878</c:v>
                </c:pt>
                <c:pt idx="16">
                  <c:v>238.98626151751296</c:v>
                </c:pt>
                <c:pt idx="17">
                  <c:v>218.56970097577141</c:v>
                </c:pt>
                <c:pt idx="18">
                  <c:v>146.64143890459528</c:v>
                </c:pt>
                <c:pt idx="19">
                  <c:v>118.42342839974926</c:v>
                </c:pt>
                <c:pt idx="20">
                  <c:v>10.881455031280495</c:v>
                </c:pt>
                <c:pt idx="21">
                  <c:v>9.2953446368904569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axId val="388975024"/>
        <c:axId val="388975416"/>
      </c:barChart>
      <c:lineChart>
        <c:grouping val="standard"/>
        <c:varyColors val="0"/>
        <c:ser>
          <c:idx val="2"/>
          <c:order val="1"/>
          <c:tx>
            <c:strRef>
              <c:f>G2_2!$O$6</c:f>
              <c:strCache>
                <c:ptCount val="1"/>
                <c:pt idx="0">
                  <c:v>počet zomretých v ÚZZ na 1 000 hospitalizácií</c:v>
                </c:pt>
              </c:strCache>
            </c:strRef>
          </c:tx>
          <c:spPr>
            <a:ln w="9525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bg2">
                  <a:lumMod val="25000"/>
                </a:schemeClr>
              </a:solidFill>
              <a:ln w="12700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dPt>
            <c:idx val="17"/>
            <c:marker>
              <c:symbol val="triangle"/>
              <c:size val="6"/>
              <c:spPr>
                <a:solidFill>
                  <a:schemeClr val="tx1"/>
                </a:solidFill>
                <a:ln w="12700">
                  <a:noFill/>
                </a:ln>
                <a:effectLst/>
              </c:spPr>
            </c:marker>
            <c:bubble3D val="0"/>
            <c:spPr>
              <a:ln w="952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8021-4F9F-B342-2B9953B160EC}"/>
              </c:ext>
            </c:extLst>
          </c:dPt>
          <c:dLbls>
            <c:dLbl>
              <c:idx val="6"/>
              <c:layout>
                <c:manualLayout>
                  <c:x val="-3.0287732019109122E-2"/>
                  <c:y val="3.1343851234717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9C-400B-A9CA-D528CEEDACE1}"/>
                </c:ext>
              </c:extLst>
            </c:dLbl>
            <c:dLbl>
              <c:idx val="7"/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EBC-4D74-BB96-98C9609EF18D}"/>
                </c:ext>
              </c:extLst>
            </c:dLbl>
            <c:dLbl>
              <c:idx val="8"/>
              <c:layout>
                <c:manualLayout>
                  <c:x val="-3.6157857965596028E-2"/>
                  <c:y val="-2.96917632850182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294254331820088E-2"/>
                      <c:h val="3.40419204760318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399C-400B-A9CA-D528CEEDACE1}"/>
                </c:ext>
              </c:extLst>
            </c:dLbl>
            <c:dLbl>
              <c:idx val="13"/>
              <c:layout>
                <c:manualLayout>
                  <c:x val="-3.2206197246927006E-2"/>
                  <c:y val="-3.1960948415560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99C-400B-A9CA-D528CEEDACE1}"/>
                </c:ext>
              </c:extLst>
            </c:dLbl>
            <c:dLbl>
              <c:idx val="14"/>
              <c:layout>
                <c:manualLayout>
                  <c:x val="-2.9856152872977278E-2"/>
                  <c:y val="-2.5748604179014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99C-400B-A9CA-D528CEEDACE1}"/>
                </c:ext>
              </c:extLst>
            </c:dLbl>
            <c:dLbl>
              <c:idx val="15"/>
              <c:layout>
                <c:manualLayout>
                  <c:x val="-3.4124654188659349E-2"/>
                  <c:y val="-5.0473764233183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99C-400B-A9CA-D528CEEDACE1}"/>
                </c:ext>
              </c:extLst>
            </c:dLbl>
            <c:dLbl>
              <c:idx val="16"/>
              <c:layout>
                <c:manualLayout>
                  <c:x val="-3.1649419892012448E-2"/>
                  <c:y val="4.51034035718200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DFF-4D44-A810-BFAD3B46E802}"/>
                </c:ext>
              </c:extLst>
            </c:dLbl>
            <c:dLbl>
              <c:idx val="17"/>
              <c:layout>
                <c:manualLayout>
                  <c:x val="-2.6394186034773958E-2"/>
                  <c:y val="-3.6318747050889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21-4F9F-B342-2B9953B160EC}"/>
                </c:ext>
              </c:extLst>
            </c:dLbl>
            <c:dLbl>
              <c:idx val="18"/>
              <c:layout>
                <c:manualLayout>
                  <c:x val="-2.7937687645159463E-2"/>
                  <c:y val="-2.24652284680188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F2-45C7-9B69-F6F484450945}"/>
                </c:ext>
              </c:extLst>
            </c:dLbl>
            <c:dLbl>
              <c:idx val="19"/>
              <c:layout>
                <c:manualLayout>
                  <c:x val="-2.7937687645159602E-2"/>
                  <c:y val="-3.19609484155607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G2_2!$O$7:$O$28</c:f>
              <c:numCache>
                <c:formatCode>0.0</c:formatCode>
                <c:ptCount val="22"/>
                <c:pt idx="0">
                  <c:v>50.05181940143823</c:v>
                </c:pt>
                <c:pt idx="1">
                  <c:v>39.745406801325139</c:v>
                </c:pt>
                <c:pt idx="2">
                  <c:v>23.629691474283053</c:v>
                </c:pt>
                <c:pt idx="3">
                  <c:v>0.2216238378600002</c:v>
                </c:pt>
                <c:pt idx="4">
                  <c:v>1.4180906171624124</c:v>
                </c:pt>
                <c:pt idx="5">
                  <c:v>12.190827737775781</c:v>
                </c:pt>
                <c:pt idx="6">
                  <c:v>68.426069810261296</c:v>
                </c:pt>
                <c:pt idx="7">
                  <c:v>4.5526974732529021E-2</c:v>
                </c:pt>
                <c:pt idx="8">
                  <c:v>22.191425474832542</c:v>
                </c:pt>
                <c:pt idx="9">
                  <c:v>4.1288766208160332</c:v>
                </c:pt>
                <c:pt idx="10">
                  <c:v>12.255228453443452</c:v>
                </c:pt>
                <c:pt idx="11">
                  <c:v>55.55713513974581</c:v>
                </c:pt>
                <c:pt idx="12">
                  <c:v>55.909119837077583</c:v>
                </c:pt>
                <c:pt idx="13">
                  <c:v>44.948021838306779</c:v>
                </c:pt>
                <c:pt idx="14">
                  <c:v>7.7334919690660318</c:v>
                </c:pt>
                <c:pt idx="15">
                  <c:v>29.764651592062759</c:v>
                </c:pt>
                <c:pt idx="16">
                  <c:v>13.273653341565055</c:v>
                </c:pt>
                <c:pt idx="17">
                  <c:v>0.25314319466711666</c:v>
                </c:pt>
                <c:pt idx="18">
                  <c:v>4.9050433907684567</c:v>
                </c:pt>
                <c:pt idx="19">
                  <c:v>0.31147796293412239</c:v>
                </c:pt>
                <c:pt idx="20">
                  <c:v>100</c:v>
                </c:pt>
                <c:pt idx="21">
                  <c:v>15.873015873015872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3296"/>
        <c:axId val="194498720"/>
      </c:lineChart>
      <c:catAx>
        <c:axId val="3889750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>
            <c:manualLayout>
              <c:xMode val="edge"/>
              <c:yMode val="edge"/>
              <c:x val="0.45927584459840098"/>
              <c:y val="0.90711577351163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416"/>
        <c:crosses val="autoZero"/>
        <c:auto val="1"/>
        <c:lblAlgn val="ctr"/>
        <c:lblOffset val="100"/>
        <c:noMultiLvlLbl val="0"/>
      </c:catAx>
      <c:valAx>
        <c:axId val="388975416"/>
        <c:scaling>
          <c:orientation val="minMax"/>
          <c:max val="3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hospitalizácií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4.299324857844177E-3"/>
              <c:y val="0.2097384490245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024"/>
        <c:crosses val="autoZero"/>
        <c:crossBetween val="between"/>
        <c:majorUnit val="600"/>
      </c:valAx>
      <c:valAx>
        <c:axId val="194498720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zomretých na 1 000 hospitalizácií</a:t>
                </a:r>
              </a:p>
            </c:rich>
          </c:tx>
          <c:layout>
            <c:manualLayout>
              <c:xMode val="edge"/>
              <c:yMode val="edge"/>
              <c:x val="0.97208574930794278"/>
              <c:y val="0.21102875364078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4503296"/>
        <c:crosses val="max"/>
        <c:crossBetween val="between"/>
        <c:majorUnit val="30"/>
      </c:valAx>
      <c:catAx>
        <c:axId val="194503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94498720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1.5019604030977617E-2"/>
          <c:y val="0.94064427660828109"/>
          <c:w val="0.98498039596902243"/>
          <c:h val="5.9355749173311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3933440500063"/>
          <c:y val="1.8244647670162307E-2"/>
          <c:w val="0.85863764942640775"/>
          <c:h val="0.64834586810070505"/>
        </c:manualLayout>
      </c:layout>
      <c:lineChart>
        <c:grouping val="standard"/>
        <c:varyColors val="0"/>
        <c:ser>
          <c:idx val="1"/>
          <c:order val="0"/>
          <c:tx>
            <c:strRef>
              <c:f>G2_3!$M$7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44155844155844E-2"/>
                  <c:y val="2.5641019888951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36-4ABF-8A51-45D4241D766D}"/>
                </c:ext>
              </c:extLst>
            </c:dLbl>
            <c:dLbl>
              <c:idx val="9"/>
              <c:layout>
                <c:manualLayout>
                  <c:x val="-6.4935064935066527E-3"/>
                  <c:y val="-1.139600883953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G2_3!$M$19:$M$28</c:f>
              <c:numCache>
                <c:formatCode>#\ ##0.0</c:formatCode>
                <c:ptCount val="10"/>
                <c:pt idx="0">
                  <c:v>3478.5755855142534</c:v>
                </c:pt>
                <c:pt idx="1">
                  <c:v>3441.1704726607832</c:v>
                </c:pt>
                <c:pt idx="2">
                  <c:v>3409.3235413863154</c:v>
                </c:pt>
                <c:pt idx="3">
                  <c:v>3325.2732054710214</c:v>
                </c:pt>
                <c:pt idx="4">
                  <c:v>3282.2731033835353</c:v>
                </c:pt>
                <c:pt idx="5">
                  <c:v>2777.0251740895983</c:v>
                </c:pt>
                <c:pt idx="6">
                  <c:v>2529.8277781054762</c:v>
                </c:pt>
                <c:pt idx="7">
                  <c:v>2710.911691108136</c:v>
                </c:pt>
                <c:pt idx="8">
                  <c:v>2867.0069753670687</c:v>
                </c:pt>
                <c:pt idx="9">
                  <c:v>2900.6823778893258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B36-4ABF-8A51-45D4241D766D}"/>
            </c:ext>
          </c:extLst>
        </c:ser>
        <c:ser>
          <c:idx val="0"/>
          <c:order val="1"/>
          <c:tx>
            <c:strRef>
              <c:f>G2_3!$L$7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476163428322397E-2"/>
                  <c:y val="6.0402114466057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B36-4ABF-8A51-45D4241D766D}"/>
                </c:ext>
              </c:extLst>
            </c:dLbl>
            <c:dLbl>
              <c:idx val="9"/>
              <c:layout>
                <c:manualLayout>
                  <c:x val="-4.3289915988917529E-3"/>
                  <c:y val="-1.70844247426486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G2_3!$L$19:$L$28</c:f>
              <c:numCache>
                <c:formatCode>#\ ##0.0</c:formatCode>
                <c:ptCount val="10"/>
                <c:pt idx="0">
                  <c:v>2036.966514531646</c:v>
                </c:pt>
                <c:pt idx="1">
                  <c:v>2069.7144388094011</c:v>
                </c:pt>
                <c:pt idx="2">
                  <c:v>2094.0825923662196</c:v>
                </c:pt>
                <c:pt idx="3">
                  <c:v>2048.6267963741084</c:v>
                </c:pt>
                <c:pt idx="4">
                  <c:v>2080.2152930604911</c:v>
                </c:pt>
                <c:pt idx="5">
                  <c:v>1889.819919187767</c:v>
                </c:pt>
                <c:pt idx="6">
                  <c:v>1757.8860384002842</c:v>
                </c:pt>
                <c:pt idx="7">
                  <c:v>1933.1515871858655</c:v>
                </c:pt>
                <c:pt idx="8">
                  <c:v>2103.7862606082344</c:v>
                </c:pt>
                <c:pt idx="9">
                  <c:v>2121.0906759025015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B36-4ABF-8A51-45D4241D766D}"/>
            </c:ext>
          </c:extLst>
        </c:ser>
        <c:ser>
          <c:idx val="3"/>
          <c:order val="2"/>
          <c:tx>
            <c:strRef>
              <c:f>G2_3!$O$7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44915181966929E-2"/>
                  <c:y val="-2.2781095304532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B36-4ABF-8A51-45D4241D766D}"/>
                </c:ext>
              </c:extLst>
            </c:dLbl>
            <c:dLbl>
              <c:idx val="9"/>
              <c:layout>
                <c:manualLayout>
                  <c:x val="-4.3289915988917529E-3"/>
                  <c:y val="-2.88263911096987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G2_3!$O$19:$O$28</c:f>
              <c:numCache>
                <c:formatCode>#\ ##0.0</c:formatCode>
                <c:ptCount val="10"/>
                <c:pt idx="0">
                  <c:v>2149.2494054676235</c:v>
                </c:pt>
                <c:pt idx="1">
                  <c:v>2209.9700826628132</c:v>
                </c:pt>
                <c:pt idx="2">
                  <c:v>2102.4661296361442</c:v>
                </c:pt>
                <c:pt idx="3">
                  <c:v>2100.8412232533019</c:v>
                </c:pt>
                <c:pt idx="4">
                  <c:v>2068.8111266528022</c:v>
                </c:pt>
                <c:pt idx="5">
                  <c:v>1627.9321546552032</c:v>
                </c:pt>
                <c:pt idx="6">
                  <c:v>1530.7265300512258</c:v>
                </c:pt>
                <c:pt idx="7">
                  <c:v>1781.2668914191959</c:v>
                </c:pt>
                <c:pt idx="8">
                  <c:v>1882.9538436477371</c:v>
                </c:pt>
                <c:pt idx="9">
                  <c:v>1899.754503308608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B36-4ABF-8A51-45D4241D766D}"/>
            </c:ext>
          </c:extLst>
        </c:ser>
        <c:ser>
          <c:idx val="7"/>
          <c:order val="3"/>
          <c:tx>
            <c:strRef>
              <c:f>G2_3!$R$7</c:f>
              <c:strCache>
                <c:ptCount val="1"/>
                <c:pt idx="0">
                  <c:v>XIX. Poranenia, otravy a iné následky
vonkajších príčin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560317511351172E-2"/>
                  <c:y val="-2.2998847803311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B36-4ABF-8A51-45D4241D766D}"/>
                </c:ext>
              </c:extLst>
            </c:dLbl>
            <c:dLbl>
              <c:idx val="9"/>
              <c:layout>
                <c:manualLayout>
                  <c:x val="-6.5904682292170693E-3"/>
                  <c:y val="2.2680196810005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G2_3!$R$19:$R$28</c:f>
              <c:numCache>
                <c:formatCode>#\ ##0.0</c:formatCode>
                <c:ptCount val="10"/>
                <c:pt idx="0">
                  <c:v>1686.7508308980021</c:v>
                </c:pt>
                <c:pt idx="1">
                  <c:v>1678.2249752453486</c:v>
                </c:pt>
                <c:pt idx="2">
                  <c:v>1768.8895940538662</c:v>
                </c:pt>
                <c:pt idx="3">
                  <c:v>1733.5960823023477</c:v>
                </c:pt>
                <c:pt idx="4">
                  <c:v>1700.1375283797813</c:v>
                </c:pt>
                <c:pt idx="5">
                  <c:v>1434.1908985208727</c:v>
                </c:pt>
                <c:pt idx="6">
                  <c:v>1281.3141366826958</c:v>
                </c:pt>
                <c:pt idx="7">
                  <c:v>1429.6676284189707</c:v>
                </c:pt>
                <c:pt idx="8">
                  <c:v>1498.8005228553905</c:v>
                </c:pt>
                <c:pt idx="9">
                  <c:v>1518.9220203579114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B36-4ABF-8A51-45D4241D766D}"/>
            </c:ext>
          </c:extLst>
        </c:ser>
        <c:ser>
          <c:idx val="2"/>
          <c:order val="4"/>
          <c:tx>
            <c:strRef>
              <c:f>G2_3!$N$7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1701193525454857E-2"/>
                  <c:y val="-1.1117064490343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B36-4ABF-8A51-45D4241D766D}"/>
                </c:ext>
              </c:extLst>
            </c:dLbl>
            <c:dLbl>
              <c:idx val="9"/>
              <c:layout>
                <c:manualLayout>
                  <c:x val="-6.5905290465026693E-3"/>
                  <c:y val="1.4255867239931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G2_3!$N$19:$N$28</c:f>
              <c:numCache>
                <c:formatCode>#\ ##0.0</c:formatCode>
                <c:ptCount val="10"/>
                <c:pt idx="0">
                  <c:v>1579.5750599602623</c:v>
                </c:pt>
                <c:pt idx="1">
                  <c:v>1548.4097869603866</c:v>
                </c:pt>
                <c:pt idx="2">
                  <c:v>1575.4431485403775</c:v>
                </c:pt>
                <c:pt idx="3">
                  <c:v>1524.6282177668402</c:v>
                </c:pt>
                <c:pt idx="4">
                  <c:v>1507.7701426089175</c:v>
                </c:pt>
                <c:pt idx="5">
                  <c:v>1149.7341828198621</c:v>
                </c:pt>
                <c:pt idx="6">
                  <c:v>1690.0983481964597</c:v>
                </c:pt>
                <c:pt idx="7">
                  <c:v>1305.0117162933802</c:v>
                </c:pt>
                <c:pt idx="8">
                  <c:v>1339.0913641607451</c:v>
                </c:pt>
                <c:pt idx="9">
                  <c:v>1412.3575336278457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B36-4ABF-8A51-45D4241D766D}"/>
            </c:ext>
          </c:extLst>
        </c:ser>
        <c:ser>
          <c:idx val="4"/>
          <c:order val="5"/>
          <c:tx>
            <c:strRef>
              <c:f>G2_3!$P$7</c:f>
              <c:strCache>
                <c:ptCount val="1"/>
                <c:pt idx="0">
                  <c:v>XIII. Choroby svalovej a kostrovej sústavy
a spojivového tkaniva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1955188316954077E-2"/>
                  <c:y val="2.83651657616804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B36-4ABF-8A51-45D4241D766D}"/>
                </c:ext>
              </c:extLst>
            </c:dLbl>
            <c:dLbl>
              <c:idx val="9"/>
              <c:layout>
                <c:manualLayout>
                  <c:x val="-6.5904682292170693E-3"/>
                  <c:y val="-1.9257802375398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G2_3!$P$19:$P$28</c:f>
              <c:numCache>
                <c:formatCode>#\ ##0.0</c:formatCode>
                <c:ptCount val="10"/>
                <c:pt idx="0">
                  <c:v>1578.1000794553561</c:v>
                </c:pt>
                <c:pt idx="1">
                  <c:v>1640.1826803521953</c:v>
                </c:pt>
                <c:pt idx="2">
                  <c:v>1716.014477412848</c:v>
                </c:pt>
                <c:pt idx="3">
                  <c:v>1695.9591009020849</c:v>
                </c:pt>
                <c:pt idx="4">
                  <c:v>1684.6263952915094</c:v>
                </c:pt>
                <c:pt idx="5">
                  <c:v>1166.6792151500679</c:v>
                </c:pt>
                <c:pt idx="6">
                  <c:v>790.20711353620391</c:v>
                </c:pt>
                <c:pt idx="7">
                  <c:v>1142.0624505684355</c:v>
                </c:pt>
                <c:pt idx="8">
                  <c:v>1467.7505710380974</c:v>
                </c:pt>
                <c:pt idx="9">
                  <c:v>1573.6797152526092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3B36-4ABF-8A51-45D4241D766D}"/>
            </c:ext>
          </c:extLst>
        </c:ser>
        <c:ser>
          <c:idx val="6"/>
          <c:order val="6"/>
          <c:tx>
            <c:strRef>
              <c:f>G2_3!$Q$7</c:f>
              <c:strCache>
                <c:ptCount val="1"/>
                <c:pt idx="0">
                  <c:v>XIV. Choroby močovopohlavnej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999741395251331E-2"/>
                  <c:y val="1.7104761215173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3B36-4ABF-8A51-45D4241D766D}"/>
                </c:ext>
              </c:extLst>
            </c:dLbl>
            <c:dLbl>
              <c:idx val="9"/>
              <c:layout>
                <c:manualLayout>
                  <c:x val="-8.722677629893533E-3"/>
                  <c:y val="3.2404269407754992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G2_3!$Q$19:$Q$28</c:f>
              <c:numCache>
                <c:formatCode>#\ ##0.0</c:formatCode>
                <c:ptCount val="10"/>
                <c:pt idx="0">
                  <c:v>1146.7973425644986</c:v>
                </c:pt>
                <c:pt idx="1">
                  <c:v>1139.6668721306587</c:v>
                </c:pt>
                <c:pt idx="2">
                  <c:v>1145.6397838554949</c:v>
                </c:pt>
                <c:pt idx="3">
                  <c:v>1096.5396834693145</c:v>
                </c:pt>
                <c:pt idx="4">
                  <c:v>1084.1108609650601</c:v>
                </c:pt>
                <c:pt idx="5">
                  <c:v>855.07380981298729</c:v>
                </c:pt>
                <c:pt idx="6">
                  <c:v>758.76641471843664</c:v>
                </c:pt>
                <c:pt idx="7">
                  <c:v>880.91282518053106</c:v>
                </c:pt>
                <c:pt idx="8">
                  <c:v>977.49302320481752</c:v>
                </c:pt>
                <c:pt idx="9">
                  <c:v>1038.0354805517968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3B36-4ABF-8A51-45D4241D766D}"/>
            </c:ext>
          </c:extLst>
        </c:ser>
        <c:ser>
          <c:idx val="5"/>
          <c:order val="7"/>
          <c:tx>
            <c:strRef>
              <c:f>G2_3!$S$7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44155844155844E-2"/>
                  <c:y val="-1.7094013259301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3B36-4ABF-8A51-45D4241D766D}"/>
                </c:ext>
              </c:extLst>
            </c:dLbl>
            <c:dLbl>
              <c:idx val="9"/>
              <c:layout>
                <c:manualLayout>
                  <c:x val="-8.6580086580088176E-3"/>
                  <c:y val="-1.139600883953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G2_3!$S$19:$S$28</c:f>
              <c:numCache>
                <c:formatCode>#\ ##0.0</c:formatCode>
                <c:ptCount val="10"/>
                <c:pt idx="0">
                  <c:v>1.8437256311326349E-2</c:v>
                </c:pt>
                <c:pt idx="1">
                  <c:v>0.31302953203465972</c:v>
                </c:pt>
                <c:pt idx="2">
                  <c:v>0.62508830521370529</c:v>
                </c:pt>
                <c:pt idx="3">
                  <c:v>0.38554956556366748</c:v>
                </c:pt>
                <c:pt idx="4">
                  <c:v>0.71505223456573508</c:v>
                </c:pt>
                <c:pt idx="5">
                  <c:v>105.53549324790839</c:v>
                </c:pt>
                <c:pt idx="6">
                  <c:v>311.00749707230312</c:v>
                </c:pt>
                <c:pt idx="7">
                  <c:v>156.10064671582944</c:v>
                </c:pt>
                <c:pt idx="8">
                  <c:v>27.880461186684936</c:v>
                </c:pt>
                <c:pt idx="9">
                  <c:v>10.881455031280495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3B36-4ABF-8A51-45D4241D7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976592"/>
        <c:axId val="388973064"/>
      </c:lineChart>
      <c:catAx>
        <c:axId val="3889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>
            <c:manualLayout>
              <c:xMode val="edge"/>
              <c:yMode val="edge"/>
              <c:x val="0.5067130001750455"/>
              <c:y val="0.72187365912838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3064"/>
        <c:crosses val="autoZero"/>
        <c:auto val="1"/>
        <c:lblAlgn val="ctr"/>
        <c:lblOffset val="100"/>
        <c:noMultiLvlLbl val="0"/>
      </c:catAx>
      <c:valAx>
        <c:axId val="388973064"/>
        <c:scaling>
          <c:orientation val="minMax"/>
          <c:max val="3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</a:t>
                </a:r>
                <a:r>
                  <a:rPr lang="sk-SK"/>
                  <a:t>00</a:t>
                </a:r>
                <a:r>
                  <a:rPr lang="sk-SK" baseline="0"/>
                  <a:t> 000</a:t>
                </a:r>
                <a:r>
                  <a:rPr lang="en-US"/>
                  <a:t>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2.2634714232336508E-3"/>
              <c:y val="0.1310366099656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592"/>
        <c:crosses val="autoZero"/>
        <c:crossBetween val="between"/>
        <c:majorUnit val="500"/>
        <c:minorUnit val="1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6.0679466864991562E-4"/>
          <c:y val="0.75558292657958748"/>
          <c:w val="0.99939312893612298"/>
          <c:h val="0.244417073420412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22436478260315"/>
          <c:y val="0.11094336348452313"/>
          <c:w val="0.88836202605954639"/>
          <c:h val="0.607107221101494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G2_4!$L$24</c:f>
              <c:strCache>
                <c:ptCount val="1"/>
                <c:pt idx="0">
                  <c:v>porucha psychiky a správania zapríčinená užívaním alkoholu (F10.0 – F10.9)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(G2_4!$M$9:$W$9,G2_4!$M$17:$V$17)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(G2_4!$M$11:$W$11,G2_4!$M$19:$V$19)</c:f>
              <c:numCache>
                <c:formatCode>#,##0</c:formatCode>
                <c:ptCount val="21"/>
                <c:pt idx="0">
                  <c:v>8349</c:v>
                </c:pt>
                <c:pt idx="1">
                  <c:v>8660</c:v>
                </c:pt>
                <c:pt idx="2">
                  <c:v>8754</c:v>
                </c:pt>
                <c:pt idx="3">
                  <c:v>8839</c:v>
                </c:pt>
                <c:pt idx="4">
                  <c:v>8913</c:v>
                </c:pt>
                <c:pt idx="5">
                  <c:v>7497</c:v>
                </c:pt>
                <c:pt idx="6">
                  <c:v>7510</c:v>
                </c:pt>
                <c:pt idx="7">
                  <c:v>8352</c:v>
                </c:pt>
                <c:pt idx="8">
                  <c:v>8874</c:v>
                </c:pt>
                <c:pt idx="9">
                  <c:v>8417</c:v>
                </c:pt>
                <c:pt idx="11">
                  <c:v>2586</c:v>
                </c:pt>
                <c:pt idx="12">
                  <c:v>2696</c:v>
                </c:pt>
                <c:pt idx="13">
                  <c:v>2777</c:v>
                </c:pt>
                <c:pt idx="14">
                  <c:v>2907</c:v>
                </c:pt>
                <c:pt idx="15">
                  <c:v>3017</c:v>
                </c:pt>
                <c:pt idx="16">
                  <c:v>2388</c:v>
                </c:pt>
                <c:pt idx="17">
                  <c:v>2510</c:v>
                </c:pt>
                <c:pt idx="18">
                  <c:v>2570</c:v>
                </c:pt>
                <c:pt idx="19">
                  <c:v>2761</c:v>
                </c:pt>
                <c:pt idx="20">
                  <c:v>2751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A-45BA-908B-5D0040543AB7}"/>
            </c:ext>
          </c:extLst>
        </c:ser>
        <c:ser>
          <c:idx val="1"/>
          <c:order val="1"/>
          <c:tx>
            <c:strRef>
              <c:f>G2_4!$L$25</c:f>
              <c:strCache>
                <c:ptCount val="1"/>
                <c:pt idx="0">
                  <c:v>alkoholová cirhóza pečene K70.3 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(G2_4!$M$9:$W$9,G2_4!$M$17:$V$17)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(G2_4!$M$12:$W$12,G2_4!$M$20:$V$20)</c:f>
              <c:numCache>
                <c:formatCode>#,##0</c:formatCode>
                <c:ptCount val="21"/>
                <c:pt idx="0">
                  <c:v>1044</c:v>
                </c:pt>
                <c:pt idx="1">
                  <c:v>1150</c:v>
                </c:pt>
                <c:pt idx="2">
                  <c:v>1444</c:v>
                </c:pt>
                <c:pt idx="3">
                  <c:v>1716</c:v>
                </c:pt>
                <c:pt idx="4">
                  <c:v>1776</c:v>
                </c:pt>
                <c:pt idx="5">
                  <c:v>1458</c:v>
                </c:pt>
                <c:pt idx="6">
                  <c:v>1401</c:v>
                </c:pt>
                <c:pt idx="7">
                  <c:v>1597</c:v>
                </c:pt>
                <c:pt idx="8">
                  <c:v>1581</c:v>
                </c:pt>
                <c:pt idx="9">
                  <c:v>1711</c:v>
                </c:pt>
                <c:pt idx="11">
                  <c:v>388</c:v>
                </c:pt>
                <c:pt idx="12">
                  <c:v>407</c:v>
                </c:pt>
                <c:pt idx="13">
                  <c:v>612</c:v>
                </c:pt>
                <c:pt idx="14">
                  <c:v>655</c:v>
                </c:pt>
                <c:pt idx="15">
                  <c:v>625</c:v>
                </c:pt>
                <c:pt idx="16">
                  <c:v>576</c:v>
                </c:pt>
                <c:pt idx="17">
                  <c:v>547</c:v>
                </c:pt>
                <c:pt idx="18">
                  <c:v>630</c:v>
                </c:pt>
                <c:pt idx="19">
                  <c:v>599</c:v>
                </c:pt>
                <c:pt idx="20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DA-45BA-908B-5D0040543AB7}"/>
            </c:ext>
          </c:extLst>
        </c:ser>
        <c:ser>
          <c:idx val="2"/>
          <c:order val="2"/>
          <c:tx>
            <c:strRef>
              <c:f>G2_4!$L$26</c:f>
              <c:strCache>
                <c:ptCount val="1"/>
                <c:pt idx="0">
                  <c:v>toxický účinok etanolu T51.0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(G2_4!$M$9:$W$9,G2_4!$M$17:$V$17)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(G2_4!$M$13:$W$13,G2_4!$M$21:$V$21)</c:f>
              <c:numCache>
                <c:formatCode>#,##0</c:formatCode>
                <c:ptCount val="21"/>
                <c:pt idx="0">
                  <c:v>245</c:v>
                </c:pt>
                <c:pt idx="1">
                  <c:v>275</c:v>
                </c:pt>
                <c:pt idx="2">
                  <c:v>239</c:v>
                </c:pt>
                <c:pt idx="3">
                  <c:v>245</c:v>
                </c:pt>
                <c:pt idx="4">
                  <c:v>185</c:v>
                </c:pt>
                <c:pt idx="5">
                  <c:v>117</c:v>
                </c:pt>
                <c:pt idx="6">
                  <c:v>90</c:v>
                </c:pt>
                <c:pt idx="7">
                  <c:v>113</c:v>
                </c:pt>
                <c:pt idx="8">
                  <c:v>99</c:v>
                </c:pt>
                <c:pt idx="9">
                  <c:v>94</c:v>
                </c:pt>
                <c:pt idx="11">
                  <c:v>201</c:v>
                </c:pt>
                <c:pt idx="12">
                  <c:v>144</c:v>
                </c:pt>
                <c:pt idx="13">
                  <c:v>168</c:v>
                </c:pt>
                <c:pt idx="14">
                  <c:v>136</c:v>
                </c:pt>
                <c:pt idx="15">
                  <c:v>146</c:v>
                </c:pt>
                <c:pt idx="16">
                  <c:v>84</c:v>
                </c:pt>
                <c:pt idx="17">
                  <c:v>84</c:v>
                </c:pt>
                <c:pt idx="18">
                  <c:v>88</c:v>
                </c:pt>
                <c:pt idx="19">
                  <c:v>76</c:v>
                </c:pt>
                <c:pt idx="20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A-45BA-908B-5D0040543AB7}"/>
            </c:ext>
          </c:extLst>
        </c:ser>
        <c:ser>
          <c:idx val="3"/>
          <c:order val="3"/>
          <c:tx>
            <c:strRef>
              <c:f>G2_4!$L$27</c:f>
              <c:strCache>
                <c:ptCount val="1"/>
                <c:pt idx="0">
                  <c:v>ostatné diagnózy (G62.1, G72.1, I42.6, K29.2, K86.0, T51.1, X45.0 – X45.9)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(G2_4!$M$9:$W$9,G2_4!$M$17:$V$17)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(G2_4!$M$14:$W$14,G2_4!$M$22:$V$22)</c:f>
              <c:numCache>
                <c:formatCode>#,##0</c:formatCode>
                <c:ptCount val="21"/>
                <c:pt idx="0">
                  <c:v>243</c:v>
                </c:pt>
                <c:pt idx="1">
                  <c:v>253</c:v>
                </c:pt>
                <c:pt idx="2">
                  <c:v>214</c:v>
                </c:pt>
                <c:pt idx="3">
                  <c:v>193</c:v>
                </c:pt>
                <c:pt idx="4">
                  <c:v>174</c:v>
                </c:pt>
                <c:pt idx="5">
                  <c:v>148</c:v>
                </c:pt>
                <c:pt idx="6">
                  <c:v>112</c:v>
                </c:pt>
                <c:pt idx="7">
                  <c:v>136</c:v>
                </c:pt>
                <c:pt idx="8">
                  <c:v>125</c:v>
                </c:pt>
                <c:pt idx="9">
                  <c:v>148</c:v>
                </c:pt>
                <c:pt idx="11">
                  <c:v>81</c:v>
                </c:pt>
                <c:pt idx="12">
                  <c:v>61</c:v>
                </c:pt>
                <c:pt idx="13">
                  <c:v>35</c:v>
                </c:pt>
                <c:pt idx="14">
                  <c:v>38</c:v>
                </c:pt>
                <c:pt idx="15">
                  <c:v>32</c:v>
                </c:pt>
                <c:pt idx="16">
                  <c:v>31</c:v>
                </c:pt>
                <c:pt idx="17">
                  <c:v>25</c:v>
                </c:pt>
                <c:pt idx="18">
                  <c:v>16</c:v>
                </c:pt>
                <c:pt idx="19">
                  <c:v>21</c:v>
                </c:pt>
                <c:pt idx="2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DA-45BA-908B-5D004054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1244457104"/>
        <c:axId val="1244454192"/>
      </c:barChart>
      <c:lineChart>
        <c:grouping val="standard"/>
        <c:varyColors val="0"/>
        <c:ser>
          <c:idx val="4"/>
          <c:order val="4"/>
          <c:tx>
            <c:strRef>
              <c:f>G2_4!$L$10</c:f>
              <c:strCache>
                <c:ptCount val="1"/>
                <c:pt idx="0">
                  <c:v>diagnózy spolu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048723661162245E-2"/>
                  <c:y val="-4.5744560855512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2B-4C96-8EA2-C73E6564CAFE}"/>
                </c:ext>
              </c:extLst>
            </c:dLbl>
            <c:dLbl>
              <c:idx val="1"/>
              <c:layout>
                <c:manualLayout>
                  <c:x val="-2.5048723661162245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2B-4C96-8EA2-C73E6564CAFE}"/>
                </c:ext>
              </c:extLst>
            </c:dLbl>
            <c:dLbl>
              <c:idx val="2"/>
              <c:layout>
                <c:manualLayout>
                  <c:x val="-2.5048723661162224E-2"/>
                  <c:y val="-4.5744560855512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2B-4C96-8EA2-C73E6564CAFE}"/>
                </c:ext>
              </c:extLst>
            </c:dLbl>
            <c:dLbl>
              <c:idx val="3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2B-4C96-8EA2-C73E6564CAFE}"/>
                </c:ext>
              </c:extLst>
            </c:dLbl>
            <c:dLbl>
              <c:idx val="4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2B-4C96-8EA2-C73E6564CAFE}"/>
                </c:ext>
              </c:extLst>
            </c:dLbl>
            <c:dLbl>
              <c:idx val="5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2B-4C96-8EA2-C73E6564CAFE}"/>
                </c:ext>
              </c:extLst>
            </c:dLbl>
            <c:dLbl>
              <c:idx val="6"/>
              <c:layout>
                <c:manualLayout>
                  <c:x val="-2.504872366116230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2B-4C96-8EA2-C73E6564CAFE}"/>
                </c:ext>
              </c:extLst>
            </c:dLbl>
            <c:dLbl>
              <c:idx val="7"/>
              <c:layout>
                <c:manualLayout>
                  <c:x val="-2.5048723661162304E-2"/>
                  <c:y val="-4.5744560855512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2B-4C96-8EA2-C73E6564CAFE}"/>
                </c:ext>
              </c:extLst>
            </c:dLbl>
            <c:dLbl>
              <c:idx val="8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2B-4C96-8EA2-C73E6564CAFE}"/>
                </c:ext>
              </c:extLst>
            </c:dLbl>
            <c:dLbl>
              <c:idx val="9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2B-4C96-8EA2-C73E6564CAFE}"/>
                </c:ext>
              </c:extLst>
            </c:dLbl>
            <c:dLbl>
              <c:idx val="10"/>
              <c:layout>
                <c:manualLayout>
                  <c:x val="0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2B-4C96-8EA2-C73E6564CAFE}"/>
                </c:ext>
              </c:extLst>
            </c:dLbl>
            <c:dLbl>
              <c:idx val="11"/>
              <c:layout>
                <c:manualLayout>
                  <c:x val="-2.504872366116222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2B-4C96-8EA2-C73E6564CAFE}"/>
                </c:ext>
              </c:extLst>
            </c:dLbl>
            <c:dLbl>
              <c:idx val="12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72B-4C96-8EA2-C73E6564CAFE}"/>
                </c:ext>
              </c:extLst>
            </c:dLbl>
            <c:dLbl>
              <c:idx val="13"/>
              <c:layout>
                <c:manualLayout>
                  <c:x val="-2.504872366116222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2B-4C96-8EA2-C73E6564CAFE}"/>
                </c:ext>
              </c:extLst>
            </c:dLbl>
            <c:dLbl>
              <c:idx val="14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2B-4C96-8EA2-C73E6564CAFE}"/>
                </c:ext>
              </c:extLst>
            </c:dLbl>
            <c:dLbl>
              <c:idx val="15"/>
              <c:layout>
                <c:manualLayout>
                  <c:x val="-2.504872366116238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2B-4C96-8EA2-C73E6564CAFE}"/>
                </c:ext>
              </c:extLst>
            </c:dLbl>
            <c:dLbl>
              <c:idx val="16"/>
              <c:layout>
                <c:manualLayout>
                  <c:x val="-2.504872366116238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2B-4C96-8EA2-C73E6564CAFE}"/>
                </c:ext>
              </c:extLst>
            </c:dLbl>
            <c:dLbl>
              <c:idx val="17"/>
              <c:layout>
                <c:manualLayout>
                  <c:x val="-2.504872366116238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2B-4C96-8EA2-C73E6564CAFE}"/>
                </c:ext>
              </c:extLst>
            </c:dLbl>
            <c:dLbl>
              <c:idx val="18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2B-4C96-8EA2-C73E6564CAFE}"/>
                </c:ext>
              </c:extLst>
            </c:dLbl>
            <c:dLbl>
              <c:idx val="19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2B-4C96-8EA2-C73E6564CAFE}"/>
                </c:ext>
              </c:extLst>
            </c:dLbl>
            <c:dLbl>
              <c:idx val="20"/>
              <c:layout>
                <c:manualLayout>
                  <c:x val="-2.504872366116238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2B-4C96-8EA2-C73E6564CA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(G2_4!$M$10:$W$10,G2_4!$M$18:$V$18)</c:f>
              <c:numCache>
                <c:formatCode>#,##0</c:formatCode>
                <c:ptCount val="21"/>
                <c:pt idx="0">
                  <c:v>9881</c:v>
                </c:pt>
                <c:pt idx="1">
                  <c:v>10338</c:v>
                </c:pt>
                <c:pt idx="2">
                  <c:v>10651</c:v>
                </c:pt>
                <c:pt idx="3">
                  <c:v>10993</c:v>
                </c:pt>
                <c:pt idx="4">
                  <c:v>11048</c:v>
                </c:pt>
                <c:pt idx="5">
                  <c:v>9220</c:v>
                </c:pt>
                <c:pt idx="6">
                  <c:v>9113</c:v>
                </c:pt>
                <c:pt idx="7">
                  <c:v>10198</c:v>
                </c:pt>
                <c:pt idx="8">
                  <c:v>10679</c:v>
                </c:pt>
                <c:pt idx="9">
                  <c:v>10370</c:v>
                </c:pt>
                <c:pt idx="11">
                  <c:v>3256</c:v>
                </c:pt>
                <c:pt idx="12">
                  <c:v>3308</c:v>
                </c:pt>
                <c:pt idx="13">
                  <c:v>3592</c:v>
                </c:pt>
                <c:pt idx="14">
                  <c:v>3736</c:v>
                </c:pt>
                <c:pt idx="15">
                  <c:v>3820</c:v>
                </c:pt>
                <c:pt idx="16">
                  <c:v>3079</c:v>
                </c:pt>
                <c:pt idx="17">
                  <c:v>3166</c:v>
                </c:pt>
                <c:pt idx="18">
                  <c:v>3304</c:v>
                </c:pt>
                <c:pt idx="19">
                  <c:v>3457</c:v>
                </c:pt>
                <c:pt idx="20">
                  <c:v>3493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4DA-45BA-908B-5D004054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457104"/>
        <c:axId val="1244454192"/>
      </c:lineChart>
      <c:catAx>
        <c:axId val="124445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4454192"/>
        <c:crosses val="autoZero"/>
        <c:auto val="1"/>
        <c:lblAlgn val="ctr"/>
        <c:lblOffset val="100"/>
        <c:noMultiLvlLbl val="0"/>
      </c:catAx>
      <c:valAx>
        <c:axId val="124445419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  <a:r>
                  <a:rPr lang="sk-SK" baseline="0"/>
                  <a:t> </a:t>
                </a:r>
                <a:r>
                  <a:rPr lang="en-US"/>
                  <a:t>hospitalizácií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445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30237580993522E-2"/>
          <c:y val="0.83509456935482684"/>
          <c:w val="0.86043196544276457"/>
          <c:h val="0.15853694353679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9364535768648"/>
          <c:y val="2.0181011932239427E-2"/>
          <c:w val="0.888870968423633"/>
          <c:h val="0.7995834391668783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G2_5!$N$5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rgbClr val="FEE8EC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B5059D3-BC77-4DF2-A6BB-DC3459DD44E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9316E5-57C3-488E-9FD4-9D71340D54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95EE537-6766-47D1-B948-9C58CD33B77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5EB27DA-2B76-4414-A424-0AA73BF9A3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B970DB5-E2EE-4D27-B9AF-D24A8E04F27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20143C9-9C54-47C9-BE48-FAC3A77891F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E6C239F-BE0F-42C2-92E5-4899C926D9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B93A137-2A8F-41F8-B4D9-8883DFE2F2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E93034D-C346-4545-9B54-63ABA853DE7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2EE-43C3-85B1-D687C0F67EAB}"/>
                </c:ext>
              </c:extLst>
            </c:dLbl>
            <c:dLbl>
              <c:idx val="9"/>
              <c:layout>
                <c:manualLayout>
                  <c:x val="4.1917663527550773E-3"/>
                  <c:y val="-1.4846340377225071E-5"/>
                </c:manualLayout>
              </c:layout>
              <c:tx>
                <c:rich>
                  <a:bodyPr/>
                  <a:lstStyle/>
                  <a:p>
                    <a:fld id="{219DD751-D1B5-44A1-AEE5-538B3092C71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G2_5!$N$7:$N$16</c:f>
              <c:numCache>
                <c:formatCode>#,##0</c:formatCode>
                <c:ptCount val="10"/>
                <c:pt idx="0">
                  <c:v>174</c:v>
                </c:pt>
                <c:pt idx="1">
                  <c:v>226</c:v>
                </c:pt>
                <c:pt idx="2">
                  <c:v>182</c:v>
                </c:pt>
                <c:pt idx="3">
                  <c:v>181</c:v>
                </c:pt>
                <c:pt idx="4">
                  <c:v>149</c:v>
                </c:pt>
                <c:pt idx="5">
                  <c:v>165</c:v>
                </c:pt>
                <c:pt idx="6">
                  <c:v>197</c:v>
                </c:pt>
                <c:pt idx="7">
                  <c:v>142</c:v>
                </c:pt>
                <c:pt idx="8">
                  <c:v>199</c:v>
                </c:pt>
                <c:pt idx="9">
                  <c:v>251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G2_5!$N$18:$N$27</c15:f>
                <c15:dlblRangeCache>
                  <c:ptCount val="10"/>
                  <c:pt idx="0">
                    <c:v>4,0 %</c:v>
                  </c:pt>
                  <c:pt idx="1">
                    <c:v>4,6 %</c:v>
                  </c:pt>
                  <c:pt idx="2">
                    <c:v>4,4 %</c:v>
                  </c:pt>
                  <c:pt idx="3">
                    <c:v>3,9 %</c:v>
                  </c:pt>
                  <c:pt idx="4">
                    <c:v>3,6 %</c:v>
                  </c:pt>
                  <c:pt idx="5">
                    <c:v>4,1 %</c:v>
                  </c:pt>
                  <c:pt idx="6">
                    <c:v>5,2 %</c:v>
                  </c:pt>
                  <c:pt idx="7">
                    <c:v>4,1 %</c:v>
                  </c:pt>
                  <c:pt idx="8">
                    <c:v>4,0 %</c:v>
                  </c:pt>
                  <c:pt idx="9">
                    <c:v>4,1 %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2EE-43C3-85B1-D687C0F67EAB}"/>
            </c:ext>
          </c:extLst>
        </c:ser>
        <c:ser>
          <c:idx val="2"/>
          <c:order val="2"/>
          <c:tx>
            <c:strRef>
              <c:f>G2_5!$O$5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B5AA607-8876-43BB-B732-B51547ACEA0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E18E506-4E13-4500-8211-5C692D15EF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EF4A6C1-BDC5-492C-A613-79D60CD3FAD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89DEADE-BFD7-4D35-87B5-8C007878D2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3D97D7E-0732-42D1-A0C0-631D5A8C9CE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4B4EF73-E128-46DC-B8A1-21C79CBA91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EF6A28E-F9AE-4E2A-B420-C1174F6D42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7F4BF9A-685D-4689-A0D7-D9238474677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FD57C37-CAAF-427E-B52F-D09F8AB2E8B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B5ADEAA-619F-4563-A412-8DD0CAEE39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G2_5!$O$7:$O$16</c:f>
              <c:numCache>
                <c:formatCode>#,##0</c:formatCode>
                <c:ptCount val="10"/>
                <c:pt idx="0">
                  <c:v>1779</c:v>
                </c:pt>
                <c:pt idx="1">
                  <c:v>1982</c:v>
                </c:pt>
                <c:pt idx="2">
                  <c:v>1711</c:v>
                </c:pt>
                <c:pt idx="3">
                  <c:v>1757</c:v>
                </c:pt>
                <c:pt idx="4">
                  <c:v>1643</c:v>
                </c:pt>
                <c:pt idx="5">
                  <c:v>1605</c:v>
                </c:pt>
                <c:pt idx="6">
                  <c:v>1609</c:v>
                </c:pt>
                <c:pt idx="7">
                  <c:v>1343</c:v>
                </c:pt>
                <c:pt idx="8">
                  <c:v>1845</c:v>
                </c:pt>
                <c:pt idx="9">
                  <c:v>2276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G2_5!$O$18:$O$27</c15:f>
                <c15:dlblRangeCache>
                  <c:ptCount val="10"/>
                  <c:pt idx="0">
                    <c:v>40,5 %</c:v>
                  </c:pt>
                  <c:pt idx="1">
                    <c:v>40,2 %</c:v>
                  </c:pt>
                  <c:pt idx="2">
                    <c:v>41,8 %</c:v>
                  </c:pt>
                  <c:pt idx="3">
                    <c:v>38,3 %</c:v>
                  </c:pt>
                  <c:pt idx="4">
                    <c:v>40,1 %</c:v>
                  </c:pt>
                  <c:pt idx="5">
                    <c:v>40,3 %</c:v>
                  </c:pt>
                  <c:pt idx="6">
                    <c:v>42,6 %</c:v>
                  </c:pt>
                  <c:pt idx="7">
                    <c:v>38,9 %</c:v>
                  </c:pt>
                  <c:pt idx="8">
                    <c:v>37,2 %</c:v>
                  </c:pt>
                  <c:pt idx="9">
                    <c:v>37,3 %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C2EE-43C3-85B1-D687C0F67EAB}"/>
            </c:ext>
          </c:extLst>
        </c:ser>
        <c:ser>
          <c:idx val="3"/>
          <c:order val="3"/>
          <c:tx>
            <c:strRef>
              <c:f>G2_5!$P$5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D22B032-0564-4FFF-8BDD-F502D03FD8E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CAA3D44-3528-4C81-8FF9-C82B1E4664D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B9FDB21-0ABF-49AB-8260-1745D4FC75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F490E3A-A3FA-40F6-A05A-DE642164492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0161D33-48B9-42C0-B3AF-10A21CAA0A8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819CC02-03B7-4F51-8F29-F9FD2AB33E7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57BDFFF-39BA-4C85-B233-42F8BD6B44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27DC9E1-7E54-440C-AB63-FD12E29193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B9B1259-32DD-47CE-B4BC-8EA58190768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2D2F5D6-DB45-4D36-A575-BB679F9E1B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G2_5!$P$7:$P$16</c:f>
              <c:numCache>
                <c:formatCode>#,##0</c:formatCode>
                <c:ptCount val="10"/>
                <c:pt idx="0">
                  <c:v>1270</c:v>
                </c:pt>
                <c:pt idx="1">
                  <c:v>1464</c:v>
                </c:pt>
                <c:pt idx="2">
                  <c:v>1161</c:v>
                </c:pt>
                <c:pt idx="3">
                  <c:v>1434</c:v>
                </c:pt>
                <c:pt idx="4">
                  <c:v>1286</c:v>
                </c:pt>
                <c:pt idx="5">
                  <c:v>1271</c:v>
                </c:pt>
                <c:pt idx="6">
                  <c:v>1139</c:v>
                </c:pt>
                <c:pt idx="7">
                  <c:v>1132</c:v>
                </c:pt>
                <c:pt idx="8">
                  <c:v>1684</c:v>
                </c:pt>
                <c:pt idx="9">
                  <c:v>2052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G2_5!$P$18:$P$27</c15:f>
                <c15:dlblRangeCache>
                  <c:ptCount val="10"/>
                  <c:pt idx="0">
                    <c:v>28,9 %</c:v>
                  </c:pt>
                  <c:pt idx="1">
                    <c:v>29,7 %</c:v>
                  </c:pt>
                  <c:pt idx="2">
                    <c:v>28,3 %</c:v>
                  </c:pt>
                  <c:pt idx="3">
                    <c:v>31,2 %</c:v>
                  </c:pt>
                  <c:pt idx="4">
                    <c:v>31,4 %</c:v>
                  </c:pt>
                  <c:pt idx="5">
                    <c:v>31,9 %</c:v>
                  </c:pt>
                  <c:pt idx="6">
                    <c:v>30,1 %</c:v>
                  </c:pt>
                  <c:pt idx="7">
                    <c:v>32,8 %</c:v>
                  </c:pt>
                  <c:pt idx="8">
                    <c:v>33,9 %</c:v>
                  </c:pt>
                  <c:pt idx="9">
                    <c:v>33,6 %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C2EE-43C3-85B1-D687C0F67EAB}"/>
            </c:ext>
          </c:extLst>
        </c:ser>
        <c:ser>
          <c:idx val="4"/>
          <c:order val="4"/>
          <c:tx>
            <c:strRef>
              <c:f>G2_5!$Q$5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918BEE0-F3BC-46DB-8B78-3C7BC2ED64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717C719-CF25-4D47-B157-84CA83299F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B392C56-5993-4E39-AFAE-CDD7B11E5B6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D6311E2-A174-4A15-96D0-A1BB5BDB68D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F65EBBF-5157-4BE4-A4A2-5BD7652641C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AF1DBBF-74AC-40D7-A161-5FB5247A57E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E8D2993-0CA9-4A4C-B73D-5E69A3F831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92184C1-7506-4DCB-8432-13E0B02A188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3B57A1B-5FCA-4BDD-8782-51F8F94CBB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73E9AB7-41F6-4059-B55A-70C1E04ED88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G2_5!$Q$7:$Q$16</c:f>
              <c:numCache>
                <c:formatCode>#,##0</c:formatCode>
                <c:ptCount val="10"/>
                <c:pt idx="0">
                  <c:v>893</c:v>
                </c:pt>
                <c:pt idx="1">
                  <c:v>985</c:v>
                </c:pt>
                <c:pt idx="2">
                  <c:v>800</c:v>
                </c:pt>
                <c:pt idx="3">
                  <c:v>952</c:v>
                </c:pt>
                <c:pt idx="4">
                  <c:v>831</c:v>
                </c:pt>
                <c:pt idx="5">
                  <c:v>750</c:v>
                </c:pt>
                <c:pt idx="6">
                  <c:v>670</c:v>
                </c:pt>
                <c:pt idx="7">
                  <c:v>683</c:v>
                </c:pt>
                <c:pt idx="8">
                  <c:v>1005</c:v>
                </c:pt>
                <c:pt idx="9">
                  <c:v>1211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G2_5!$Q$18:$Q$27</c15:f>
                <c15:dlblRangeCache>
                  <c:ptCount val="10"/>
                  <c:pt idx="0">
                    <c:v>20,3 %</c:v>
                  </c:pt>
                  <c:pt idx="1">
                    <c:v>20,0 %</c:v>
                  </c:pt>
                  <c:pt idx="2">
                    <c:v>19,5 %</c:v>
                  </c:pt>
                  <c:pt idx="3">
                    <c:v>20,7 %</c:v>
                  </c:pt>
                  <c:pt idx="4">
                    <c:v>20,3 %</c:v>
                  </c:pt>
                  <c:pt idx="5">
                    <c:v>18,8 %</c:v>
                  </c:pt>
                  <c:pt idx="6">
                    <c:v>17,7 %</c:v>
                  </c:pt>
                  <c:pt idx="7">
                    <c:v>19,8 %</c:v>
                  </c:pt>
                  <c:pt idx="8">
                    <c:v>20,2 %</c:v>
                  </c:pt>
                  <c:pt idx="9">
                    <c:v>19,9 %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C2EE-43C3-85B1-D687C0F67EAB}"/>
            </c:ext>
          </c:extLst>
        </c:ser>
        <c:ser>
          <c:idx val="5"/>
          <c:order val="5"/>
          <c:tx>
            <c:strRef>
              <c:f>G2_5!$R$5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6C17374-DFDC-427B-A83B-FB8AC17E817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06D0395-79D4-4094-B2AE-36CD79C90E5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8F32761-678F-4353-9E51-DA25FC5404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6F6AB08-F204-4B5C-9EA0-76EEE24FF7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C1D5956-7E78-48D6-9AFE-B20487A5407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B9F62F8-E2E2-48B3-B3DB-B0F19BE6C7F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942ADF3-6C68-43B2-84A4-9D60A8040F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D0677BD-43B8-4D63-BFDC-1A6B6CF3BD1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9D3E4DA-C433-4ED6-AC56-FC25559FE1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028DE7-6BF6-49C0-95E1-5C6E738EE5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G2_5!$R$7:$R$16</c:f>
              <c:numCache>
                <c:formatCode>#,##0</c:formatCode>
                <c:ptCount val="10"/>
                <c:pt idx="0">
                  <c:v>280</c:v>
                </c:pt>
                <c:pt idx="1">
                  <c:v>273</c:v>
                </c:pt>
                <c:pt idx="2">
                  <c:v>244</c:v>
                </c:pt>
                <c:pt idx="3">
                  <c:v>265</c:v>
                </c:pt>
                <c:pt idx="4">
                  <c:v>190</c:v>
                </c:pt>
                <c:pt idx="5">
                  <c:v>190</c:v>
                </c:pt>
                <c:pt idx="6">
                  <c:v>165</c:v>
                </c:pt>
                <c:pt idx="7">
                  <c:v>153</c:v>
                </c:pt>
                <c:pt idx="8">
                  <c:v>230</c:v>
                </c:pt>
                <c:pt idx="9">
                  <c:v>309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G2_5!$R$18:$R$27</c15:f>
                <c15:dlblRangeCache>
                  <c:ptCount val="10"/>
                  <c:pt idx="0">
                    <c:v>6,4 %</c:v>
                  </c:pt>
                  <c:pt idx="1">
                    <c:v>5,5 %</c:v>
                  </c:pt>
                  <c:pt idx="2">
                    <c:v>6,0 %</c:v>
                  </c:pt>
                  <c:pt idx="3">
                    <c:v>5,8 %</c:v>
                  </c:pt>
                  <c:pt idx="4">
                    <c:v>4,6 %</c:v>
                  </c:pt>
                  <c:pt idx="5">
                    <c:v>4,8 %</c:v>
                  </c:pt>
                  <c:pt idx="6">
                    <c:v>4,4 %</c:v>
                  </c:pt>
                  <c:pt idx="7">
                    <c:v>4,4 %</c:v>
                  </c:pt>
                  <c:pt idx="8">
                    <c:v>4,6 %</c:v>
                  </c:pt>
                  <c:pt idx="9">
                    <c:v>5,1 %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88976200"/>
        <c:axId val="388974632"/>
      </c:barChart>
      <c:lineChart>
        <c:grouping val="standard"/>
        <c:varyColors val="0"/>
        <c:ser>
          <c:idx val="0"/>
          <c:order val="0"/>
          <c:tx>
            <c:strRef>
              <c:f>G2_5!$M$5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sq">
              <a:solidFill>
                <a:schemeClr val="accent1"/>
              </a:solidFill>
              <a:bevel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7458151769472293E-2"/>
                  <c:y val="-3.0423217521882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9-423E-9424-3C61C01C2FFD}"/>
                </c:ext>
              </c:extLst>
            </c:dLbl>
            <c:dLbl>
              <c:idx val="4"/>
              <c:layout>
                <c:manualLayout>
                  <c:x val="-4.5117464031186084E-2"/>
                  <c:y val="-3.3757274868876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9-423E-9424-3C61C01C2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G2_5!$M$7:$M$16</c:f>
              <c:numCache>
                <c:formatCode>#,##0</c:formatCode>
                <c:ptCount val="10"/>
                <c:pt idx="0">
                  <c:v>4396</c:v>
                </c:pt>
                <c:pt idx="1">
                  <c:v>4930</c:v>
                </c:pt>
                <c:pt idx="2">
                  <c:v>4098</c:v>
                </c:pt>
                <c:pt idx="3">
                  <c:v>4589</c:v>
                </c:pt>
                <c:pt idx="4">
                  <c:v>4099</c:v>
                </c:pt>
                <c:pt idx="5">
                  <c:v>3981</c:v>
                </c:pt>
                <c:pt idx="6">
                  <c:v>3780</c:v>
                </c:pt>
                <c:pt idx="7">
                  <c:v>3453</c:v>
                </c:pt>
                <c:pt idx="8">
                  <c:v>4963</c:v>
                </c:pt>
                <c:pt idx="9">
                  <c:v>6099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9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200"/>
        <c:axId val="388974632"/>
      </c:lineChart>
      <c:catAx>
        <c:axId val="38897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2079166666666665"/>
              <c:y val="0.88310727288121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4632"/>
        <c:crosses val="autoZero"/>
        <c:auto val="1"/>
        <c:lblAlgn val="ctr"/>
        <c:lblOffset val="200"/>
        <c:noMultiLvlLbl val="0"/>
      </c:catAx>
      <c:valAx>
        <c:axId val="388974632"/>
        <c:scaling>
          <c:orientation val="minMax"/>
          <c:max val="7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5144426160484089E-3"/>
              <c:y val="0.31568117280064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200"/>
        <c:crosses val="autoZero"/>
        <c:crossBetween val="between"/>
        <c:majorUnit val="1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8.5216872427983523E-2"/>
          <c:y val="0.94053842592592596"/>
          <c:w val="0.89910411522633749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7429259577846887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G2_6!$U$7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2.1360624699038049E-3"/>
                  <c:y val="7.4520087432757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33-493F-9AE2-EF58FA6AF697}"/>
                </c:ext>
              </c:extLst>
            </c:dLbl>
            <c:dLbl>
              <c:idx val="3"/>
              <c:layout>
                <c:manualLayout>
                  <c:x val="2.1360624699037658E-3"/>
                  <c:y val="5.43750218106025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99-41FE-809A-4D888F06FE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(G2_6!$U$8:$U$13,G2_6!$U$14:$U$18)</c:f>
              <c:numCache>
                <c:formatCode>#,##0</c:formatCode>
                <c:ptCount val="11"/>
                <c:pt idx="0">
                  <c:v>2682</c:v>
                </c:pt>
                <c:pt idx="1">
                  <c:v>2604</c:v>
                </c:pt>
                <c:pt idx="2">
                  <c:v>2381</c:v>
                </c:pt>
                <c:pt idx="3">
                  <c:v>3349</c:v>
                </c:pt>
                <c:pt idx="4">
                  <c:v>4104</c:v>
                </c:pt>
                <c:pt idx="6">
                  <c:v>1299</c:v>
                </c:pt>
                <c:pt idx="7">
                  <c:v>1176</c:v>
                </c:pt>
                <c:pt idx="8">
                  <c:v>1072</c:v>
                </c:pt>
                <c:pt idx="9">
                  <c:v>1614</c:v>
                </c:pt>
                <c:pt idx="10">
                  <c:v>1995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G2_6!$N$7</c:f>
              <c:strCache>
                <c:ptCount val="1"/>
                <c:pt idx="0">
                  <c:v>0 – 44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80701033652514E-2"/>
                  <c:y val="-1.1082644081254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5F-4B57-91C4-5B54A8ADFB8E}"/>
                </c:ext>
              </c:extLst>
            </c:dLbl>
            <c:dLbl>
              <c:idx val="4"/>
              <c:layout>
                <c:manualLayout>
                  <c:x val="-1.4797277409860192E-2"/>
                  <c:y val="-6.83805555555555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5F-4B57-91C4-5B54A8ADFB8E}"/>
                </c:ext>
              </c:extLst>
            </c:dLbl>
            <c:dLbl>
              <c:idx val="6"/>
              <c:layout>
                <c:manualLayout>
                  <c:x val="-7.6567587618080316E-2"/>
                  <c:y val="-1.098656785548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5F-4B57-91C4-5B54A8ADFB8E}"/>
                </c:ext>
              </c:extLst>
            </c:dLbl>
            <c:dLbl>
              <c:idx val="10"/>
              <c:layout>
                <c:manualLayout>
                  <c:x val="-9.345106696100074E-3"/>
                  <c:y val="-4.3980555555555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(G2_6!$N$8:$N$13,G2_6!$N$14:$N$18)</c:f>
              <c:numCache>
                <c:formatCode>0.0" "%</c:formatCode>
                <c:ptCount val="11"/>
                <c:pt idx="0">
                  <c:v>5.3318419090231169E-2</c:v>
                </c:pt>
                <c:pt idx="1">
                  <c:v>6.3748079877112132E-2</c:v>
                </c:pt>
                <c:pt idx="2">
                  <c:v>4.8719025619487613E-2</c:v>
                </c:pt>
                <c:pt idx="3">
                  <c:v>4.8372648551806507E-2</c:v>
                </c:pt>
                <c:pt idx="4">
                  <c:v>5.1900584795321635E-2</c:v>
                </c:pt>
                <c:pt idx="6">
                  <c:v>1.6936104695919937E-2</c:v>
                </c:pt>
                <c:pt idx="7">
                  <c:v>2.6360544217687076E-2</c:v>
                </c:pt>
                <c:pt idx="8">
                  <c:v>2.4253731343283583E-2</c:v>
                </c:pt>
                <c:pt idx="9">
                  <c:v>2.292441140024783E-2</c:v>
                </c:pt>
                <c:pt idx="10">
                  <c:v>1.9047619047619049E-2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5F-4B57-91C4-5B54A8ADFB8E}"/>
            </c:ext>
          </c:extLst>
        </c:ser>
        <c:ser>
          <c:idx val="1"/>
          <c:order val="1"/>
          <c:tx>
            <c:strRef>
              <c:f>G2_6!$O$7</c:f>
              <c:strCache>
                <c:ptCount val="1"/>
                <c:pt idx="0">
                  <c:v>45 – 64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1619205298013239E-2"/>
                  <c:y val="9.495555555555540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25F-4B57-91C4-5B54A8ADFB8E}"/>
                </c:ext>
              </c:extLst>
            </c:dLbl>
            <c:dLbl>
              <c:idx val="4"/>
              <c:layout>
                <c:manualLayout>
                  <c:x val="-1.028072111846946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25F-4B57-91C4-5B54A8ADFB8E}"/>
                </c:ext>
              </c:extLst>
            </c:dLbl>
            <c:dLbl>
              <c:idx val="6"/>
              <c:layout>
                <c:manualLayout>
                  <c:x val="-8.3018824765340088E-2"/>
                  <c:y val="2.37674825244153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25F-4B57-91C4-5B54A8ADFB8E}"/>
                </c:ext>
              </c:extLst>
            </c:dLbl>
            <c:dLbl>
              <c:idx val="10"/>
              <c:layout>
                <c:manualLayout>
                  <c:x val="-9.7335489130553621E-3"/>
                  <c:y val="5.173476291075654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(G2_6!$O$8:$O$13,G2_6!$O$14:$O$18)</c:f>
              <c:numCache>
                <c:formatCode>0.0" "%</c:formatCode>
                <c:ptCount val="11"/>
                <c:pt idx="0">
                  <c:v>0.46979865771812079</c:v>
                </c:pt>
                <c:pt idx="1">
                  <c:v>0.48771121351766511</c:v>
                </c:pt>
                <c:pt idx="2">
                  <c:v>0.44771104577908444</c:v>
                </c:pt>
                <c:pt idx="3">
                  <c:v>0.43445804717826214</c:v>
                </c:pt>
                <c:pt idx="4">
                  <c:v>0.43591617933723198</c:v>
                </c:pt>
                <c:pt idx="6">
                  <c:v>0.26558891454965355</c:v>
                </c:pt>
                <c:pt idx="7">
                  <c:v>0.28826530612244899</c:v>
                </c:pt>
                <c:pt idx="8">
                  <c:v>0.25839552238805968</c:v>
                </c:pt>
                <c:pt idx="9">
                  <c:v>0.24163568773234201</c:v>
                </c:pt>
                <c:pt idx="10">
                  <c:v>0.24411027568922306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25F-4B57-91C4-5B54A8ADFB8E}"/>
            </c:ext>
          </c:extLst>
        </c:ser>
        <c:ser>
          <c:idx val="2"/>
          <c:order val="2"/>
          <c:tx>
            <c:strRef>
              <c:f>G2_6!$P$7</c:f>
              <c:strCache>
                <c:ptCount val="1"/>
                <c:pt idx="0">
                  <c:v>65 – 74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830757910228112E-2"/>
                  <c:y val="-2.27366666666667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25F-4B57-91C4-5B54A8ADFB8E}"/>
                </c:ext>
              </c:extLst>
            </c:dLbl>
            <c:dLbl>
              <c:idx val="4"/>
              <c:layout>
                <c:manualLayout>
                  <c:x val="-5.452170713760118E-3"/>
                  <c:y val="-8.14333333333339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25F-4B57-91C4-5B54A8ADFB8E}"/>
                </c:ext>
              </c:extLst>
            </c:dLbl>
            <c:dLbl>
              <c:idx val="6"/>
              <c:layout>
                <c:manualLayout>
                  <c:x val="-8.2913198999111842E-2"/>
                  <c:y val="-3.23851843313647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5F-4B57-91C4-5B54A8ADFB8E}"/>
                </c:ext>
              </c:extLst>
            </c:dLbl>
            <c:dLbl>
              <c:idx val="10"/>
              <c:layout>
                <c:manualLayout>
                  <c:x val="-1.1670713760117734E-2"/>
                  <c:y val="-2.5346944444444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(G2_6!$P$8:$P$13,G2_6!$P$14:$P$18)</c:f>
              <c:numCache>
                <c:formatCode>0.0" "%</c:formatCode>
                <c:ptCount val="11"/>
                <c:pt idx="0">
                  <c:v>0.30350484712900822</c:v>
                </c:pt>
                <c:pt idx="1">
                  <c:v>0.29608294930875578</c:v>
                </c:pt>
                <c:pt idx="2">
                  <c:v>0.32633347333053336</c:v>
                </c:pt>
                <c:pt idx="3">
                  <c:v>0.33383099432666469</c:v>
                </c:pt>
                <c:pt idx="4">
                  <c:v>0.3296783625730994</c:v>
                </c:pt>
                <c:pt idx="6">
                  <c:v>0.35180908391070054</c:v>
                </c:pt>
                <c:pt idx="7">
                  <c:v>0.31292517006802723</c:v>
                </c:pt>
                <c:pt idx="8">
                  <c:v>0.33115671641791045</c:v>
                </c:pt>
                <c:pt idx="9">
                  <c:v>0.3506815365551425</c:v>
                </c:pt>
                <c:pt idx="10">
                  <c:v>0.35037593984962406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B25F-4B57-91C4-5B54A8ADFB8E}"/>
            </c:ext>
          </c:extLst>
        </c:ser>
        <c:ser>
          <c:idx val="3"/>
          <c:order val="3"/>
          <c:tx>
            <c:strRef>
              <c:f>G2_6!$Q$7</c:f>
              <c:strCache>
                <c:ptCount val="1"/>
                <c:pt idx="0">
                  <c:v>75 – 84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48565121412804E-2"/>
                  <c:y val="-2.2471944444444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5F-4B57-91C4-5B54A8ADFB8E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5F-4B57-91C4-5B54A8ADFB8E}"/>
                </c:ext>
              </c:extLst>
            </c:dLbl>
            <c:dLbl>
              <c:idx val="6"/>
              <c:layout>
                <c:manualLayout>
                  <c:x val="-8.0564539445589195E-2"/>
                  <c:y val="6.8852785796297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5F-4B57-91C4-5B54A8ADFB8E}"/>
                </c:ext>
              </c:extLst>
            </c:dLbl>
            <c:dLbl>
              <c:idx val="10"/>
              <c:layout>
                <c:manualLayout>
                  <c:x val="-2.2756297641972203E-2"/>
                  <c:y val="-2.5782253990217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(G2_6!$Q$8:$Q$13,G2_6!$Q$14:$Q$18)</c:f>
              <c:numCache>
                <c:formatCode>0.0" "%</c:formatCode>
                <c:ptCount val="11"/>
                <c:pt idx="0">
                  <c:v>0.1435495898583147</c:v>
                </c:pt>
                <c:pt idx="1">
                  <c:v>0.12519201228878649</c:v>
                </c:pt>
                <c:pt idx="2">
                  <c:v>0.15203695926081479</c:v>
                </c:pt>
                <c:pt idx="3">
                  <c:v>0.15736040609137056</c:v>
                </c:pt>
                <c:pt idx="4">
                  <c:v>0.15058479532163743</c:v>
                </c:pt>
                <c:pt idx="6">
                  <c:v>0.28098537336412627</c:v>
                </c:pt>
                <c:pt idx="7">
                  <c:v>0.29251700680272108</c:v>
                </c:pt>
                <c:pt idx="8">
                  <c:v>0.29944029850746268</c:v>
                </c:pt>
                <c:pt idx="9">
                  <c:v>0.29615861214374223</c:v>
                </c:pt>
                <c:pt idx="10">
                  <c:v>0.29724310776942353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B25F-4B57-91C4-5B54A8ADFB8E}"/>
            </c:ext>
          </c:extLst>
        </c:ser>
        <c:ser>
          <c:idx val="4"/>
          <c:order val="4"/>
          <c:tx>
            <c:strRef>
              <c:f>G2_6!$R$7</c:f>
              <c:strCache>
                <c:ptCount val="1"/>
                <c:pt idx="0">
                  <c:v>85+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24458464752324E-2"/>
                  <c:y val="-4.8972407860783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5F-4B57-91C4-5B54A8ADFB8E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5F-4B57-91C4-5B54A8ADFB8E}"/>
                </c:ext>
              </c:extLst>
            </c:dLbl>
            <c:dLbl>
              <c:idx val="6"/>
              <c:layout>
                <c:manualLayout>
                  <c:x val="-8.4111479028697575E-2"/>
                  <c:y val="-8.7958333333333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5F-4B57-91C4-5B54A8ADFB8E}"/>
                </c:ext>
              </c:extLst>
            </c:dLbl>
            <c:dLbl>
              <c:idx val="10"/>
              <c:layout>
                <c:manualLayout>
                  <c:x val="-1.0134018577688508E-2"/>
                  <c:y val="1.2805867344443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(G2_6!$R$8:$R$13,G2_6!$R$14:$R$18)</c:f>
              <c:numCache>
                <c:formatCode>0.0" "%</c:formatCode>
                <c:ptCount val="11"/>
                <c:pt idx="0">
                  <c:v>2.9828486204325131E-2</c:v>
                </c:pt>
                <c:pt idx="1">
                  <c:v>2.7265745007680493E-2</c:v>
                </c:pt>
                <c:pt idx="2">
                  <c:v>2.51994960100798E-2</c:v>
                </c:pt>
                <c:pt idx="3">
                  <c:v>2.5977903851896088E-2</c:v>
                </c:pt>
                <c:pt idx="4">
                  <c:v>3.192007797270955E-2</c:v>
                </c:pt>
                <c:pt idx="6">
                  <c:v>8.4680523479599687E-2</c:v>
                </c:pt>
                <c:pt idx="7">
                  <c:v>7.9931972789115652E-2</c:v>
                </c:pt>
                <c:pt idx="8">
                  <c:v>8.6753731343283583E-2</c:v>
                </c:pt>
                <c:pt idx="9">
                  <c:v>8.8599752168525406E-2</c:v>
                </c:pt>
                <c:pt idx="10">
                  <c:v>8.9223057644110274E-2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60000000000000009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layout>
            <c:manualLayout>
              <c:xMode val="edge"/>
              <c:yMode val="edge"/>
              <c:x val="0"/>
              <c:y val="0.3973011111111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42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</a:t>
                </a:r>
                <a:r>
                  <a:rPr lang="sk-SK"/>
                  <a:t>AKS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7181770906617282"/>
              <c:y val="0.28887686098061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7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23266244412797E-2"/>
          <c:y val="2.6785511474597876E-2"/>
          <c:w val="0.89800098109710735"/>
          <c:h val="0.793496019638922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G2_7!$N$5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1DA6D05-84FB-46A5-88E2-0F0D4940290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C10F1DB-5411-4708-A911-3BFDD48974D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52B38B-9629-4987-AA05-630CAA3D470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CE21FC8-FB5A-49B8-A249-09710F9284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1D15048-9F63-4C95-B2F9-554A8A002DA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32CB518-659F-4B2B-929A-6B52D4F72A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4EDAEE0-AAB9-41A7-94AE-3B224748E9F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4B193DF-84BC-49F5-AA79-69B1A9C5B4E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FDFBAB4-7DB7-4A6F-A382-89BB998836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E215F51-59B5-4C19-BFD1-B079CBECFD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G2_7!$N$7:$N$16</c:f>
              <c:numCache>
                <c:formatCode>#,##0</c:formatCode>
                <c:ptCount val="10"/>
                <c:pt idx="0">
                  <c:v>331</c:v>
                </c:pt>
                <c:pt idx="1">
                  <c:v>290</c:v>
                </c:pt>
                <c:pt idx="2">
                  <c:v>355</c:v>
                </c:pt>
                <c:pt idx="3">
                  <c:v>307</c:v>
                </c:pt>
                <c:pt idx="4">
                  <c:v>399</c:v>
                </c:pt>
                <c:pt idx="5">
                  <c:v>358</c:v>
                </c:pt>
                <c:pt idx="6">
                  <c:v>341</c:v>
                </c:pt>
                <c:pt idx="7">
                  <c:v>343</c:v>
                </c:pt>
                <c:pt idx="8">
                  <c:v>324</c:v>
                </c:pt>
                <c:pt idx="9">
                  <c:v>380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G2_7!$N$18:$N$27</c15:f>
                <c15:dlblRangeCache>
                  <c:ptCount val="10"/>
                  <c:pt idx="0">
                    <c:v>3,1 %</c:v>
                  </c:pt>
                  <c:pt idx="1">
                    <c:v>2,7 %</c:v>
                  </c:pt>
                  <c:pt idx="2">
                    <c:v>3,1 %</c:v>
                  </c:pt>
                  <c:pt idx="3">
                    <c:v>2,7 %</c:v>
                  </c:pt>
                  <c:pt idx="4">
                    <c:v>3,1 %</c:v>
                  </c:pt>
                  <c:pt idx="5">
                    <c:v>3,1 %</c:v>
                  </c:pt>
                  <c:pt idx="6">
                    <c:v>3,1 %</c:v>
                  </c:pt>
                  <c:pt idx="7">
                    <c:v>3,0 %</c:v>
                  </c:pt>
                  <c:pt idx="8">
                    <c:v>2,8 %</c:v>
                  </c:pt>
                  <c:pt idx="9">
                    <c:v>3,3 %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2108-445B-BA03-DB469A503D71}"/>
            </c:ext>
          </c:extLst>
        </c:ser>
        <c:ser>
          <c:idx val="1"/>
          <c:order val="1"/>
          <c:tx>
            <c:strRef>
              <c:f>G2_7!$O$5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478C9D5-1CE6-4C74-86A6-7BC0A76BB33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BBE6AD-2AEF-42DB-84A8-FEE4050EA1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8E279D3-E7AE-4440-B878-D671B7FFE40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ED872F3-90E9-4BE2-8B8E-3E55C5A6D3D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F7B061C-9F08-445D-A499-80F66AE0EEF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967B8BB-23F6-4332-BF5C-7DF23B3A827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96AD6EF-CCF0-4A12-81F8-3119FEED08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B0AFEA5-A84E-4F28-ABAF-DF91619F00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D571FFE-9FDE-4ADB-9DF0-1E42CE67D7E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A5ADCC6-1B14-4A03-A593-B2E9DD337D3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G2_7!$O$7:$O$16</c:f>
              <c:numCache>
                <c:formatCode>#,##0</c:formatCode>
                <c:ptCount val="10"/>
                <c:pt idx="0">
                  <c:v>2907</c:v>
                </c:pt>
                <c:pt idx="1">
                  <c:v>2961</c:v>
                </c:pt>
                <c:pt idx="2">
                  <c:v>3073</c:v>
                </c:pt>
                <c:pt idx="3">
                  <c:v>3025</c:v>
                </c:pt>
                <c:pt idx="4">
                  <c:v>3199</c:v>
                </c:pt>
                <c:pt idx="5">
                  <c:v>2884</c:v>
                </c:pt>
                <c:pt idx="6">
                  <c:v>2743</c:v>
                </c:pt>
                <c:pt idx="7">
                  <c:v>2741</c:v>
                </c:pt>
                <c:pt idx="8">
                  <c:v>2813</c:v>
                </c:pt>
                <c:pt idx="9">
                  <c:v>2760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G2_7!$O$18:$O$27</c15:f>
                <c15:dlblRangeCache>
                  <c:ptCount val="10"/>
                  <c:pt idx="0">
                    <c:v>27,3 %</c:v>
                  </c:pt>
                  <c:pt idx="1">
                    <c:v>27,2 %</c:v>
                  </c:pt>
                  <c:pt idx="2">
                    <c:v>26,6 %</c:v>
                  </c:pt>
                  <c:pt idx="3">
                    <c:v>26,9 %</c:v>
                  </c:pt>
                  <c:pt idx="4">
                    <c:v>25,2 %</c:v>
                  </c:pt>
                  <c:pt idx="5">
                    <c:v>25,1 %</c:v>
                  </c:pt>
                  <c:pt idx="6">
                    <c:v>24,7 %</c:v>
                  </c:pt>
                  <c:pt idx="7">
                    <c:v>24,1 %</c:v>
                  </c:pt>
                  <c:pt idx="8">
                    <c:v>23,9 %</c:v>
                  </c:pt>
                  <c:pt idx="9">
                    <c:v>23,8 %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2108-445B-BA03-DB469A503D71}"/>
            </c:ext>
          </c:extLst>
        </c:ser>
        <c:ser>
          <c:idx val="2"/>
          <c:order val="2"/>
          <c:tx>
            <c:strRef>
              <c:f>G2_7!$P$5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D17C2E1-F453-4987-8934-34BBC215BAA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055F5CD-58A0-41D5-BF75-A5F26D37908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B80447C-2CFB-4806-8078-760D00BF6ED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A99DE8C-AF2E-4A4C-BF12-3D53E131DDD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930DF2-BE34-4F4A-BE05-AB60D26050F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8AC1CBA-7766-4485-BA1D-39BDFF82380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04ED6FC-B6D0-40DD-B95B-9106734DB5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9F47FA4-0F56-4DD7-A98C-E0655C9E51A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3C74E3F-A610-4E49-B11C-505935ED4FA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428420F-E7ED-4D4B-A28C-B1627BF212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G2_7!$P$7:$P$16</c:f>
              <c:numCache>
                <c:formatCode>#,##0</c:formatCode>
                <c:ptCount val="10"/>
                <c:pt idx="0">
                  <c:v>3055</c:v>
                </c:pt>
                <c:pt idx="1">
                  <c:v>3106</c:v>
                </c:pt>
                <c:pt idx="2">
                  <c:v>3424</c:v>
                </c:pt>
                <c:pt idx="3">
                  <c:v>3334</c:v>
                </c:pt>
                <c:pt idx="4">
                  <c:v>3961</c:v>
                </c:pt>
                <c:pt idx="5">
                  <c:v>3550</c:v>
                </c:pt>
                <c:pt idx="6">
                  <c:v>3598</c:v>
                </c:pt>
                <c:pt idx="7">
                  <c:v>3738</c:v>
                </c:pt>
                <c:pt idx="8">
                  <c:v>3806</c:v>
                </c:pt>
                <c:pt idx="9">
                  <c:v>3626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G2_7!$P$18:$P$27</c15:f>
                <c15:dlblRangeCache>
                  <c:ptCount val="10"/>
                  <c:pt idx="0">
                    <c:v>28,7 %</c:v>
                  </c:pt>
                  <c:pt idx="1">
                    <c:v>28,5 %</c:v>
                  </c:pt>
                  <c:pt idx="2">
                    <c:v>29,6 %</c:v>
                  </c:pt>
                  <c:pt idx="3">
                    <c:v>29,6 %</c:v>
                  </c:pt>
                  <c:pt idx="4">
                    <c:v>31,2 %</c:v>
                  </c:pt>
                  <c:pt idx="5">
                    <c:v>30,9 %</c:v>
                  </c:pt>
                  <c:pt idx="6">
                    <c:v>32,4 %</c:v>
                  </c:pt>
                  <c:pt idx="7">
                    <c:v>32,8 %</c:v>
                  </c:pt>
                  <c:pt idx="8">
                    <c:v>32,3 %</c:v>
                  </c:pt>
                  <c:pt idx="9">
                    <c:v>31,2 %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2108-445B-BA03-DB469A503D71}"/>
            </c:ext>
          </c:extLst>
        </c:ser>
        <c:ser>
          <c:idx val="3"/>
          <c:order val="3"/>
          <c:tx>
            <c:strRef>
              <c:f>G2_7!$Q$5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34E44D5-3B23-42EB-A769-32934E6898F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E02ED4D-B691-4BEB-A5FF-D8CB5E974D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A8EFB7-84E0-4048-BB14-4DF440E57CB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C5599D6-238B-4B1E-92AB-3FFEBEDD740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7F6969E-8D92-479D-BFAE-7C14BFA276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9BD85B3-7AF8-4439-BD17-89DA923D6A7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2947020-8C0C-47B3-8491-1689DC21CC3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01735F9-51BA-444A-86F4-C0D50E35E2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1634929-1C2D-4DE5-82AE-22494CA1266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5B36710-1497-431D-B92A-707CAB1C08B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G2_7!$Q$7:$Q$16</c:f>
              <c:numCache>
                <c:formatCode>#,##0</c:formatCode>
                <c:ptCount val="10"/>
                <c:pt idx="0">
                  <c:v>3106</c:v>
                </c:pt>
                <c:pt idx="1">
                  <c:v>3194</c:v>
                </c:pt>
                <c:pt idx="2">
                  <c:v>3321</c:v>
                </c:pt>
                <c:pt idx="3">
                  <c:v>3239</c:v>
                </c:pt>
                <c:pt idx="4">
                  <c:v>3586</c:v>
                </c:pt>
                <c:pt idx="5">
                  <c:v>3307</c:v>
                </c:pt>
                <c:pt idx="6">
                  <c:v>3101</c:v>
                </c:pt>
                <c:pt idx="7">
                  <c:v>3214</c:v>
                </c:pt>
                <c:pt idx="8">
                  <c:v>3455</c:v>
                </c:pt>
                <c:pt idx="9">
                  <c:v>3400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G2_7!$Q$18:$Q$27</c15:f>
                <c15:dlblRangeCache>
                  <c:ptCount val="10"/>
                  <c:pt idx="0">
                    <c:v>29,2 %</c:v>
                  </c:pt>
                  <c:pt idx="1">
                    <c:v>29,3 %</c:v>
                  </c:pt>
                  <c:pt idx="2">
                    <c:v>28,7 %</c:v>
                  </c:pt>
                  <c:pt idx="3">
                    <c:v>28,8 %</c:v>
                  </c:pt>
                  <c:pt idx="4">
                    <c:v>28,2 %</c:v>
                  </c:pt>
                  <c:pt idx="5">
                    <c:v>28,8 %</c:v>
                  </c:pt>
                  <c:pt idx="6">
                    <c:v>28,0 %</c:v>
                  </c:pt>
                  <c:pt idx="7">
                    <c:v>28,2 %</c:v>
                  </c:pt>
                  <c:pt idx="8">
                    <c:v>29,3 %</c:v>
                  </c:pt>
                  <c:pt idx="9">
                    <c:v>29,3 %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2108-445B-BA03-DB469A503D71}"/>
            </c:ext>
          </c:extLst>
        </c:ser>
        <c:ser>
          <c:idx val="4"/>
          <c:order val="4"/>
          <c:tx>
            <c:strRef>
              <c:f>G2_7!$R$5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5DEDEA1-7F4D-48D4-B9FB-6F3D196D626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1E246A5-5E57-449B-81CE-DC0309D1D1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0CB731-B918-4FFE-AB24-CFBB82614A8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4D75CF2-98F2-4D4C-8C69-CC22C6479CA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CB72581-83C7-4C0F-BFBF-000D77A3C4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E5A9C1F-D01F-4889-9290-D2A46E96C7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B8F6BB0-30A9-430A-A57C-576A51DD19A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261817-E83B-4E8D-AC47-B8A27B0FD32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A654C44-E3FB-4629-9E67-DD216D606F0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3A4B4D6-C753-4412-9003-6814BF0422F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G2_7!$R$7:$R$16</c:f>
              <c:numCache>
                <c:formatCode>#,##0</c:formatCode>
                <c:ptCount val="10"/>
                <c:pt idx="0">
                  <c:v>1235</c:v>
                </c:pt>
                <c:pt idx="1">
                  <c:v>1339</c:v>
                </c:pt>
                <c:pt idx="2">
                  <c:v>1383</c:v>
                </c:pt>
                <c:pt idx="3">
                  <c:v>1360</c:v>
                </c:pt>
                <c:pt idx="4">
                  <c:v>1557</c:v>
                </c:pt>
                <c:pt idx="5">
                  <c:v>1386</c:v>
                </c:pt>
                <c:pt idx="6">
                  <c:v>1310</c:v>
                </c:pt>
                <c:pt idx="7">
                  <c:v>1347</c:v>
                </c:pt>
                <c:pt idx="8">
                  <c:v>1379</c:v>
                </c:pt>
                <c:pt idx="9">
                  <c:v>1439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G2_7!$R$18:$R$27</c15:f>
                <c15:dlblRangeCache>
                  <c:ptCount val="10"/>
                  <c:pt idx="0">
                    <c:v>11,6 %</c:v>
                  </c:pt>
                  <c:pt idx="1">
                    <c:v>12,3 %</c:v>
                  </c:pt>
                  <c:pt idx="2">
                    <c:v>12,0 %</c:v>
                  </c:pt>
                  <c:pt idx="3">
                    <c:v>12,1 %</c:v>
                  </c:pt>
                  <c:pt idx="4">
                    <c:v>12,3 %</c:v>
                  </c:pt>
                  <c:pt idx="5">
                    <c:v>12,1 %</c:v>
                  </c:pt>
                  <c:pt idx="6">
                    <c:v>11,8 %</c:v>
                  </c:pt>
                  <c:pt idx="7">
                    <c:v>11,8 %</c:v>
                  </c:pt>
                  <c:pt idx="8">
                    <c:v>11,7 %</c:v>
                  </c:pt>
                  <c:pt idx="9">
                    <c:v>12,4 %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8972672"/>
        <c:axId val="388971104"/>
      </c:barChart>
      <c:lineChart>
        <c:grouping val="standard"/>
        <c:varyColors val="0"/>
        <c:ser>
          <c:idx val="5"/>
          <c:order val="5"/>
          <c:tx>
            <c:strRef>
              <c:f>G2_7!$M$5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855493047629377E-2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108-445B-BA03-DB469A503D71}"/>
                </c:ext>
              </c:extLst>
            </c:dLbl>
            <c:dLbl>
              <c:idx val="5"/>
              <c:layout>
                <c:manualLayout>
                  <c:x val="-5.1366718339076592E-2"/>
                  <c:y val="-3.0487527360118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2108-445B-BA03-DB469A503D71}"/>
                </c:ext>
              </c:extLst>
            </c:dLbl>
            <c:dLbl>
              <c:idx val="6"/>
              <c:layout>
                <c:manualLayout>
                  <c:x val="-3.8725846942311765E-2"/>
                  <c:y val="-2.65723162112839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108-445B-BA03-DB469A503D71}"/>
                </c:ext>
              </c:extLst>
            </c:dLbl>
            <c:dLbl>
              <c:idx val="9"/>
              <c:layout>
                <c:manualLayout>
                  <c:x val="-9.1929820181573772E-3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G2_7!$L$7:$L$16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G2_7!$M$7:$M$16</c:f>
              <c:numCache>
                <c:formatCode>#,##0</c:formatCode>
                <c:ptCount val="10"/>
                <c:pt idx="0">
                  <c:v>10634</c:v>
                </c:pt>
                <c:pt idx="1">
                  <c:v>10890</c:v>
                </c:pt>
                <c:pt idx="2">
                  <c:v>11556</c:v>
                </c:pt>
                <c:pt idx="3">
                  <c:v>11265</c:v>
                </c:pt>
                <c:pt idx="4">
                  <c:v>12702</c:v>
                </c:pt>
                <c:pt idx="5">
                  <c:v>11485</c:v>
                </c:pt>
                <c:pt idx="6">
                  <c:v>11093</c:v>
                </c:pt>
                <c:pt idx="7">
                  <c:v>11383</c:v>
                </c:pt>
                <c:pt idx="8">
                  <c:v>11777</c:v>
                </c:pt>
                <c:pt idx="9">
                  <c:v>11605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B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2672"/>
        <c:axId val="388971104"/>
      </c:lineChart>
      <c:catAx>
        <c:axId val="388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85883361563"/>
              <c:y val="0.893626934709225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104"/>
        <c:crosses val="autoZero"/>
        <c:auto val="1"/>
        <c:lblAlgn val="ctr"/>
        <c:lblOffset val="200"/>
        <c:noMultiLvlLbl val="0"/>
      </c:catAx>
      <c:valAx>
        <c:axId val="388971104"/>
        <c:scaling>
          <c:orientation val="minMax"/>
          <c:max val="14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4.6839000430412434E-4"/>
              <c:y val="0.32199430009714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2672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7135299264062574E-2"/>
          <c:y val="0.95576296046128795"/>
          <c:w val="0.96286470073593744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5748598971187875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G2_8!$U$7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1404695326968814E-17"/>
                  <c:y val="7.49063449507962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(G2_8!$U$8:$U$13,G2_8!$U$14:$U$18)</c:f>
              <c:numCache>
                <c:formatCode>#,##0</c:formatCode>
                <c:ptCount val="11"/>
                <c:pt idx="0">
                  <c:v>6149</c:v>
                </c:pt>
                <c:pt idx="1">
                  <c:v>5944</c:v>
                </c:pt>
                <c:pt idx="2">
                  <c:v>6000</c:v>
                </c:pt>
                <c:pt idx="3">
                  <c:v>6220</c:v>
                </c:pt>
                <c:pt idx="4">
                  <c:v>5945</c:v>
                </c:pt>
                <c:pt idx="6">
                  <c:v>5336</c:v>
                </c:pt>
                <c:pt idx="7">
                  <c:v>5149</c:v>
                </c:pt>
                <c:pt idx="8">
                  <c:v>5383</c:v>
                </c:pt>
                <c:pt idx="9">
                  <c:v>5557</c:v>
                </c:pt>
                <c:pt idx="10">
                  <c:v>5660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G2_8!$N$7</c:f>
              <c:strCache>
                <c:ptCount val="1"/>
                <c:pt idx="0">
                  <c:v>0 – 44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78194515798469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3.745317247539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44-4994-B658-35EBEA07A291}"/>
                </c:ext>
              </c:extLst>
            </c:dLbl>
            <c:dLbl>
              <c:idx val="6"/>
              <c:layout>
                <c:manualLayout>
                  <c:x val="-6.7289732830913884E-2"/>
                  <c:y val="-3.745317247539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44-4994-B658-35EBEA07A291}"/>
                </c:ext>
              </c:extLst>
            </c:dLbl>
            <c:dLbl>
              <c:idx val="10"/>
              <c:layout>
                <c:manualLayout>
                  <c:x val="-9.1638013251794746E-3"/>
                  <c:y val="-1.1453842865796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(G2_8!$N$8:$N$13,G2_8!$N$14:$N$18)</c:f>
              <c:numCache>
                <c:formatCode>0.0" "%</c:formatCode>
                <c:ptCount val="11"/>
                <c:pt idx="0">
                  <c:v>3.5452919173849406E-2</c:v>
                </c:pt>
                <c:pt idx="1">
                  <c:v>3.5497981157469716E-2</c:v>
                </c:pt>
                <c:pt idx="2">
                  <c:v>3.5999999999999997E-2</c:v>
                </c:pt>
                <c:pt idx="3">
                  <c:v>3.3922829581993566E-2</c:v>
                </c:pt>
                <c:pt idx="4">
                  <c:v>3.7174095878889826E-2</c:v>
                </c:pt>
                <c:pt idx="6">
                  <c:v>2.6236881559220389E-2</c:v>
                </c:pt>
                <c:pt idx="7">
                  <c:v>2.5247620897261604E-2</c:v>
                </c:pt>
                <c:pt idx="8">
                  <c:v>2.3592792123351292E-2</c:v>
                </c:pt>
                <c:pt idx="9">
                  <c:v>2.0334712974626596E-2</c:v>
                </c:pt>
                <c:pt idx="10">
                  <c:v>2.8091872791519434E-2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44-4994-B658-35EBEA07A291}"/>
            </c:ext>
          </c:extLst>
        </c:ser>
        <c:ser>
          <c:idx val="1"/>
          <c:order val="1"/>
          <c:tx>
            <c:strRef>
              <c:f>G2_8!$O$7</c:f>
              <c:strCache>
                <c:ptCount val="1"/>
                <c:pt idx="0">
                  <c:v>45 – 64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7411629424578E-2"/>
                  <c:y val="1.450633428784427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144-4994-B658-35EBEA07A291}"/>
                </c:ext>
              </c:extLst>
            </c:dLbl>
            <c:dLbl>
              <c:idx val="6"/>
              <c:layout>
                <c:manualLayout>
                  <c:x val="-7.978830271986069E-2"/>
                  <c:y val="7.4906406460664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2.24719034852388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(G2_8!$O$8:$O$13,G2_8!$O$14:$O$18)</c:f>
              <c:numCache>
                <c:formatCode>0.0" "%</c:formatCode>
                <c:ptCount val="11"/>
                <c:pt idx="0">
                  <c:v>0.32932184094974792</c:v>
                </c:pt>
                <c:pt idx="1">
                  <c:v>0.32049125168236875</c:v>
                </c:pt>
                <c:pt idx="2">
                  <c:v>0.31266666666666665</c:v>
                </c:pt>
                <c:pt idx="3">
                  <c:v>0.30739549839228297</c:v>
                </c:pt>
                <c:pt idx="4">
                  <c:v>0.30765349032800671</c:v>
                </c:pt>
                <c:pt idx="6">
                  <c:v>0.16098200899550225</c:v>
                </c:pt>
                <c:pt idx="7">
                  <c:v>0.16275004855311712</c:v>
                </c:pt>
                <c:pt idx="8">
                  <c:v>0.1606910644621958</c:v>
                </c:pt>
                <c:pt idx="9">
                  <c:v>0.16213784416051827</c:v>
                </c:pt>
                <c:pt idx="10">
                  <c:v>0.16448763250883391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144-4994-B658-35EBEA07A291}"/>
            </c:ext>
          </c:extLst>
        </c:ser>
        <c:ser>
          <c:idx val="2"/>
          <c:order val="2"/>
          <c:tx>
            <c:strRef>
              <c:f>G2_8!$P$7</c:f>
              <c:strCache>
                <c:ptCount val="1"/>
                <c:pt idx="0">
                  <c:v>65 – 74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883425506076408E-2"/>
                  <c:y val="-1.28182550164163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144-4994-B658-35EBEA07A291}"/>
                </c:ext>
              </c:extLst>
            </c:dLbl>
            <c:dLbl>
              <c:idx val="6"/>
              <c:layout>
                <c:manualLayout>
                  <c:x val="-8.0712836832125837E-2"/>
                  <c:y val="-1.87266016151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144-4994-B658-35EBEA07A291}"/>
                </c:ext>
              </c:extLst>
            </c:dLbl>
            <c:dLbl>
              <c:idx val="10"/>
              <c:layout>
                <c:manualLayout>
                  <c:x val="-1.4501181615125517E-2"/>
                  <c:y val="-1.4763150505311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(G2_8!$P$8:$P$13,G2_8!$P$14:$P$18)</c:f>
              <c:numCache>
                <c:formatCode>0.0" "%</c:formatCode>
                <c:ptCount val="11"/>
                <c:pt idx="0">
                  <c:v>0.34233208651813302</c:v>
                </c:pt>
                <c:pt idx="1">
                  <c:v>0.36187752355316283</c:v>
                </c:pt>
                <c:pt idx="2">
                  <c:v>0.372</c:v>
                </c:pt>
                <c:pt idx="3">
                  <c:v>0.364951768488746</c:v>
                </c:pt>
                <c:pt idx="4">
                  <c:v>0.35811606391925987</c:v>
                </c:pt>
                <c:pt idx="6">
                  <c:v>0.27080209895052476</c:v>
                </c:pt>
                <c:pt idx="7">
                  <c:v>0.2810254418333657</c:v>
                </c:pt>
                <c:pt idx="8">
                  <c:v>0.27976964517926806</c:v>
                </c:pt>
                <c:pt idx="9">
                  <c:v>0.27640813388518987</c:v>
                </c:pt>
                <c:pt idx="10">
                  <c:v>0.26448763250883395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D144-4994-B658-35EBEA07A291}"/>
            </c:ext>
          </c:extLst>
        </c:ser>
        <c:ser>
          <c:idx val="3"/>
          <c:order val="3"/>
          <c:tx>
            <c:strRef>
              <c:f>G2_8!$Q$7</c:f>
              <c:strCache>
                <c:ptCount val="1"/>
                <c:pt idx="0">
                  <c:v>75 – 84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81309584970116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D144-4994-B658-35EBEA07A291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D144-4994-B658-35EBEA07A291}"/>
                </c:ext>
              </c:extLst>
            </c:dLbl>
            <c:dLbl>
              <c:idx val="6"/>
              <c:layout>
                <c:manualLayout>
                  <c:x val="-7.476636981212643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D144-4994-B658-35EBEA07A291}"/>
                </c:ext>
              </c:extLst>
            </c:dLbl>
            <c:dLbl>
              <c:idx val="10"/>
              <c:layout>
                <c:manualLayout>
                  <c:x val="-1.1675423234092408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(G2_8!$Q$8:$Q$13,G2_8!$Q$14:$Q$18)</c:f>
              <c:numCache>
                <c:formatCode>0.0" "%</c:formatCode>
                <c:ptCount val="11"/>
                <c:pt idx="0">
                  <c:v>0.22719141323792486</c:v>
                </c:pt>
                <c:pt idx="1">
                  <c:v>0.21753028263795424</c:v>
                </c:pt>
                <c:pt idx="2">
                  <c:v>0.21916666666666668</c:v>
                </c:pt>
                <c:pt idx="3">
                  <c:v>0.23456591639871383</c:v>
                </c:pt>
                <c:pt idx="4">
                  <c:v>0.22960470984020184</c:v>
                </c:pt>
                <c:pt idx="6">
                  <c:v>0.35794602698650674</c:v>
                </c:pt>
                <c:pt idx="7">
                  <c:v>0.35113614294037676</c:v>
                </c:pt>
                <c:pt idx="8">
                  <c:v>0.35277726174995355</c:v>
                </c:pt>
                <c:pt idx="9">
                  <c:v>0.35918661148101494</c:v>
                </c:pt>
                <c:pt idx="10">
                  <c:v>0.35954063604240283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D144-4994-B658-35EBEA07A291}"/>
            </c:ext>
          </c:extLst>
        </c:ser>
        <c:ser>
          <c:idx val="4"/>
          <c:order val="4"/>
          <c:tx>
            <c:strRef>
              <c:f>G2_8!$R$7</c:f>
              <c:strCache>
                <c:ptCount val="1"/>
                <c:pt idx="0">
                  <c:v>85+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0423268795611726E-2"/>
                  <c:y val="-8.33467878999440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D144-4994-B658-35EBEA07A291}"/>
                </c:ext>
              </c:extLst>
            </c:dLbl>
            <c:dLbl>
              <c:idx val="6"/>
              <c:layout>
                <c:manualLayout>
                  <c:x val="-7.7296069066047829E-2"/>
                  <c:y val="-1.6669357579988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G2_8!$L$8:$L$18</c:f>
              <c:numCache>
                <c:formatCode>General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(G2_8!$R$8:$R$13,G2_8!$R$14:$R$18)</c:f>
              <c:numCache>
                <c:formatCode>0.0" "%</c:formatCode>
                <c:ptCount val="11"/>
                <c:pt idx="0">
                  <c:v>6.570174012034477E-2</c:v>
                </c:pt>
                <c:pt idx="1">
                  <c:v>6.4602960969044415E-2</c:v>
                </c:pt>
                <c:pt idx="2">
                  <c:v>6.0166666666666667E-2</c:v>
                </c:pt>
                <c:pt idx="3">
                  <c:v>5.9163987138263666E-2</c:v>
                </c:pt>
                <c:pt idx="4">
                  <c:v>6.7451640033641722E-2</c:v>
                </c:pt>
                <c:pt idx="6">
                  <c:v>0.18403298350824587</c:v>
                </c:pt>
                <c:pt idx="7">
                  <c:v>0.1798407457758788</c:v>
                </c:pt>
                <c:pt idx="8">
                  <c:v>0.18316923648523128</c:v>
                </c:pt>
                <c:pt idx="9">
                  <c:v>0.18193269749865035</c:v>
                </c:pt>
                <c:pt idx="10">
                  <c:v>0.18339222614840989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70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CMP</a:t>
                </a:r>
              </a:p>
            </c:rich>
          </c:tx>
          <c:layout>
            <c:manualLayout>
              <c:xMode val="edge"/>
              <c:yMode val="edge"/>
              <c:x val="0.97193477610289869"/>
              <c:y val="0.29896088017862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14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7295894039162"/>
          <c:y val="3.633589564407174E-2"/>
          <c:w val="0.76751039304610735"/>
          <c:h val="0.74562646201573657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G2_9_G2_10!$K$9</c:f>
              <c:strCache>
                <c:ptCount val="1"/>
                <c:pt idx="0">
                  <c:v>muži (počet)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G2_9_G2_10!$L$7:$U$7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G2_9_G2_10!$L$9:$U$9</c:f>
              <c:numCache>
                <c:formatCode>#,##0</c:formatCode>
                <c:ptCount val="10"/>
                <c:pt idx="0">
                  <c:v>12059</c:v>
                </c:pt>
                <c:pt idx="1">
                  <c:v>10871</c:v>
                </c:pt>
                <c:pt idx="2">
                  <c:v>11813</c:v>
                </c:pt>
                <c:pt idx="3">
                  <c:v>10526</c:v>
                </c:pt>
                <c:pt idx="4">
                  <c:v>11842</c:v>
                </c:pt>
                <c:pt idx="5">
                  <c:v>10231</c:v>
                </c:pt>
                <c:pt idx="6">
                  <c:v>9905</c:v>
                </c:pt>
                <c:pt idx="7">
                  <c:v>11283</c:v>
                </c:pt>
                <c:pt idx="8">
                  <c:v>12021</c:v>
                </c:pt>
                <c:pt idx="9">
                  <c:v>11885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9-475A-B02E-EC3259F8AEB3}"/>
            </c:ext>
          </c:extLst>
        </c:ser>
        <c:ser>
          <c:idx val="2"/>
          <c:order val="2"/>
          <c:tx>
            <c:strRef>
              <c:f>G2_9_G2_10!$K$10</c:f>
              <c:strCache>
                <c:ptCount val="1"/>
                <c:pt idx="0">
                  <c:v>ženy (počet)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G2_9_G2_10!$L$7:$U$7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G2_9_G2_10!$L$10:$U$10</c:f>
              <c:numCache>
                <c:formatCode>#,##0</c:formatCode>
                <c:ptCount val="10"/>
                <c:pt idx="0">
                  <c:v>10251</c:v>
                </c:pt>
                <c:pt idx="1">
                  <c:v>9245</c:v>
                </c:pt>
                <c:pt idx="2">
                  <c:v>9335</c:v>
                </c:pt>
                <c:pt idx="3">
                  <c:v>8040</c:v>
                </c:pt>
                <c:pt idx="4">
                  <c:v>9920</c:v>
                </c:pt>
                <c:pt idx="5">
                  <c:v>8209</c:v>
                </c:pt>
                <c:pt idx="6">
                  <c:v>7699</c:v>
                </c:pt>
                <c:pt idx="7">
                  <c:v>8580</c:v>
                </c:pt>
                <c:pt idx="8">
                  <c:v>9099</c:v>
                </c:pt>
                <c:pt idx="9">
                  <c:v>8943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9-475A-B02E-EC3259F8A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axId val="200950784"/>
        <c:axId val="200170240"/>
        <c:extLst/>
      </c:barChart>
      <c:lineChart>
        <c:grouping val="standard"/>
        <c:varyColors val="0"/>
        <c:ser>
          <c:idx val="6"/>
          <c:order val="0"/>
          <c:tx>
            <c:strRef>
              <c:f>G2_9_G2_10!$K$11</c:f>
              <c:strCache>
                <c:ptCount val="1"/>
                <c:pt idx="0">
                  <c:v>spolu (na 10 000 obyv.)</c:v>
                </c:pt>
              </c:strCache>
            </c:strRef>
          </c:tx>
          <c:spPr>
            <a:ln w="22225" cap="rnd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579368115158377E-2"/>
                  <c:y val="-2.3894532918325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39-475A-B02E-EC3259F8AEB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39-475A-B02E-EC3259F8AEB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39-475A-B02E-EC3259F8AEB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39-475A-B02E-EC3259F8AEB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B39-475A-B02E-EC3259F8AEB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B39-475A-B02E-EC3259F8AEB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B39-475A-B02E-EC3259F8AEB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B39-475A-B02E-EC3259F8AEB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B39-475A-B02E-EC3259F8AEB3}"/>
                </c:ext>
              </c:extLst>
            </c:dLbl>
            <c:dLbl>
              <c:idx val="9"/>
              <c:layout>
                <c:manualLayout>
                  <c:x val="-2.7934891905480288E-2"/>
                  <c:y val="-3.3280922431865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B39-475A-B02E-EC3259F8AE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G2_9_G2_10!$L$7:$U$7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G2_9_G2_10!$L$11:$U$11</c:f>
              <c:numCache>
                <c:formatCode>#\ ##0.0</c:formatCode>
                <c:ptCount val="10"/>
                <c:pt idx="0">
                  <c:v>41.114935318153307</c:v>
                </c:pt>
                <c:pt idx="1">
                  <c:v>37.009623863664167</c:v>
                </c:pt>
                <c:pt idx="2">
                  <c:v>38.852716824174372</c:v>
                </c:pt>
                <c:pt idx="3">
                  <c:v>34.063423724515957</c:v>
                </c:pt>
                <c:pt idx="4">
                  <c:v>39.872675674204949</c:v>
                </c:pt>
                <c:pt idx="5">
                  <c:v>33.774248454287822</c:v>
                </c:pt>
                <c:pt idx="6">
                  <c:v>32.391780834016593</c:v>
                </c:pt>
                <c:pt idx="7">
                  <c:v>36.588250203728563</c:v>
                </c:pt>
                <c:pt idx="8">
                  <c:v>38.933121855694161</c:v>
                </c:pt>
                <c:pt idx="9">
                  <c:v>38.431937109496886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B39-475A-B02E-EC3259F8AEB3}"/>
            </c:ext>
          </c:extLst>
        </c:ser>
        <c:ser>
          <c:idx val="3"/>
          <c:order val="3"/>
          <c:tx>
            <c:strRef>
              <c:f>G2_9_G2_10!$K$12</c:f>
              <c:strCache>
                <c:ptCount val="1"/>
                <c:pt idx="0">
                  <c:v>muži (na 10 000 obyv.)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G2_9_G2_10!$L$7:$U$7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G2_9_G2_10!$L$12:$U$12</c:f>
              <c:numCache>
                <c:formatCode>#\ ##0.0</c:formatCode>
                <c:ptCount val="10"/>
                <c:pt idx="0">
                  <c:v>45.573039686600794</c:v>
                </c:pt>
                <c:pt idx="1">
                  <c:v>40.996589337191011</c:v>
                </c:pt>
                <c:pt idx="2">
                  <c:v>44.468050987120712</c:v>
                </c:pt>
                <c:pt idx="3">
                  <c:v>39.555413090263826</c:v>
                </c:pt>
                <c:pt idx="4">
                  <c:v>44.429437034535802</c:v>
                </c:pt>
                <c:pt idx="5">
                  <c:v>38.368849489552915</c:v>
                </c:pt>
                <c:pt idx="6">
                  <c:v>37.266220776303726</c:v>
                </c:pt>
                <c:pt idx="7">
                  <c:v>42.495670586427451</c:v>
                </c:pt>
                <c:pt idx="8">
                  <c:v>45.307262843559343</c:v>
                </c:pt>
                <c:pt idx="9">
                  <c:v>44.833001313869111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B39-475A-B02E-EC3259F8AEB3}"/>
            </c:ext>
          </c:extLst>
        </c:ser>
        <c:ser>
          <c:idx val="4"/>
          <c:order val="4"/>
          <c:tx>
            <c:strRef>
              <c:f>G2_9_G2_10!$K$13</c:f>
              <c:strCache>
                <c:ptCount val="1"/>
                <c:pt idx="0">
                  <c:v>ženy (na 10 000 obyv.)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G2_9_G2_10!$L$7:$U$7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G2_9_G2_10!$L$13:$U$13</c:f>
              <c:numCache>
                <c:formatCode>#\ ##0.0</c:formatCode>
                <c:ptCount val="10"/>
                <c:pt idx="0">
                  <c:v>36.871845966253865</c:v>
                </c:pt>
                <c:pt idx="1">
                  <c:v>33.211682896504207</c:v>
                </c:pt>
                <c:pt idx="2">
                  <c:v>33.49953312380724</c:v>
                </c:pt>
                <c:pt idx="3">
                  <c:v>28.823981552651805</c:v>
                </c:pt>
                <c:pt idx="4">
                  <c:v>35.523431678091818</c:v>
                </c:pt>
                <c:pt idx="5">
                  <c:v>29.388231461410268</c:v>
                </c:pt>
                <c:pt idx="6">
                  <c:v>27.726069744083947</c:v>
                </c:pt>
                <c:pt idx="7">
                  <c:v>30.933432551056384</c:v>
                </c:pt>
                <c:pt idx="8">
                  <c:v>32.83095252699831</c:v>
                </c:pt>
                <c:pt idx="9">
                  <c:v>32.302667652037094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39-475A-B02E-EC3259F8A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51296"/>
        <c:axId val="200170816"/>
      </c:lineChart>
      <c:catAx>
        <c:axId val="2009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73313678193125"/>
              <c:y val="0.824376861594378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170240"/>
        <c:crosses val="autoZero"/>
        <c:auto val="1"/>
        <c:lblAlgn val="ctr"/>
        <c:lblOffset val="100"/>
        <c:noMultiLvlLbl val="0"/>
      </c:catAx>
      <c:valAx>
        <c:axId val="200170240"/>
        <c:scaling>
          <c:orientation val="minMax"/>
          <c:max val="18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7.199546485260771E-3"/>
              <c:y val="0.36049012345679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950784"/>
        <c:crosses val="autoZero"/>
        <c:crossBetween val="between"/>
        <c:majorUnit val="3000"/>
      </c:valAx>
      <c:valAx>
        <c:axId val="200170816"/>
        <c:scaling>
          <c:orientation val="minMax"/>
          <c:max val="6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10 000 obyvateľov</a:t>
                </a:r>
              </a:p>
            </c:rich>
          </c:tx>
          <c:layout>
            <c:manualLayout>
              <c:xMode val="edge"/>
              <c:yMode val="edge"/>
              <c:x val="0.95474374685771746"/>
              <c:y val="0.264348357791754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951296"/>
        <c:crosses val="max"/>
        <c:crossBetween val="between"/>
      </c:valAx>
      <c:catAx>
        <c:axId val="200951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170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597883597883588E-2"/>
          <c:y val="0.88967611111111122"/>
          <c:w val="0.86968348450491306"/>
          <c:h val="0.103838888888888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14115879642336"/>
          <c:y val="5.5407662977144868E-2"/>
          <c:w val="0.86183152093338278"/>
          <c:h val="0.58870846891320983"/>
        </c:manualLayout>
      </c:layout>
      <c:lineChart>
        <c:grouping val="standard"/>
        <c:varyColors val="0"/>
        <c:ser>
          <c:idx val="0"/>
          <c:order val="0"/>
          <c:tx>
            <c:strRef>
              <c:f>G2_9_G2_10!$K$35</c:f>
              <c:strCache>
                <c:ptCount val="1"/>
                <c:pt idx="0">
                  <c:v>hypertenzné choroby (I10.00 – I15.91)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9050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743149349242346E-2"/>
                  <c:y val="-2.56317235971803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9A-468F-92A4-AAF3800F9578}"/>
                </c:ext>
              </c:extLst>
            </c:dLbl>
            <c:dLbl>
              <c:idx val="9"/>
              <c:layout>
                <c:manualLayout>
                  <c:x val="-2.2931804064887977E-2"/>
                  <c:y val="-2.8835689046827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9A-468F-92A4-AAF3800F95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G2_9_G2_10!$L$27:$U$27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G2_9_G2_10!$L$35:$U$35</c:f>
              <c:numCache>
                <c:formatCode>#\ ##0.0</c:formatCode>
                <c:ptCount val="10"/>
                <c:pt idx="0">
                  <c:v>55.373395854081238</c:v>
                </c:pt>
                <c:pt idx="1">
                  <c:v>53.001254934601185</c:v>
                </c:pt>
                <c:pt idx="2">
                  <c:v>59.888446332250616</c:v>
                </c:pt>
                <c:pt idx="3">
                  <c:v>51.429054746413165</c:v>
                </c:pt>
                <c:pt idx="4">
                  <c:v>62.744222886827892</c:v>
                </c:pt>
                <c:pt idx="5">
                  <c:v>51.511223618676283</c:v>
                </c:pt>
                <c:pt idx="6">
                  <c:v>57.681069392453544</c:v>
                </c:pt>
                <c:pt idx="7">
                  <c:v>61.068834466304843</c:v>
                </c:pt>
                <c:pt idx="8">
                  <c:v>57.642035383792646</c:v>
                </c:pt>
                <c:pt idx="9">
                  <c:v>60.982191738609686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9A-468F-92A4-AAF3800F9578}"/>
            </c:ext>
          </c:extLst>
        </c:ser>
        <c:ser>
          <c:idx val="1"/>
          <c:order val="1"/>
          <c:tx>
            <c:strRef>
              <c:f>G2_9_G2_10!$K$36</c:f>
              <c:strCache>
                <c:ptCount val="1"/>
                <c:pt idx="0">
                  <c:v>ischemické choroby srdca (I20.0 – I25.9)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156788536264754E-2"/>
                  <c:y val="-3.84475853957704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9A-468F-92A4-AAF3800F9578}"/>
                </c:ext>
              </c:extLst>
            </c:dLbl>
            <c:dLbl>
              <c:idx val="9"/>
              <c:layout>
                <c:manualLayout>
                  <c:x val="-1.8345443251910381E-2"/>
                  <c:y val="-3.524361994612292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9A-468F-92A4-AAF3800F95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G2_9_G2_10!$L$27:$U$27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G2_9_G2_10!$L$36:$U$36</c:f>
              <c:numCache>
                <c:formatCode>#\ ##0.0</c:formatCode>
                <c:ptCount val="10"/>
                <c:pt idx="0">
                  <c:v>41.114935318153307</c:v>
                </c:pt>
                <c:pt idx="1">
                  <c:v>37.009623863664167</c:v>
                </c:pt>
                <c:pt idx="2">
                  <c:v>38.852716824174372</c:v>
                </c:pt>
                <c:pt idx="3">
                  <c:v>34.063423724515957</c:v>
                </c:pt>
                <c:pt idx="4">
                  <c:v>39.872675674204949</c:v>
                </c:pt>
                <c:pt idx="5">
                  <c:v>33.774248454287822</c:v>
                </c:pt>
                <c:pt idx="6">
                  <c:v>32.391780834016593</c:v>
                </c:pt>
                <c:pt idx="7">
                  <c:v>36.588250203728563</c:v>
                </c:pt>
                <c:pt idx="8">
                  <c:v>38.933121855694161</c:v>
                </c:pt>
                <c:pt idx="9">
                  <c:v>38.431937109496886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9A-468F-92A4-AAF3800F9578}"/>
            </c:ext>
          </c:extLst>
        </c:ser>
        <c:ser>
          <c:idx val="2"/>
          <c:order val="2"/>
          <c:tx>
            <c:strRef>
              <c:f>G2_9_G2_10!$K$37</c:f>
              <c:strCache>
                <c:ptCount val="1"/>
                <c:pt idx="0">
                  <c:v>kardiomyopatie (I42.0 – I43.8)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5863608129775975E-2"/>
                  <c:y val="-2.2427758147532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19A-468F-92A4-AAF3800F9578}"/>
                </c:ext>
              </c:extLst>
            </c:dLbl>
            <c:dLbl>
              <c:idx val="9"/>
              <c:layout>
                <c:manualLayout>
                  <c:x val="-1.3759082438932787E-2"/>
                  <c:y val="-2.56317235971803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19A-468F-92A4-AAF3800F95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G2_9_G2_10!$L$27:$U$27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G2_9_G2_10!$L$37:$U$37</c:f>
              <c:numCache>
                <c:formatCode>#\ ##0.0</c:formatCode>
                <c:ptCount val="10"/>
                <c:pt idx="0">
                  <c:v>4.3897703239731589</c:v>
                </c:pt>
                <c:pt idx="1">
                  <c:v>3.8452035133753286</c:v>
                </c:pt>
                <c:pt idx="2">
                  <c:v>4.2696100765737297</c:v>
                </c:pt>
                <c:pt idx="3">
                  <c:v>3.364877685595296</c:v>
                </c:pt>
                <c:pt idx="4">
                  <c:v>3.7542097443454621</c:v>
                </c:pt>
                <c:pt idx="5">
                  <c:v>3.089867523990431</c:v>
                </c:pt>
                <c:pt idx="6">
                  <c:v>2.8354768385150861</c:v>
                </c:pt>
                <c:pt idx="7">
                  <c:v>3.0872429814956992</c:v>
                </c:pt>
                <c:pt idx="8">
                  <c:v>3.5541221087963231</c:v>
                </c:pt>
                <c:pt idx="9">
                  <c:v>3.5372586632852663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9A-468F-92A4-AAF3800F9578}"/>
            </c:ext>
          </c:extLst>
        </c:ser>
        <c:ser>
          <c:idx val="3"/>
          <c:order val="3"/>
          <c:tx>
            <c:strRef>
              <c:f>G2_9_G2_10!$K$38</c:f>
              <c:strCache>
                <c:ptCount val="1"/>
                <c:pt idx="0">
                  <c:v>poruchy srdcového rytmu (I44.0 – I45.9, I47.0 – I49.9)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277247316798361E-2"/>
                  <c:y val="4.16515508454180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19A-468F-92A4-AAF3800F9578}"/>
                </c:ext>
              </c:extLst>
            </c:dLbl>
            <c:dLbl>
              <c:idx val="9"/>
              <c:layout>
                <c:manualLayout>
                  <c:x val="-1.1465902032443989E-2"/>
                  <c:y val="-2.56317235971803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9A-468F-92A4-AAF3800F95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G2_9_G2_10!$L$27:$U$27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G2_9_G2_10!$L$38:$U$38</c:f>
              <c:numCache>
                <c:formatCode>#\ ##0.0</c:formatCode>
                <c:ptCount val="10"/>
                <c:pt idx="0">
                  <c:v>39.249927942896868</c:v>
                </c:pt>
                <c:pt idx="1">
                  <c:v>36.601185978511381</c:v>
                </c:pt>
                <c:pt idx="2">
                  <c:v>35.986713502550003</c:v>
                </c:pt>
                <c:pt idx="3">
                  <c:v>34.955097963992138</c:v>
                </c:pt>
                <c:pt idx="4">
                  <c:v>46.054571075582004</c:v>
                </c:pt>
                <c:pt idx="5">
                  <c:v>40.038235965874819</c:v>
                </c:pt>
                <c:pt idx="6">
                  <c:v>41.155814696344535</c:v>
                </c:pt>
                <c:pt idx="7">
                  <c:v>42.184338615294159</c:v>
                </c:pt>
                <c:pt idx="8">
                  <c:v>47.228531341992635</c:v>
                </c:pt>
                <c:pt idx="9">
                  <c:v>50.453449989676074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9A-468F-92A4-AAF3800F9578}"/>
            </c:ext>
          </c:extLst>
        </c:ser>
        <c:ser>
          <c:idx val="4"/>
          <c:order val="4"/>
          <c:tx>
            <c:strRef>
              <c:f>G2_9_G2_10!$K$39</c:f>
              <c:strCache>
                <c:ptCount val="1"/>
                <c:pt idx="0">
                  <c:v>srdcové zlyhávanie – chronické (I50.00 – I50.9)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690886503820762E-2"/>
                  <c:y val="-3.8447585395770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19A-468F-92A4-AAF3800F9578}"/>
                </c:ext>
              </c:extLst>
            </c:dLbl>
            <c:dLbl>
              <c:idx val="9"/>
              <c:layout>
                <c:manualLayout>
                  <c:x val="-1.3759082438932787E-2"/>
                  <c:y val="-1.9223792697885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19A-468F-92A4-AAF3800F95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G2_9_G2_10!$L$27:$U$27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G2_9_G2_10!$L$39:$U$39</c:f>
              <c:numCache>
                <c:formatCode>#\ ##0.0</c:formatCode>
                <c:ptCount val="10"/>
                <c:pt idx="0">
                  <c:v>9.8226178953723498</c:v>
                </c:pt>
                <c:pt idx="1">
                  <c:v>9.0794637983288276</c:v>
                </c:pt>
                <c:pt idx="2">
                  <c:v>10.293728596834169</c:v>
                </c:pt>
                <c:pt idx="3">
                  <c:v>11.279862601439412</c:v>
                </c:pt>
                <c:pt idx="4">
                  <c:v>13.281730813450586</c:v>
                </c:pt>
                <c:pt idx="5">
                  <c:v>12.357638520665938</c:v>
                </c:pt>
                <c:pt idx="6">
                  <c:v>14.122183475407711</c:v>
                </c:pt>
                <c:pt idx="7">
                  <c:v>16.54880128028482</c:v>
                </c:pt>
                <c:pt idx="8">
                  <c:v>18.660984495510984</c:v>
                </c:pt>
                <c:pt idx="9">
                  <c:v>20.614634212948879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9A-468F-92A4-AAF3800F9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163087"/>
        <c:axId val="744175983"/>
      </c:lineChart>
      <c:catAx>
        <c:axId val="7441630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44175983"/>
        <c:crosses val="autoZero"/>
        <c:auto val="1"/>
        <c:lblAlgn val="ctr"/>
        <c:lblOffset val="100"/>
        <c:noMultiLvlLbl val="0"/>
      </c:catAx>
      <c:valAx>
        <c:axId val="744175983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10 000 obyvateľov</a:t>
                </a:r>
              </a:p>
            </c:rich>
          </c:tx>
          <c:layout>
            <c:manualLayout>
              <c:xMode val="edge"/>
              <c:yMode val="edge"/>
              <c:x val="1.4672382163028873E-2"/>
              <c:y val="0.125476116834239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4416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058568188712497E-2"/>
          <c:y val="0.75737025579753758"/>
          <c:w val="0.71281219755297787"/>
          <c:h val="0.21699802060528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56137219374519E-2"/>
          <c:y val="3.0535488327117007E-2"/>
          <c:w val="0.89671770070657331"/>
          <c:h val="0.72310230694847344"/>
        </c:manualLayout>
      </c:layout>
      <c:lineChart>
        <c:grouping val="standard"/>
        <c:varyColors val="0"/>
        <c:ser>
          <c:idx val="0"/>
          <c:order val="0"/>
          <c:tx>
            <c:v>incidencia (spolu)</c:v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186-4B8F-9B71-267EAA4DA657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A186-4B8F-9B71-267EAA4DA657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186-4B8F-9B71-267EAA4DA657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186-4B8F-9B71-267EAA4DA657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186-4B8F-9B71-267EAA4DA657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A186-4B8F-9B71-267EAA4DA657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A186-4B8F-9B71-267EAA4DA657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186-4B8F-9B71-267EAA4DA657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186-4B8F-9B71-267EAA4DA657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A186-4B8F-9B71-267EAA4DA657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A186-4B8F-9B71-267EAA4DA657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A186-4B8F-9B71-267EAA4DA657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222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A186-4B8F-9B71-267EAA4DA657}"/>
              </c:ext>
            </c:extLst>
          </c:dPt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G2_11!$P$6:$P$29</c:f>
              <c:numCache>
                <c:formatCode>0.0</c:formatCode>
                <c:ptCount val="24"/>
                <c:pt idx="0">
                  <c:v>593.84773894125203</c:v>
                </c:pt>
                <c:pt idx="1">
                  <c:v>616.13795681700026</c:v>
                </c:pt>
                <c:pt idx="2">
                  <c:v>627.14296872842306</c:v>
                </c:pt>
                <c:pt idx="3">
                  <c:v>650.63159158824431</c:v>
                </c:pt>
                <c:pt idx="4">
                  <c:v>649.94959590156759</c:v>
                </c:pt>
                <c:pt idx="5">
                  <c:v>663.75453437777492</c:v>
                </c:pt>
                <c:pt idx="6">
                  <c:v>689.37412895567786</c:v>
                </c:pt>
                <c:pt idx="7">
                  <c:v>726.82328049684804</c:v>
                </c:pt>
                <c:pt idx="8">
                  <c:v>744.860941276625</c:v>
                </c:pt>
                <c:pt idx="9">
                  <c:v>746.01770482457846</c:v>
                </c:pt>
                <c:pt idx="10">
                  <c:v>736.94009162472241</c:v>
                </c:pt>
                <c:pt idx="11">
                  <c:v>733.089293450696</c:v>
                </c:pt>
                <c:pt idx="12">
                  <c:v>705.87038595614888</c:v>
                </c:pt>
                <c:pt idx="13">
                  <c:v>723.67889325671831</c:v>
                </c:pt>
                <c:pt idx="14">
                  <c:v>742.20936516255358</c:v>
                </c:pt>
                <c:pt idx="15">
                  <c:v>728.6495579934126</c:v>
                </c:pt>
                <c:pt idx="16">
                  <c:v>710.61818298551759</c:v>
                </c:pt>
                <c:pt idx="17">
                  <c:v>692.43234735553949</c:v>
                </c:pt>
                <c:pt idx="18">
                  <c:v>693.61604559987143</c:v>
                </c:pt>
                <c:pt idx="19">
                  <c:v>610.85469924773452</c:v>
                </c:pt>
                <c:pt idx="20">
                  <c:v>648.33561960114878</c:v>
                </c:pt>
                <c:pt idx="21">
                  <c:v>679.89967311778298</c:v>
                </c:pt>
                <c:pt idx="22">
                  <c:v>726.77494815031309</c:v>
                </c:pt>
                <c:pt idx="23">
                  <c:v>719.15700320193082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186-4B8F-9B71-267EAA4DA657}"/>
            </c:ext>
          </c:extLst>
        </c:ser>
        <c:ser>
          <c:idx val="1"/>
          <c:order val="1"/>
          <c:tx>
            <c:v>incidencia (muži)</c:v>
          </c:tx>
          <c:spPr>
            <a:ln w="254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A186-4B8F-9B71-267EAA4DA657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A186-4B8F-9B71-267EAA4DA657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A186-4B8F-9B71-267EAA4DA657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A186-4B8F-9B71-267EAA4DA657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A186-4B8F-9B71-267EAA4DA657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A186-4B8F-9B71-267EAA4DA657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A186-4B8F-9B71-267EAA4DA657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A186-4B8F-9B71-267EAA4DA657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A186-4B8F-9B71-267EAA4DA657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A186-4B8F-9B71-267EAA4DA657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A186-4B8F-9B71-267EAA4DA657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A186-4B8F-9B71-267EAA4DA657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4-A186-4B8F-9B71-267EAA4DA657}"/>
              </c:ext>
            </c:extLst>
          </c:dPt>
          <c:dLbls>
            <c:dLbl>
              <c:idx val="0"/>
              <c:layout>
                <c:manualLayout>
                  <c:x val="-3.4640097115072072E-2"/>
                  <c:y val="-2.40239246796038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A186-4B8F-9B71-267EAA4DA657}"/>
                </c:ext>
              </c:extLst>
            </c:dLbl>
            <c:dLbl>
              <c:idx val="23"/>
              <c:layout>
                <c:manualLayout>
                  <c:x val="-1.0109519797809727E-2"/>
                  <c:y val="-2.028249939711465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A186-4B8F-9B71-267EAA4DA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G2_11!$Q$6:$Q$29</c:f>
              <c:numCache>
                <c:formatCode>0.0</c:formatCode>
                <c:ptCount val="24"/>
                <c:pt idx="0">
                  <c:v>790.48645179860603</c:v>
                </c:pt>
                <c:pt idx="1">
                  <c:v>809.92657323506398</c:v>
                </c:pt>
                <c:pt idx="2">
                  <c:v>811.97767090655452</c:v>
                </c:pt>
                <c:pt idx="3">
                  <c:v>857.59247207103681</c:v>
                </c:pt>
                <c:pt idx="4">
                  <c:v>857.79264514066915</c:v>
                </c:pt>
                <c:pt idx="5">
                  <c:v>872.14600959742438</c:v>
                </c:pt>
                <c:pt idx="6">
                  <c:v>902.13209861094515</c:v>
                </c:pt>
                <c:pt idx="7">
                  <c:v>943.29957982675569</c:v>
                </c:pt>
                <c:pt idx="8">
                  <c:v>961.93867482637222</c:v>
                </c:pt>
                <c:pt idx="9">
                  <c:v>977.61827526560705</c:v>
                </c:pt>
                <c:pt idx="10">
                  <c:v>966.3920195794999</c:v>
                </c:pt>
                <c:pt idx="11">
                  <c:v>944.83359525453704</c:v>
                </c:pt>
                <c:pt idx="12">
                  <c:v>915.19727981546885</c:v>
                </c:pt>
                <c:pt idx="13">
                  <c:v>926.50069897502829</c:v>
                </c:pt>
                <c:pt idx="14">
                  <c:v>941.00944261929055</c:v>
                </c:pt>
                <c:pt idx="15">
                  <c:v>891.98876513796665</c:v>
                </c:pt>
                <c:pt idx="16">
                  <c:v>876.61866689626152</c:v>
                </c:pt>
                <c:pt idx="17">
                  <c:v>849.51157030419358</c:v>
                </c:pt>
                <c:pt idx="18">
                  <c:v>852.28045106421791</c:v>
                </c:pt>
                <c:pt idx="19">
                  <c:v>739.31747089542819</c:v>
                </c:pt>
                <c:pt idx="20">
                  <c:v>776.61029763951831</c:v>
                </c:pt>
                <c:pt idx="21">
                  <c:v>817.98418592132623</c:v>
                </c:pt>
                <c:pt idx="22">
                  <c:v>870.25182506358851</c:v>
                </c:pt>
                <c:pt idx="23">
                  <c:v>861.27448106742145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A186-4B8F-9B71-267EAA4DA657}"/>
            </c:ext>
          </c:extLst>
        </c:ser>
        <c:ser>
          <c:idx val="2"/>
          <c:order val="2"/>
          <c:tx>
            <c:v>incidencia (ženy)</c:v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8-A186-4B8F-9B71-267EAA4DA657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A-A186-4B8F-9B71-267EAA4DA657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C-A186-4B8F-9B71-267EAA4DA657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E-A186-4B8F-9B71-267EAA4DA657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0-A186-4B8F-9B71-267EAA4DA657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2-A186-4B8F-9B71-267EAA4DA657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4-A186-4B8F-9B71-267EAA4DA657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6-A186-4B8F-9B71-267EAA4DA657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8-A186-4B8F-9B71-267EAA4DA657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A-A186-4B8F-9B71-267EAA4DA657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C-A186-4B8F-9B71-267EAA4DA657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E-A186-4B8F-9B71-267EAA4DA657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0-A186-4B8F-9B71-267EAA4DA657}"/>
              </c:ext>
            </c:extLst>
          </c:dPt>
          <c:dLbls>
            <c:dLbl>
              <c:idx val="0"/>
              <c:layout>
                <c:manualLayout>
                  <c:x val="-2.6403750429399919E-2"/>
                  <c:y val="1.923416382263076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A186-4B8F-9B71-267EAA4DA657}"/>
                </c:ext>
              </c:extLst>
            </c:dLbl>
            <c:dLbl>
              <c:idx val="23"/>
              <c:layout>
                <c:manualLayout>
                  <c:x val="-1.0092439880825707E-2"/>
                  <c:y val="-1.69633918746046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A186-4B8F-9B71-267EAA4DA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G2_11!$R$6:$R$29</c:f>
              <c:numCache>
                <c:formatCode>0.0</c:formatCode>
                <c:ptCount val="24"/>
                <c:pt idx="0">
                  <c:v>474.30524038744113</c:v>
                </c:pt>
                <c:pt idx="1">
                  <c:v>498.48121356649591</c:v>
                </c:pt>
                <c:pt idx="2">
                  <c:v>515.10890548238547</c:v>
                </c:pt>
                <c:pt idx="3">
                  <c:v>527.67559207498118</c:v>
                </c:pt>
                <c:pt idx="4">
                  <c:v>526.17351005051978</c:v>
                </c:pt>
                <c:pt idx="5">
                  <c:v>540.19439042782903</c:v>
                </c:pt>
                <c:pt idx="6">
                  <c:v>564.886102997487</c:v>
                </c:pt>
                <c:pt idx="7">
                  <c:v>601.37177499664392</c:v>
                </c:pt>
                <c:pt idx="8">
                  <c:v>618.70649517422487</c:v>
                </c:pt>
                <c:pt idx="9">
                  <c:v>610.31312914194723</c:v>
                </c:pt>
                <c:pt idx="10">
                  <c:v>604.63852031927036</c:v>
                </c:pt>
                <c:pt idx="11">
                  <c:v>611.36714832222719</c:v>
                </c:pt>
                <c:pt idx="12">
                  <c:v>583.80350738030575</c:v>
                </c:pt>
                <c:pt idx="13">
                  <c:v>603.97300463806039</c:v>
                </c:pt>
                <c:pt idx="14">
                  <c:v>628.4926259554768</c:v>
                </c:pt>
                <c:pt idx="15">
                  <c:v>636.79288367161018</c:v>
                </c:pt>
                <c:pt idx="16">
                  <c:v>614.44974766000212</c:v>
                </c:pt>
                <c:pt idx="17">
                  <c:v>601.33114792052675</c:v>
                </c:pt>
                <c:pt idx="18">
                  <c:v>600.14113180875358</c:v>
                </c:pt>
                <c:pt idx="19">
                  <c:v>534.25832942319346</c:v>
                </c:pt>
                <c:pt idx="20">
                  <c:v>573.07889098215367</c:v>
                </c:pt>
                <c:pt idx="21">
                  <c:v>599.02325167574111</c:v>
                </c:pt>
                <c:pt idx="22">
                  <c:v>641.4257439407387</c:v>
                </c:pt>
                <c:pt idx="23">
                  <c:v>634.01537785426956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A186-4B8F-9B71-267EAA4DA657}"/>
            </c:ext>
          </c:extLst>
        </c:ser>
        <c:ser>
          <c:idx val="3"/>
          <c:order val="3"/>
          <c:tx>
            <c:v>úmrtnosť (spolu)</c:v>
          </c:tx>
          <c:spPr>
            <a:ln w="25400" cap="sq">
              <a:solidFill>
                <a:schemeClr val="tx1">
                  <a:lumMod val="65000"/>
                  <a:lumOff val="3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G2_11!$S$6:$S$29</c:f>
              <c:numCache>
                <c:formatCode>0.0</c:formatCode>
                <c:ptCount val="24"/>
                <c:pt idx="0">
                  <c:v>344.54116784555328</c:v>
                </c:pt>
                <c:pt idx="1">
                  <c:v>327.43565031165997</c:v>
                </c:pt>
                <c:pt idx="2">
                  <c:v>324.85173001164316</c:v>
                </c:pt>
                <c:pt idx="3">
                  <c:v>320.54903018686571</c:v>
                </c:pt>
                <c:pt idx="4">
                  <c:v>322.71685724681919</c:v>
                </c:pt>
                <c:pt idx="5">
                  <c:v>314.18358667057544</c:v>
                </c:pt>
                <c:pt idx="6">
                  <c:v>315.91977982372697</c:v>
                </c:pt>
                <c:pt idx="7">
                  <c:v>312.48188555798595</c:v>
                </c:pt>
                <c:pt idx="8">
                  <c:v>305.69579025051814</c:v>
                </c:pt>
                <c:pt idx="9">
                  <c:v>308.01459363959327</c:v>
                </c:pt>
                <c:pt idx="10">
                  <c:v>297.28201626122529</c:v>
                </c:pt>
                <c:pt idx="11">
                  <c:v>295.5741990957689</c:v>
                </c:pt>
                <c:pt idx="12">
                  <c:v>320.59112243660945</c:v>
                </c:pt>
                <c:pt idx="13">
                  <c:v>317.01173669370377</c:v>
                </c:pt>
                <c:pt idx="14">
                  <c:v>316.57541017839367</c:v>
                </c:pt>
                <c:pt idx="15">
                  <c:v>308.54684835694781</c:v>
                </c:pt>
                <c:pt idx="16">
                  <c:v>304.46255939192559</c:v>
                </c:pt>
                <c:pt idx="17">
                  <c:v>302.62630468131965</c:v>
                </c:pt>
                <c:pt idx="18">
                  <c:v>286.78287385578921</c:v>
                </c:pt>
                <c:pt idx="19">
                  <c:v>293.33019482208044</c:v>
                </c:pt>
                <c:pt idx="20">
                  <c:v>270.54515690684764</c:v>
                </c:pt>
                <c:pt idx="21">
                  <c:v>265.26610376315665</c:v>
                </c:pt>
                <c:pt idx="22">
                  <c:v>269.44882705261165</c:v>
                </c:pt>
                <c:pt idx="23">
                  <c:v>258.11334475157088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A186-4B8F-9B71-267EAA4DA657}"/>
            </c:ext>
          </c:extLst>
        </c:ser>
        <c:ser>
          <c:idx val="4"/>
          <c:order val="4"/>
          <c:tx>
            <c:v>úmrtnosť (muži)</c:v>
          </c:tx>
          <c:spPr>
            <a:ln w="25400" cap="sq" cmpd="sng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1429462218654849E-2"/>
                  <c:y val="-1.9438574028499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A186-4B8F-9B71-267EAA4DA657}"/>
                </c:ext>
              </c:extLst>
            </c:dLbl>
            <c:dLbl>
              <c:idx val="23"/>
              <c:layout>
                <c:manualLayout>
                  <c:x val="-1.5164279696714529E-2"/>
                  <c:y val="-2.31799993109882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A186-4B8F-9B71-267EAA4DA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G2_11!$T$6:$T$29</c:f>
              <c:numCache>
                <c:formatCode>0.0</c:formatCode>
                <c:ptCount val="24"/>
                <c:pt idx="0">
                  <c:v>507.70838234052349</c:v>
                </c:pt>
                <c:pt idx="1">
                  <c:v>482.61232825202433</c:v>
                </c:pt>
                <c:pt idx="2">
                  <c:v>475.86667774824599</c:v>
                </c:pt>
                <c:pt idx="3">
                  <c:v>467.32433609376864</c:v>
                </c:pt>
                <c:pt idx="4">
                  <c:v>476.23667569264603</c:v>
                </c:pt>
                <c:pt idx="5">
                  <c:v>459.17848807583192</c:v>
                </c:pt>
                <c:pt idx="6">
                  <c:v>459.10735579781129</c:v>
                </c:pt>
                <c:pt idx="7">
                  <c:v>453.87125617099554</c:v>
                </c:pt>
                <c:pt idx="8">
                  <c:v>436.63112784425152</c:v>
                </c:pt>
                <c:pt idx="9">
                  <c:v>452.02221076678575</c:v>
                </c:pt>
                <c:pt idx="10">
                  <c:v>435.24779460595755</c:v>
                </c:pt>
                <c:pt idx="11">
                  <c:v>426.69364908971579</c:v>
                </c:pt>
                <c:pt idx="12">
                  <c:v>472.06609775667471</c:v>
                </c:pt>
                <c:pt idx="13">
                  <c:v>455.58704516061493</c:v>
                </c:pt>
                <c:pt idx="14">
                  <c:v>448.01981798442171</c:v>
                </c:pt>
                <c:pt idx="15">
                  <c:v>440.19474656177374</c:v>
                </c:pt>
                <c:pt idx="16">
                  <c:v>431.44019246374103</c:v>
                </c:pt>
                <c:pt idx="17">
                  <c:v>425.75617074621709</c:v>
                </c:pt>
                <c:pt idx="18">
                  <c:v>404.62398368295158</c:v>
                </c:pt>
                <c:pt idx="19">
                  <c:v>409.78948666232509</c:v>
                </c:pt>
                <c:pt idx="20">
                  <c:v>373.60203631149261</c:v>
                </c:pt>
                <c:pt idx="21">
                  <c:v>362.24730820504897</c:v>
                </c:pt>
                <c:pt idx="22">
                  <c:v>365.70790702489558</c:v>
                </c:pt>
                <c:pt idx="23">
                  <c:v>350.49000772964621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A186-4B8F-9B71-267EAA4DA657}"/>
            </c:ext>
          </c:extLst>
        </c:ser>
        <c:ser>
          <c:idx val="5"/>
          <c:order val="5"/>
          <c:tx>
            <c:v>úmrtnosť (ženy)</c:v>
          </c:tx>
          <c:spPr>
            <a:ln w="28575" cap="sq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16589164770579E-2"/>
                  <c:y val="-1.93329407639224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A186-4B8F-9B71-267EAA4DA657}"/>
                </c:ext>
              </c:extLst>
            </c:dLbl>
            <c:dLbl>
              <c:idx val="23"/>
              <c:layout>
                <c:manualLayout>
                  <c:x val="-1.0118110236220597E-2"/>
                  <c:y val="-1.69633918746047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A186-4B8F-9B71-267EAA4DA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G2_11!$O$6:$O$29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G2_11!$U$6:$U$29</c:f>
              <c:numCache>
                <c:formatCode>0.0</c:formatCode>
                <c:ptCount val="24"/>
                <c:pt idx="0">
                  <c:v>239.23774014761855</c:v>
                </c:pt>
                <c:pt idx="1">
                  <c:v>228.88573556162558</c:v>
                </c:pt>
                <c:pt idx="2">
                  <c:v>228.07854888576165</c:v>
                </c:pt>
                <c:pt idx="3">
                  <c:v>226.4660075883244</c:v>
                </c:pt>
                <c:pt idx="4">
                  <c:v>226.43344086902425</c:v>
                </c:pt>
                <c:pt idx="5">
                  <c:v>222.44973237231</c:v>
                </c:pt>
                <c:pt idx="6">
                  <c:v>225.98049170389089</c:v>
                </c:pt>
                <c:pt idx="7">
                  <c:v>224.34444556455307</c:v>
                </c:pt>
                <c:pt idx="8">
                  <c:v>223.7870543467379</c:v>
                </c:pt>
                <c:pt idx="9">
                  <c:v>218.19704698424687</c:v>
                </c:pt>
                <c:pt idx="10">
                  <c:v>210.40881063487163</c:v>
                </c:pt>
                <c:pt idx="11">
                  <c:v>214.99429159465731</c:v>
                </c:pt>
                <c:pt idx="12">
                  <c:v>228.03935571747826</c:v>
                </c:pt>
                <c:pt idx="13">
                  <c:v>232.77028674704275</c:v>
                </c:pt>
                <c:pt idx="14">
                  <c:v>235.07987340962524</c:v>
                </c:pt>
                <c:pt idx="15">
                  <c:v>228.14608251171555</c:v>
                </c:pt>
                <c:pt idx="16">
                  <c:v>225.72534638892</c:v>
                </c:pt>
                <c:pt idx="17">
                  <c:v>225.75471105340242</c:v>
                </c:pt>
                <c:pt idx="18">
                  <c:v>213.24592221317025</c:v>
                </c:pt>
                <c:pt idx="19">
                  <c:v>221.3217272632113</c:v>
                </c:pt>
                <c:pt idx="20">
                  <c:v>206.45974950898704</c:v>
                </c:pt>
                <c:pt idx="21">
                  <c:v>203.60583081427069</c:v>
                </c:pt>
                <c:pt idx="22">
                  <c:v>208.48627110552584</c:v>
                </c:pt>
                <c:pt idx="23">
                  <c:v>199.3937586175453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A186-4B8F-9B71-267EAA4DA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9813312"/>
        <c:axId val="1799814560"/>
      </c:lineChart>
      <c:catAx>
        <c:axId val="179981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248215594672286"/>
              <c:y val="0.81612195735806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15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99814560"/>
        <c:crosses val="autoZero"/>
        <c:auto val="1"/>
        <c:lblAlgn val="ctr"/>
        <c:lblOffset val="100"/>
        <c:noMultiLvlLbl val="0"/>
      </c:catAx>
      <c:valAx>
        <c:axId val="1799814560"/>
        <c:scaling>
          <c:orientation val="minMax"/>
          <c:max val="11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100 000 osôb európskej štandardnej populácie</a:t>
                </a:r>
              </a:p>
            </c:rich>
          </c:tx>
          <c:layout>
            <c:manualLayout>
              <c:xMode val="edge"/>
              <c:yMode val="edge"/>
              <c:x val="1.1549722222222222E-2"/>
              <c:y val="0.1499815515468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99813312"/>
        <c:crosses val="autoZero"/>
        <c:crossBetween val="between"/>
        <c:majorUnit val="200"/>
      </c:valAx>
      <c:spPr>
        <a:noFill/>
        <a:ln cmpd="sng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7.6469090012397101E-2"/>
          <c:y val="0.85797507943086049"/>
          <c:w val="0.8672745705365027"/>
          <c:h val="6.6795303218676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56986557552378E-2"/>
          <c:y val="3.9496894549306688E-2"/>
          <c:w val="0.89977037290806527"/>
          <c:h val="0.65591435852892699"/>
        </c:manualLayout>
      </c:layout>
      <c:lineChart>
        <c:grouping val="standard"/>
        <c:varyColors val="0"/>
        <c:ser>
          <c:idx val="0"/>
          <c:order val="0"/>
          <c:tx>
            <c:strRef>
              <c:f>G2_12_G2_13!$N$9</c:f>
              <c:strCache>
                <c:ptCount val="1"/>
                <c:pt idx="0">
                  <c:v>ZN prostaty (C61)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19-49C5-A81C-B5237BAE0E1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19-49C5-A81C-B5237BAE0E1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B19-49C5-A81C-B5237BAE0E1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6B19-49C5-A81C-B5237BAE0E1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6B19-49C5-A81C-B5237BAE0E1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B19-49C5-A81C-B5237BAE0E1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6B19-49C5-A81C-B5237BAE0E1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B19-49C5-A81C-B5237BAE0E1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B19-49C5-A81C-B5237BAE0E1D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B19-49C5-A81C-B5237BAE0E1D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6B19-49C5-A81C-B5237BAE0E1D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6B19-49C5-A81C-B5237BAE0E1D}"/>
              </c:ext>
            </c:extLst>
          </c:dPt>
          <c:dLbls>
            <c:dLbl>
              <c:idx val="0"/>
              <c:layout>
                <c:manualLayout>
                  <c:x val="-3.4139407658875923E-2"/>
                  <c:y val="-2.1680216802167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B19-49C5-A81C-B5237BAE0E1D}"/>
                </c:ext>
              </c:extLst>
            </c:dLbl>
            <c:dLbl>
              <c:idx val="23"/>
              <c:layout>
                <c:manualLayout>
                  <c:x val="-1.7069703829437965E-2"/>
                  <c:y val="-1.6260162601626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B19-49C5-A81C-B5237BAE0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G2_12_G2_13!$O$8:$AL$8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G2_12_G2_13!$O$9:$AL$9</c:f>
              <c:numCache>
                <c:formatCode>0.0</c:formatCode>
                <c:ptCount val="24"/>
                <c:pt idx="0">
                  <c:v>91.467404733523125</c:v>
                </c:pt>
                <c:pt idx="1">
                  <c:v>86.915646759003366</c:v>
                </c:pt>
                <c:pt idx="2">
                  <c:v>92.64693496401884</c:v>
                </c:pt>
                <c:pt idx="3">
                  <c:v>101.89382993949638</c:v>
                </c:pt>
                <c:pt idx="4">
                  <c:v>103.54859668151617</c:v>
                </c:pt>
                <c:pt idx="5">
                  <c:v>108.74418662099735</c:v>
                </c:pt>
                <c:pt idx="6">
                  <c:v>120.07428054466422</c:v>
                </c:pt>
                <c:pt idx="7">
                  <c:v>127.82150152946808</c:v>
                </c:pt>
                <c:pt idx="8">
                  <c:v>127.5048509941381</c:v>
                </c:pt>
                <c:pt idx="9">
                  <c:v>141.9867699777848</c:v>
                </c:pt>
                <c:pt idx="10">
                  <c:v>132.00927546925465</c:v>
                </c:pt>
                <c:pt idx="11">
                  <c:v>125.78133477868241</c:v>
                </c:pt>
                <c:pt idx="12">
                  <c:v>120.63076748153917</c:v>
                </c:pt>
                <c:pt idx="13">
                  <c:v>114.15691528751836</c:v>
                </c:pt>
                <c:pt idx="14">
                  <c:v>115.75637250743172</c:v>
                </c:pt>
                <c:pt idx="15">
                  <c:v>122.47104509501862</c:v>
                </c:pt>
                <c:pt idx="16">
                  <c:v>138.6283579083937</c:v>
                </c:pt>
                <c:pt idx="17">
                  <c:v>125.85928374862947</c:v>
                </c:pt>
                <c:pt idx="18">
                  <c:v>134.50277129365426</c:v>
                </c:pt>
                <c:pt idx="19">
                  <c:v>113.01586108451139</c:v>
                </c:pt>
                <c:pt idx="20">
                  <c:v>128.06890784227022</c:v>
                </c:pt>
                <c:pt idx="21">
                  <c:v>134.52931545616732</c:v>
                </c:pt>
                <c:pt idx="22">
                  <c:v>153.33583222753563</c:v>
                </c:pt>
                <c:pt idx="23">
                  <c:v>165.41757150359166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B19-49C5-A81C-B5237BAE0E1D}"/>
            </c:ext>
          </c:extLst>
        </c:ser>
        <c:ser>
          <c:idx val="1"/>
          <c:order val="1"/>
          <c:tx>
            <c:strRef>
              <c:f>G2_12_G2_13!$N$10</c:f>
              <c:strCache>
                <c:ptCount val="1"/>
                <c:pt idx="0">
                  <c:v>ZN hrubého čreva a konečníka (C18 – C20)</c:v>
                </c:pt>
              </c:strCache>
            </c:strRef>
          </c:tx>
          <c:spPr>
            <a:ln w="25400" cap="rnd">
              <a:solidFill>
                <a:srgbClr val="4250A2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6B19-49C5-A81C-B5237BAE0E1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6B19-49C5-A81C-B5237BAE0E1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6B19-49C5-A81C-B5237BAE0E1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6B19-49C5-A81C-B5237BAE0E1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6B19-49C5-A81C-B5237BAE0E1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6B19-49C5-A81C-B5237BAE0E1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7-6B19-49C5-A81C-B5237BAE0E1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9-6B19-49C5-A81C-B5237BAE0E1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B-6B19-49C5-A81C-B5237BAE0E1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6B19-49C5-A81C-B5237BAE0E1D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F-6B19-49C5-A81C-B5237BAE0E1D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1-6B19-49C5-A81C-B5237BAE0E1D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3-6B19-49C5-A81C-B5237BAE0E1D}"/>
              </c:ext>
            </c:extLst>
          </c:dPt>
          <c:dLbls>
            <c:dLbl>
              <c:idx val="0"/>
              <c:layout>
                <c:manualLayout>
                  <c:x val="-3.4139407658875923E-2"/>
                  <c:y val="2.1680216802168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B19-49C5-A81C-B5237BAE0E1D}"/>
                </c:ext>
              </c:extLst>
            </c:dLbl>
            <c:dLbl>
              <c:idx val="23"/>
              <c:layout>
                <c:manualLayout>
                  <c:x val="-1.7069703829437965E-2"/>
                  <c:y val="-3.2636755634296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B19-49C5-A81C-B5237BAE0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4250A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G2_12_G2_13!$O$8:$AL$8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G2_12_G2_13!$O$10:$AL$10</c:f>
              <c:numCache>
                <c:formatCode>0.0</c:formatCode>
                <c:ptCount val="24"/>
                <c:pt idx="0">
                  <c:v>118.77119988158593</c:v>
                </c:pt>
                <c:pt idx="1">
                  <c:v>127.70598027160916</c:v>
                </c:pt>
                <c:pt idx="2">
                  <c:v>129.20698777939103</c:v>
                </c:pt>
                <c:pt idx="3">
                  <c:v>135.12249135448261</c:v>
                </c:pt>
                <c:pt idx="4">
                  <c:v>137.52849838245865</c:v>
                </c:pt>
                <c:pt idx="5">
                  <c:v>131.26710776940354</c:v>
                </c:pt>
                <c:pt idx="6">
                  <c:v>128.33804742953487</c:v>
                </c:pt>
                <c:pt idx="7">
                  <c:v>143.52364790600279</c:v>
                </c:pt>
                <c:pt idx="8">
                  <c:v>139.27898170435543</c:v>
                </c:pt>
                <c:pt idx="9">
                  <c:v>140.86088985582373</c:v>
                </c:pt>
                <c:pt idx="10">
                  <c:v>133.64847492718454</c:v>
                </c:pt>
                <c:pt idx="11">
                  <c:v>131.62879647788674</c:v>
                </c:pt>
                <c:pt idx="12">
                  <c:v>133.18359801788483</c:v>
                </c:pt>
                <c:pt idx="13">
                  <c:v>126.81013901290615</c:v>
                </c:pt>
                <c:pt idx="14">
                  <c:v>124.06938814540341</c:v>
                </c:pt>
                <c:pt idx="15">
                  <c:v>123.99683566509967</c:v>
                </c:pt>
                <c:pt idx="16">
                  <c:v>108.96134597264046</c:v>
                </c:pt>
                <c:pt idx="17">
                  <c:v>109.79905178646028</c:v>
                </c:pt>
                <c:pt idx="18">
                  <c:v>112.97684935688832</c:v>
                </c:pt>
                <c:pt idx="19">
                  <c:v>90.619301350457292</c:v>
                </c:pt>
                <c:pt idx="20">
                  <c:v>96.76165218690727</c:v>
                </c:pt>
                <c:pt idx="21">
                  <c:v>97.465965984461704</c:v>
                </c:pt>
                <c:pt idx="22">
                  <c:v>107.48866828060373</c:v>
                </c:pt>
                <c:pt idx="23">
                  <c:v>99.61488435975383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6B19-49C5-A81C-B5237BAE0E1D}"/>
            </c:ext>
          </c:extLst>
        </c:ser>
        <c:ser>
          <c:idx val="2"/>
          <c:order val="2"/>
          <c:tx>
            <c:strRef>
              <c:f>G2_12_G2_13!$N$11</c:f>
              <c:strCache>
                <c:ptCount val="1"/>
                <c:pt idx="0">
                  <c:v>ZN priedušnice, priedušky a pľúc (C33, C34)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7-6B19-49C5-A81C-B5237BAE0E1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9-6B19-49C5-A81C-B5237BAE0E1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B-6B19-49C5-A81C-B5237BAE0E1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D-6B19-49C5-A81C-B5237BAE0E1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F-6B19-49C5-A81C-B5237BAE0E1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1-6B19-49C5-A81C-B5237BAE0E1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3-6B19-49C5-A81C-B5237BAE0E1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5-6B19-49C5-A81C-B5237BAE0E1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7-6B19-49C5-A81C-B5237BAE0E1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9-6B19-49C5-A81C-B5237BAE0E1D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B-6B19-49C5-A81C-B5237BAE0E1D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D-6B19-49C5-A81C-B5237BAE0E1D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F-6B19-49C5-A81C-B5237BAE0E1D}"/>
              </c:ext>
            </c:extLst>
          </c:dPt>
          <c:dLbls>
            <c:dLbl>
              <c:idx val="0"/>
              <c:layout>
                <c:manualLayout>
                  <c:x val="-3.6036041417702371E-2"/>
                  <c:y val="-2.1680216802168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6B19-49C5-A81C-B5237BAE0E1D}"/>
                </c:ext>
              </c:extLst>
            </c:dLbl>
            <c:dLbl>
              <c:idx val="23"/>
              <c:layout>
                <c:manualLayout>
                  <c:x val="-5.6899012764793219E-3"/>
                  <c:y val="-1.0840108401084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B19-49C5-A81C-B5237BAE0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G2_12_G2_13!$O$8:$AL$8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G2_12_G2_13!$O$11:$AL$11</c:f>
              <c:numCache>
                <c:formatCode>0.0</c:formatCode>
                <c:ptCount val="24"/>
                <c:pt idx="0">
                  <c:v>125.25023215792351</c:v>
                </c:pt>
                <c:pt idx="1">
                  <c:v>125.41597163710921</c:v>
                </c:pt>
                <c:pt idx="2">
                  <c:v>120.43815961584507</c:v>
                </c:pt>
                <c:pt idx="3">
                  <c:v>124.91454265567796</c:v>
                </c:pt>
                <c:pt idx="4">
                  <c:v>127.86909311617741</c:v>
                </c:pt>
                <c:pt idx="5">
                  <c:v>123.2121563583938</c:v>
                </c:pt>
                <c:pt idx="6">
                  <c:v>120.216701352736</c:v>
                </c:pt>
                <c:pt idx="7">
                  <c:v>119.74315917847676</c:v>
                </c:pt>
                <c:pt idx="8">
                  <c:v>120.40584958894166</c:v>
                </c:pt>
                <c:pt idx="9">
                  <c:v>120.27172897558096</c:v>
                </c:pt>
                <c:pt idx="10">
                  <c:v>121.064731604827</c:v>
                </c:pt>
                <c:pt idx="11">
                  <c:v>113.45877652353413</c:v>
                </c:pt>
                <c:pt idx="12">
                  <c:v>103.08458807218807</c:v>
                </c:pt>
                <c:pt idx="13">
                  <c:v>99.816056417810984</c:v>
                </c:pt>
                <c:pt idx="14">
                  <c:v>100.14362690447729</c:v>
                </c:pt>
                <c:pt idx="15">
                  <c:v>90.994238997119695</c:v>
                </c:pt>
                <c:pt idx="16">
                  <c:v>86.139974349550343</c:v>
                </c:pt>
                <c:pt idx="17">
                  <c:v>87.065966971340274</c:v>
                </c:pt>
                <c:pt idx="18">
                  <c:v>82.780636542919126</c:v>
                </c:pt>
                <c:pt idx="19">
                  <c:v>77.733485974721063</c:v>
                </c:pt>
                <c:pt idx="20">
                  <c:v>68.634944198342438</c:v>
                </c:pt>
                <c:pt idx="21">
                  <c:v>73.107455965481606</c:v>
                </c:pt>
                <c:pt idx="22">
                  <c:v>74.425540999288103</c:v>
                </c:pt>
                <c:pt idx="23">
                  <c:v>70.111592205884634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6B19-49C5-A81C-B5237BAE0E1D}"/>
            </c:ext>
          </c:extLst>
        </c:ser>
        <c:ser>
          <c:idx val="3"/>
          <c:order val="3"/>
          <c:tx>
            <c:strRef>
              <c:f>G2_12_G2_13!$N$12</c:f>
              <c:strCache>
                <c:ptCount val="1"/>
                <c:pt idx="0">
                  <c:v>ZN lymfatického, krvotvorného a príbuzného tkaniva (C81 – C96)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3-6B19-49C5-A81C-B5237BAE0E1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5-6B19-49C5-A81C-B5237BAE0E1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7-6B19-49C5-A81C-B5237BAE0E1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9-6B19-49C5-A81C-B5237BAE0E1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B-6B19-49C5-A81C-B5237BAE0E1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D-6B19-49C5-A81C-B5237BAE0E1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F-6B19-49C5-A81C-B5237BAE0E1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1-6B19-49C5-A81C-B5237BAE0E1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3-6B19-49C5-A81C-B5237BAE0E1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5-6B19-49C5-A81C-B5237BAE0E1D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7-6B19-49C5-A81C-B5237BAE0E1D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9-6B19-49C5-A81C-B5237BAE0E1D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B-6B19-49C5-A81C-B5237BAE0E1D}"/>
              </c:ext>
            </c:extLst>
          </c:dPt>
          <c:dLbls>
            <c:dLbl>
              <c:idx val="0"/>
              <c:layout>
                <c:manualLayout>
                  <c:x val="-2.844950638239661E-2"/>
                  <c:y val="-2.43902439024390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6B19-49C5-A81C-B5237BAE0E1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6B19-49C5-A81C-B5237BAE0E1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6B19-49C5-A81C-B5237BAE0E1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6B19-49C5-A81C-B5237BAE0E1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6B19-49C5-A81C-B5237BAE0E1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6B19-49C5-A81C-B5237BAE0E1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6B19-49C5-A81C-B5237BAE0E1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6B19-49C5-A81C-B5237BAE0E1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6B19-49C5-A81C-B5237BAE0E1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6B19-49C5-A81C-B5237BAE0E1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6B19-49C5-A81C-B5237BAE0E1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6B19-49C5-A81C-B5237BAE0E1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6B19-49C5-A81C-B5237BAE0E1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6B19-49C5-A81C-B5237BAE0E1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6B19-49C5-A81C-B5237BAE0E1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6B19-49C5-A81C-B5237BAE0E1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6B19-49C5-A81C-B5237BAE0E1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6B19-49C5-A81C-B5237BAE0E1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6B19-49C5-A81C-B5237BAE0E1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6B19-49C5-A81C-B5237BAE0E1D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6B19-49C5-A81C-B5237BAE0E1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6B19-49C5-A81C-B5237BAE0E1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6B19-49C5-A81C-B5237BAE0E1D}"/>
                </c:ext>
              </c:extLst>
            </c:dLbl>
            <c:dLbl>
              <c:idx val="23"/>
              <c:layout>
                <c:manualLayout>
                  <c:x val="-1.3276436311785085E-2"/>
                  <c:y val="-1.6260162601626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6B19-49C5-A81C-B5237BAE0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G2_12_G2_13!$O$8:$AL$8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G2_12_G2_13!$O$12:$AL$12</c:f>
              <c:numCache>
                <c:formatCode>0.0</c:formatCode>
                <c:ptCount val="24"/>
                <c:pt idx="0">
                  <c:v>39.923110233673277</c:v>
                </c:pt>
                <c:pt idx="1">
                  <c:v>46.274360409832454</c:v>
                </c:pt>
                <c:pt idx="2">
                  <c:v>40.019207653174355</c:v>
                </c:pt>
                <c:pt idx="3">
                  <c:v>40.735524228009147</c:v>
                </c:pt>
                <c:pt idx="4">
                  <c:v>40.788533259805718</c:v>
                </c:pt>
                <c:pt idx="5">
                  <c:v>45.368123287277399</c:v>
                </c:pt>
                <c:pt idx="6">
                  <c:v>54.153275473291338</c:v>
                </c:pt>
                <c:pt idx="7">
                  <c:v>65.145306814943865</c:v>
                </c:pt>
                <c:pt idx="8">
                  <c:v>59.077763170762857</c:v>
                </c:pt>
                <c:pt idx="9">
                  <c:v>63.925571401373915</c:v>
                </c:pt>
                <c:pt idx="10">
                  <c:v>62.713783306663991</c:v>
                </c:pt>
                <c:pt idx="11">
                  <c:v>58.674875753162894</c:v>
                </c:pt>
                <c:pt idx="12">
                  <c:v>59.187771070159805</c:v>
                </c:pt>
                <c:pt idx="13">
                  <c:v>61.913517164181641</c:v>
                </c:pt>
                <c:pt idx="14">
                  <c:v>58.21992006085884</c:v>
                </c:pt>
                <c:pt idx="15">
                  <c:v>43.299528681886933</c:v>
                </c:pt>
                <c:pt idx="16">
                  <c:v>43.969624940733226</c:v>
                </c:pt>
                <c:pt idx="17">
                  <c:v>43.797619888879801</c:v>
                </c:pt>
                <c:pt idx="18">
                  <c:v>42.698496037566862</c:v>
                </c:pt>
                <c:pt idx="19">
                  <c:v>43.477207747257111</c:v>
                </c:pt>
                <c:pt idx="20">
                  <c:v>41.090178706101128</c:v>
                </c:pt>
                <c:pt idx="21">
                  <c:v>42.610171149660246</c:v>
                </c:pt>
                <c:pt idx="22">
                  <c:v>44.935179781777926</c:v>
                </c:pt>
                <c:pt idx="23">
                  <c:v>45.784257814905395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7-6B19-49C5-A81C-B5237BAE0E1D}"/>
            </c:ext>
          </c:extLst>
        </c:ser>
        <c:ser>
          <c:idx val="4"/>
          <c:order val="4"/>
          <c:tx>
            <c:strRef>
              <c:f>G2_12_G2_13!$N$13</c:f>
              <c:strCache>
                <c:ptCount val="1"/>
                <c:pt idx="0">
                  <c:v>ZN močového systému okrem ZN obličky (C65 – C68)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9-6B19-49C5-A81C-B5237BAE0E1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B-6B19-49C5-A81C-B5237BAE0E1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D-6B19-49C5-A81C-B5237BAE0E1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F-6B19-49C5-A81C-B5237BAE0E1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1-6B19-49C5-A81C-B5237BAE0E1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3-6B19-49C5-A81C-B5237BAE0E1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5-6B19-49C5-A81C-B5237BAE0E1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7-6B19-49C5-A81C-B5237BAE0E1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9-6B19-49C5-A81C-B5237BAE0E1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B-6B19-49C5-A81C-B5237BAE0E1D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D-6B19-49C5-A81C-B5237BAE0E1D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8F-6B19-49C5-A81C-B5237BAE0E1D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5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91-6B19-49C5-A81C-B5237BAE0E1D}"/>
              </c:ext>
            </c:extLst>
          </c:dPt>
          <c:dLbls>
            <c:dLbl>
              <c:idx val="0"/>
              <c:layout>
                <c:manualLayout>
                  <c:x val="-2.844950638239661E-2"/>
                  <c:y val="1.6260162601626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2-6B19-49C5-A81C-B5237BAE0E1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6B19-49C5-A81C-B5237BAE0E1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4-6B19-49C5-A81C-B5237BAE0E1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6B19-49C5-A81C-B5237BAE0E1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6-6B19-49C5-A81C-B5237BAE0E1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6B19-49C5-A81C-B5237BAE0E1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8-6B19-49C5-A81C-B5237BAE0E1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9-6B19-49C5-A81C-B5237BAE0E1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A-6B19-49C5-A81C-B5237BAE0E1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B-6B19-49C5-A81C-B5237BAE0E1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C-6B19-49C5-A81C-B5237BAE0E1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6B19-49C5-A81C-B5237BAE0E1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6B19-49C5-A81C-B5237BAE0E1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6B19-49C5-A81C-B5237BAE0E1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6B19-49C5-A81C-B5237BAE0E1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6B19-49C5-A81C-B5237BAE0E1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6B19-49C5-A81C-B5237BAE0E1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6B19-49C5-A81C-B5237BAE0E1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6B19-49C5-A81C-B5237BAE0E1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6B19-49C5-A81C-B5237BAE0E1D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B-6B19-49C5-A81C-B5237BAE0E1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D-6B19-49C5-A81C-B5237BAE0E1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F-6B19-49C5-A81C-B5237BAE0E1D}"/>
                </c:ext>
              </c:extLst>
            </c:dLbl>
            <c:dLbl>
              <c:idx val="23"/>
              <c:layout>
                <c:manualLayout>
                  <c:x val="-1.1379802552958644E-2"/>
                  <c:y val="1.0840108401084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1-6B19-49C5-A81C-B5237BAE0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F6BB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G2_12_G2_13!$O$8:$AL$8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G2_12_G2_13!$O$13:$AL$13</c:f>
              <c:numCache>
                <c:formatCode>0.0</c:formatCode>
                <c:ptCount val="24"/>
                <c:pt idx="0">
                  <c:v>39.320981480611408</c:v>
                </c:pt>
                <c:pt idx="1">
                  <c:v>38.735570261941447</c:v>
                </c:pt>
                <c:pt idx="2">
                  <c:v>42.124579997648226</c:v>
                </c:pt>
                <c:pt idx="3">
                  <c:v>40.548059763046005</c:v>
                </c:pt>
                <c:pt idx="4">
                  <c:v>42.127118597684465</c:v>
                </c:pt>
                <c:pt idx="5">
                  <c:v>44.52133002749239</c:v>
                </c:pt>
                <c:pt idx="6">
                  <c:v>44.269751334468147</c:v>
                </c:pt>
                <c:pt idx="7">
                  <c:v>51.700213902373996</c:v>
                </c:pt>
                <c:pt idx="8">
                  <c:v>49.040030417312117</c:v>
                </c:pt>
                <c:pt idx="9">
                  <c:v>49.271935903263852</c:v>
                </c:pt>
                <c:pt idx="10">
                  <c:v>58.222284550840293</c:v>
                </c:pt>
                <c:pt idx="11">
                  <c:v>52.95688716660306</c:v>
                </c:pt>
                <c:pt idx="12">
                  <c:v>51.253068563727169</c:v>
                </c:pt>
                <c:pt idx="13">
                  <c:v>46.791777731994337</c:v>
                </c:pt>
                <c:pt idx="14">
                  <c:v>39.968410145357417</c:v>
                </c:pt>
                <c:pt idx="15">
                  <c:v>44.745395453646431</c:v>
                </c:pt>
                <c:pt idx="16">
                  <c:v>44.597801073614356</c:v>
                </c:pt>
                <c:pt idx="17">
                  <c:v>44.46217362489422</c:v>
                </c:pt>
                <c:pt idx="18">
                  <c:v>44.878692378129109</c:v>
                </c:pt>
                <c:pt idx="19">
                  <c:v>41.599889920671735</c:v>
                </c:pt>
                <c:pt idx="20">
                  <c:v>38.838826415478081</c:v>
                </c:pt>
                <c:pt idx="21">
                  <c:v>39.510450871803897</c:v>
                </c:pt>
                <c:pt idx="22">
                  <c:v>44.407530973610825</c:v>
                </c:pt>
                <c:pt idx="23">
                  <c:v>42.851548061237359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D-6B19-49C5-A81C-B5237BAE0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0453295"/>
        <c:axId val="680453711"/>
      </c:lineChart>
      <c:catAx>
        <c:axId val="6804532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18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80453711"/>
        <c:crosses val="autoZero"/>
        <c:auto val="1"/>
        <c:lblAlgn val="ctr"/>
        <c:lblOffset val="100"/>
        <c:noMultiLvlLbl val="0"/>
      </c:catAx>
      <c:valAx>
        <c:axId val="680453711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</a:t>
                </a:r>
                <a:r>
                  <a:rPr lang="sk-SK"/>
                  <a:t>000 osôb európskej štandardnej populácie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418611111111112E-3"/>
              <c:y val="0.135963690476190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80453295"/>
        <c:crosses val="autoZero"/>
        <c:crossBetween val="between"/>
        <c:majorUnit val="3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760810840223752E-2"/>
          <c:y val="0.79873723405635"/>
          <c:w val="0.94836565426394015"/>
          <c:h val="0.101916340263772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051463063138349E-2"/>
          <c:y val="2.7455051381656888E-2"/>
          <c:w val="0.89900332087136314"/>
          <c:h val="0.64614882772680937"/>
        </c:manualLayout>
      </c:layout>
      <c:lineChart>
        <c:grouping val="standard"/>
        <c:varyColors val="0"/>
        <c:ser>
          <c:idx val="0"/>
          <c:order val="0"/>
          <c:tx>
            <c:strRef>
              <c:f>G2_12_G2_13!$N$45</c:f>
              <c:strCache>
                <c:ptCount val="1"/>
                <c:pt idx="0">
                  <c:v>ZN prsníka (C50)</c:v>
                </c:pt>
              </c:strCache>
            </c:strRef>
          </c:tx>
          <c:spPr>
            <a:ln w="25400" cap="rnd">
              <a:solidFill>
                <a:srgbClr val="CF128C"/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099-47CA-98EB-3E59962D23F5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099-47CA-98EB-3E59962D23F5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099-47CA-98EB-3E59962D23F5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099-47CA-98EB-3E59962D23F5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7099-47CA-98EB-3E59962D23F5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099-47CA-98EB-3E59962D23F5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7099-47CA-98EB-3E59962D23F5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099-47CA-98EB-3E59962D23F5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rgbClr val="CF128C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7099-47CA-98EB-3E59962D23F5}"/>
              </c:ext>
            </c:extLst>
          </c:dPt>
          <c:dLbls>
            <c:dLbl>
              <c:idx val="0"/>
              <c:layout>
                <c:manualLayout>
                  <c:x val="-3.1830238726790451E-2"/>
                  <c:y val="-2.6502348529079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099-47CA-98EB-3E59962D23F5}"/>
                </c:ext>
              </c:extLst>
            </c:dLbl>
            <c:dLbl>
              <c:idx val="23"/>
              <c:layout>
                <c:manualLayout>
                  <c:x val="-1.7683465959329324E-3"/>
                  <c:y val="-1.60320641282565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099-47CA-98EB-3E59962D23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CF128C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G2_12_G2_13!$O$44:$AL$44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G2_12_G2_13!$O$45:$AL$45</c:f>
              <c:numCache>
                <c:formatCode>0.0</c:formatCode>
                <c:ptCount val="24"/>
                <c:pt idx="0">
                  <c:v>83.308681192896231</c:v>
                </c:pt>
                <c:pt idx="1">
                  <c:v>86.490093569928092</c:v>
                </c:pt>
                <c:pt idx="2">
                  <c:v>89.222510609102471</c:v>
                </c:pt>
                <c:pt idx="3">
                  <c:v>93.938667519195349</c:v>
                </c:pt>
                <c:pt idx="4">
                  <c:v>94.504129813841374</c:v>
                </c:pt>
                <c:pt idx="5">
                  <c:v>98.283164407612588</c:v>
                </c:pt>
                <c:pt idx="6">
                  <c:v>100.17226391998777</c:v>
                </c:pt>
                <c:pt idx="7">
                  <c:v>107.85152489068261</c:v>
                </c:pt>
                <c:pt idx="8">
                  <c:v>113.3311873079589</c:v>
                </c:pt>
                <c:pt idx="9">
                  <c:v>110.80359820722043</c:v>
                </c:pt>
                <c:pt idx="10">
                  <c:v>111.00548050692738</c:v>
                </c:pt>
                <c:pt idx="11">
                  <c:v>114.4178724960104</c:v>
                </c:pt>
                <c:pt idx="12">
                  <c:v>107.56642391974279</c:v>
                </c:pt>
                <c:pt idx="13">
                  <c:v>103.14713195660001</c:v>
                </c:pt>
                <c:pt idx="14">
                  <c:v>109.02996862247542</c:v>
                </c:pt>
                <c:pt idx="15">
                  <c:v>114.15353323199005</c:v>
                </c:pt>
                <c:pt idx="16">
                  <c:v>114.42791924384335</c:v>
                </c:pt>
                <c:pt idx="17">
                  <c:v>111.91626561724615</c:v>
                </c:pt>
                <c:pt idx="18">
                  <c:v>116.68853536078089</c:v>
                </c:pt>
                <c:pt idx="19">
                  <c:v>105.40139712013186</c:v>
                </c:pt>
                <c:pt idx="20">
                  <c:v>114.6037183833743</c:v>
                </c:pt>
                <c:pt idx="21">
                  <c:v>118.65354462683943</c:v>
                </c:pt>
                <c:pt idx="22">
                  <c:v>122.67675311231805</c:v>
                </c:pt>
                <c:pt idx="23">
                  <c:v>123.00959632862606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7099-47CA-98EB-3E59962D23F5}"/>
            </c:ext>
          </c:extLst>
        </c:ser>
        <c:ser>
          <c:idx val="1"/>
          <c:order val="1"/>
          <c:tx>
            <c:strRef>
              <c:f>G2_12_G2_13!$N$46</c:f>
              <c:strCache>
                <c:ptCount val="1"/>
                <c:pt idx="0">
                  <c:v>ZN hrubého čreva a konečníka (C18 – C20)</c:v>
                </c:pt>
              </c:strCache>
            </c:strRef>
          </c:tx>
          <c:spPr>
            <a:ln w="25400" cap="rnd">
              <a:solidFill>
                <a:srgbClr val="4250A2"/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7099-47CA-98EB-3E59962D23F5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7099-47CA-98EB-3E59962D23F5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7099-47CA-98EB-3E59962D23F5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7099-47CA-98EB-3E59962D23F5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7099-47CA-98EB-3E59962D23F5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7099-47CA-98EB-3E59962D23F5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7099-47CA-98EB-3E59962D23F5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7099-47CA-98EB-3E59962D23F5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rgbClr val="4250A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7099-47CA-98EB-3E59962D23F5}"/>
              </c:ext>
            </c:extLst>
          </c:dPt>
          <c:dLbls>
            <c:dLbl>
              <c:idx val="0"/>
              <c:layout>
                <c:manualLayout>
                  <c:x val="-3.0061892130857647E-2"/>
                  <c:y val="-1.6293374149874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099-47CA-98EB-3E59962D23F5}"/>
                </c:ext>
              </c:extLst>
            </c:dLbl>
            <c:dLbl>
              <c:idx val="23"/>
              <c:layout>
                <c:manualLayout>
                  <c:x val="-1.4146772767462552E-2"/>
                  <c:y val="-2.4048096192384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099-47CA-98EB-3E59962D23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rgbClr val="4250A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G2_12_G2_13!$O$44:$AL$44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G2_12_G2_13!$O$46:$AL$46</c:f>
              <c:numCache>
                <c:formatCode>0.0</c:formatCode>
                <c:ptCount val="24"/>
                <c:pt idx="0">
                  <c:v>59.725532040458745</c:v>
                </c:pt>
                <c:pt idx="1">
                  <c:v>63.51817135966499</c:v>
                </c:pt>
                <c:pt idx="2">
                  <c:v>63.300835747308824</c:v>
                </c:pt>
                <c:pt idx="3">
                  <c:v>65.835873177118799</c:v>
                </c:pt>
                <c:pt idx="4">
                  <c:v>63.852565325500336</c:v>
                </c:pt>
                <c:pt idx="5">
                  <c:v>65.677161284419412</c:v>
                </c:pt>
                <c:pt idx="6">
                  <c:v>62.698814283232181</c:v>
                </c:pt>
                <c:pt idx="7">
                  <c:v>70.509924393213907</c:v>
                </c:pt>
                <c:pt idx="8">
                  <c:v>72.62758841015247</c:v>
                </c:pt>
                <c:pt idx="9">
                  <c:v>66.278539732831533</c:v>
                </c:pt>
                <c:pt idx="10">
                  <c:v>68.828828905030264</c:v>
                </c:pt>
                <c:pt idx="11">
                  <c:v>65.882874386780443</c:v>
                </c:pt>
                <c:pt idx="12">
                  <c:v>63.216537454304209</c:v>
                </c:pt>
                <c:pt idx="13">
                  <c:v>65.303727151187175</c:v>
                </c:pt>
                <c:pt idx="14">
                  <c:v>64.823831825284884</c:v>
                </c:pt>
                <c:pt idx="15">
                  <c:v>61.717985534440324</c:v>
                </c:pt>
                <c:pt idx="16">
                  <c:v>57.08962291071343</c:v>
                </c:pt>
                <c:pt idx="17">
                  <c:v>57.677674673560297</c:v>
                </c:pt>
                <c:pt idx="18">
                  <c:v>57.428913025278234</c:v>
                </c:pt>
                <c:pt idx="19">
                  <c:v>49.687771353613577</c:v>
                </c:pt>
                <c:pt idx="20">
                  <c:v>53.725444132374861</c:v>
                </c:pt>
                <c:pt idx="21">
                  <c:v>54.779849124788669</c:v>
                </c:pt>
                <c:pt idx="22">
                  <c:v>56.878304447386505</c:v>
                </c:pt>
                <c:pt idx="23">
                  <c:v>54.559017927083175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7099-47CA-98EB-3E59962D23F5}"/>
            </c:ext>
          </c:extLst>
        </c:ser>
        <c:ser>
          <c:idx val="2"/>
          <c:order val="2"/>
          <c:tx>
            <c:strRef>
              <c:f>G2_12_G2_13!$N$47</c:f>
              <c:strCache>
                <c:ptCount val="1"/>
                <c:pt idx="0">
                  <c:v>ZN tela maternice a bližšie neurčenej časti maternice (C54, C55)</c:v>
                </c:pt>
              </c:strCache>
            </c:strRef>
          </c:tx>
          <c:spPr>
            <a:ln w="2540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9-7099-47CA-98EB-3E59962D23F5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B-7099-47CA-98EB-3E59962D23F5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7099-47CA-98EB-3E59962D23F5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F-7099-47CA-98EB-3E59962D23F5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1-7099-47CA-98EB-3E59962D23F5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3-7099-47CA-98EB-3E59962D23F5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5-7099-47CA-98EB-3E59962D23F5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7-7099-47CA-98EB-3E59962D23F5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40000"/>
                    <a:lumOff val="6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9-7099-47CA-98EB-3E59962D23F5}"/>
              </c:ext>
            </c:extLst>
          </c:dPt>
          <c:dLbls>
            <c:dLbl>
              <c:idx val="0"/>
              <c:layout>
                <c:manualLayout>
                  <c:x val="-2.8293545534924844E-2"/>
                  <c:y val="-1.6162719139065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099-47CA-98EB-3E59962D23F5}"/>
                </c:ext>
              </c:extLst>
            </c:dLbl>
            <c:dLbl>
              <c:idx val="23"/>
              <c:layout>
                <c:manualLayout>
                  <c:x val="-1.237842617152975E-2"/>
                  <c:y val="-1.6032064128256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099-47CA-98EB-3E59962D23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G2_12_G2_13!$O$44:$AL$44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G2_12_G2_13!$O$47:$AL$47</c:f>
              <c:numCache>
                <c:formatCode>0.0</c:formatCode>
                <c:ptCount val="24"/>
                <c:pt idx="0">
                  <c:v>33.388509765132923</c:v>
                </c:pt>
                <c:pt idx="1">
                  <c:v>33.25296590272324</c:v>
                </c:pt>
                <c:pt idx="2">
                  <c:v>35.821508042601728</c:v>
                </c:pt>
                <c:pt idx="3">
                  <c:v>36.31705744591067</c:v>
                </c:pt>
                <c:pt idx="4">
                  <c:v>34.609006338142542</c:v>
                </c:pt>
                <c:pt idx="5">
                  <c:v>35.505799016995972</c:v>
                </c:pt>
                <c:pt idx="6">
                  <c:v>38.049711546433784</c:v>
                </c:pt>
                <c:pt idx="7">
                  <c:v>36.939755820512012</c:v>
                </c:pt>
                <c:pt idx="8">
                  <c:v>36.25603405190698</c:v>
                </c:pt>
                <c:pt idx="9">
                  <c:v>37.870047819077307</c:v>
                </c:pt>
                <c:pt idx="10">
                  <c:v>38.554079550471691</c:v>
                </c:pt>
                <c:pt idx="11">
                  <c:v>36.212383957151978</c:v>
                </c:pt>
                <c:pt idx="12">
                  <c:v>37.111752198294596</c:v>
                </c:pt>
                <c:pt idx="13">
                  <c:v>35.020428248017694</c:v>
                </c:pt>
                <c:pt idx="14">
                  <c:v>35.963358492067073</c:v>
                </c:pt>
                <c:pt idx="15">
                  <c:v>38.587470387343863</c:v>
                </c:pt>
                <c:pt idx="16">
                  <c:v>36.939517990095162</c:v>
                </c:pt>
                <c:pt idx="17">
                  <c:v>34.270097827383701</c:v>
                </c:pt>
                <c:pt idx="18">
                  <c:v>34.836104104191755</c:v>
                </c:pt>
                <c:pt idx="19">
                  <c:v>33.654455857242063</c:v>
                </c:pt>
                <c:pt idx="20">
                  <c:v>37.56757236850185</c:v>
                </c:pt>
                <c:pt idx="21">
                  <c:v>37.57437647824672</c:v>
                </c:pt>
                <c:pt idx="22">
                  <c:v>39.223860845466596</c:v>
                </c:pt>
                <c:pt idx="23">
                  <c:v>39.162652495977625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7099-47CA-98EB-3E59962D23F5}"/>
            </c:ext>
          </c:extLst>
        </c:ser>
        <c:ser>
          <c:idx val="3"/>
          <c:order val="3"/>
          <c:tx>
            <c:strRef>
              <c:f>G2_12_G2_13!$N$48</c:f>
              <c:strCache>
                <c:ptCount val="1"/>
                <c:pt idx="0">
                  <c:v>ZN priedušnice, priedušky a pľúc (C33, C34)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D-7099-47CA-98EB-3E59962D23F5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F-7099-47CA-98EB-3E59962D23F5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1-7099-47CA-98EB-3E59962D23F5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3-7099-47CA-98EB-3E59962D23F5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5-7099-47CA-98EB-3E59962D23F5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7-7099-47CA-98EB-3E59962D23F5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9-7099-47CA-98EB-3E59962D23F5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B-7099-47CA-98EB-3E59962D23F5}"/>
              </c:ext>
            </c:extLst>
          </c:dPt>
          <c:dLbls>
            <c:dLbl>
              <c:idx val="0"/>
              <c:layout>
                <c:manualLayout>
                  <c:x val="-2.8293545534924844E-2"/>
                  <c:y val="1.9139381124453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099-47CA-98EB-3E59962D23F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099-47CA-98EB-3E59962D23F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099-47CA-98EB-3E59962D23F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099-47CA-98EB-3E59962D23F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099-47CA-98EB-3E59962D23F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099-47CA-98EB-3E59962D23F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099-47CA-98EB-3E59962D23F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7099-47CA-98EB-3E59962D23F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7099-47CA-98EB-3E59962D23F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7099-47CA-98EB-3E59962D23F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7099-47CA-98EB-3E59962D23F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7099-47CA-98EB-3E59962D23F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7099-47CA-98EB-3E59962D23F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7099-47CA-98EB-3E59962D23F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7099-47CA-98EB-3E59962D23F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099-47CA-98EB-3E59962D23F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099-47CA-98EB-3E59962D23F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099-47CA-98EB-3E59962D23F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099-47CA-98EB-3E59962D23F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099-47CA-98EB-3E59962D23F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099-47CA-98EB-3E59962D23F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099-47CA-98EB-3E59962D23F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099-47CA-98EB-3E59962D23F5}"/>
                </c:ext>
              </c:extLst>
            </c:dLbl>
            <c:dLbl>
              <c:idx val="23"/>
              <c:layout>
                <c:manualLayout>
                  <c:x val="-8.8417329796641447E-3"/>
                  <c:y val="-1.3360053440213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7099-47CA-98EB-3E59962D23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G2_12_G2_13!$O$44:$AL$44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G2_12_G2_13!$O$48:$AL$48</c:f>
              <c:numCache>
                <c:formatCode>0.0</c:formatCode>
                <c:ptCount val="24"/>
                <c:pt idx="0">
                  <c:v>17.274727806209189</c:v>
                </c:pt>
                <c:pt idx="1">
                  <c:v>17.728095391150386</c:v>
                </c:pt>
                <c:pt idx="2">
                  <c:v>22.633048095016164</c:v>
                </c:pt>
                <c:pt idx="3">
                  <c:v>21.4070371363288</c:v>
                </c:pt>
                <c:pt idx="4">
                  <c:v>23.169658631940635</c:v>
                </c:pt>
                <c:pt idx="5">
                  <c:v>22.14538605039321</c:v>
                </c:pt>
                <c:pt idx="6">
                  <c:v>22.610378377900126</c:v>
                </c:pt>
                <c:pt idx="7">
                  <c:v>25.633830340940349</c:v>
                </c:pt>
                <c:pt idx="8">
                  <c:v>28.049997602767679</c:v>
                </c:pt>
                <c:pt idx="9">
                  <c:v>28.998710801569299</c:v>
                </c:pt>
                <c:pt idx="10">
                  <c:v>26.803818841058167</c:v>
                </c:pt>
                <c:pt idx="11">
                  <c:v>27.75794810824598</c:v>
                </c:pt>
                <c:pt idx="12">
                  <c:v>27.245209283684908</c:v>
                </c:pt>
                <c:pt idx="13">
                  <c:v>26.340626618652067</c:v>
                </c:pt>
                <c:pt idx="14">
                  <c:v>28.054596250013589</c:v>
                </c:pt>
                <c:pt idx="15">
                  <c:v>29.613458856995653</c:v>
                </c:pt>
                <c:pt idx="16">
                  <c:v>26.348568342349527</c:v>
                </c:pt>
                <c:pt idx="17">
                  <c:v>26.364198424544764</c:v>
                </c:pt>
                <c:pt idx="18">
                  <c:v>28.72874326417535</c:v>
                </c:pt>
                <c:pt idx="19">
                  <c:v>27.949447732730658</c:v>
                </c:pt>
                <c:pt idx="20">
                  <c:v>27.092104430021564</c:v>
                </c:pt>
                <c:pt idx="21">
                  <c:v>28.307813930262711</c:v>
                </c:pt>
                <c:pt idx="22">
                  <c:v>32.3516775593136</c:v>
                </c:pt>
                <c:pt idx="23">
                  <c:v>31.457240141635857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7099-47CA-98EB-3E59962D23F5}"/>
            </c:ext>
          </c:extLst>
        </c:ser>
        <c:ser>
          <c:idx val="4"/>
          <c:order val="4"/>
          <c:tx>
            <c:strRef>
              <c:f>G2_12_G2_13!$N$49</c:f>
              <c:strCache>
                <c:ptCount val="1"/>
                <c:pt idx="0">
                  <c:v>ZN lymfatického, krvotvorného a príbuzného tkaniva (C81 – C96)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E-7099-47CA-98EB-3E59962D23F5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0-7099-47CA-98EB-3E59962D23F5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2-7099-47CA-98EB-3E59962D23F5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4-7099-47CA-98EB-3E59962D23F5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6-7099-47CA-98EB-3E59962D23F5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8-7099-47CA-98EB-3E59962D23F5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A-7099-47CA-98EB-3E59962D23F5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C-7099-47CA-98EB-3E59962D23F5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6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E-7099-47CA-98EB-3E59962D23F5}"/>
              </c:ext>
            </c:extLst>
          </c:dPt>
          <c:dLbls>
            <c:dLbl>
              <c:idx val="0"/>
              <c:layout>
                <c:manualLayout>
                  <c:x val="-3.3598585322723251E-2"/>
                  <c:y val="1.3360053440213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7099-47CA-98EB-3E59962D23F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7099-47CA-98EB-3E59962D23F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7099-47CA-98EB-3E59962D23F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7099-47CA-98EB-3E59962D23F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7099-47CA-98EB-3E59962D23F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7099-47CA-98EB-3E59962D23F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7099-47CA-98EB-3E59962D23F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7099-47CA-98EB-3E59962D23F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7099-47CA-98EB-3E59962D23F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7099-47CA-98EB-3E59962D23F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7099-47CA-98EB-3E59962D23F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7099-47CA-98EB-3E59962D23F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7099-47CA-98EB-3E59962D23F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7099-47CA-98EB-3E59962D23F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7099-47CA-98EB-3E59962D23F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7099-47CA-98EB-3E59962D23F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7099-47CA-98EB-3E59962D23F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7099-47CA-98EB-3E59962D23F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7099-47CA-98EB-3E59962D23F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7099-47CA-98EB-3E59962D23F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7099-47CA-98EB-3E59962D23F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7099-47CA-98EB-3E59962D23F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7099-47CA-98EB-3E59962D23F5}"/>
                </c:ext>
              </c:extLst>
            </c:dLbl>
            <c:dLbl>
              <c:idx val="23"/>
              <c:layout>
                <c:manualLayout>
                  <c:x val="-8.8417329796641447E-3"/>
                  <c:y val="1.3360053440213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7099-47CA-98EB-3E59962D23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G2_12_G2_13!$O$44:$AL$44</c:f>
              <c:numCache>
                <c:formatCode>0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G2_12_G2_13!$O$49:$AL$49</c:f>
              <c:numCache>
                <c:formatCode>0.0</c:formatCode>
                <c:ptCount val="24"/>
                <c:pt idx="0">
                  <c:v>28.076075085054562</c:v>
                </c:pt>
                <c:pt idx="1">
                  <c:v>29.018221855529319</c:v>
                </c:pt>
                <c:pt idx="2">
                  <c:v>29.793128325479728</c:v>
                </c:pt>
                <c:pt idx="3">
                  <c:v>29.516636730495623</c:v>
                </c:pt>
                <c:pt idx="4">
                  <c:v>26.27194329238727</c:v>
                </c:pt>
                <c:pt idx="5">
                  <c:v>29.780751728450969</c:v>
                </c:pt>
                <c:pt idx="6">
                  <c:v>38.552712138020844</c:v>
                </c:pt>
                <c:pt idx="7">
                  <c:v>38.61018850981678</c:v>
                </c:pt>
                <c:pt idx="8">
                  <c:v>43.260091658334957</c:v>
                </c:pt>
                <c:pt idx="9">
                  <c:v>43.21072013898636</c:v>
                </c:pt>
                <c:pt idx="10">
                  <c:v>43.594728119602792</c:v>
                </c:pt>
                <c:pt idx="11">
                  <c:v>40.795961593727711</c:v>
                </c:pt>
                <c:pt idx="12">
                  <c:v>42.44999181975912</c:v>
                </c:pt>
                <c:pt idx="13">
                  <c:v>45.19867085686942</c:v>
                </c:pt>
                <c:pt idx="14">
                  <c:v>44.457757044987645</c:v>
                </c:pt>
                <c:pt idx="15">
                  <c:v>31.082450972081617</c:v>
                </c:pt>
                <c:pt idx="16">
                  <c:v>32.760457020048932</c:v>
                </c:pt>
                <c:pt idx="17">
                  <c:v>33.038390141521546</c:v>
                </c:pt>
                <c:pt idx="18">
                  <c:v>31.133888056109289</c:v>
                </c:pt>
                <c:pt idx="19">
                  <c:v>30.268712109891482</c:v>
                </c:pt>
                <c:pt idx="20">
                  <c:v>30.541789679751723</c:v>
                </c:pt>
                <c:pt idx="21">
                  <c:v>31.168405756232712</c:v>
                </c:pt>
                <c:pt idx="22">
                  <c:v>33.769697761288406</c:v>
                </c:pt>
                <c:pt idx="23">
                  <c:v>31.426678189643276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E-7099-47CA-98EB-3E59962D2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94111"/>
        <c:axId val="477792863"/>
      </c:lineChart>
      <c:catAx>
        <c:axId val="4777941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18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77792863"/>
        <c:crosses val="autoZero"/>
        <c:auto val="1"/>
        <c:lblAlgn val="ctr"/>
        <c:lblOffset val="100"/>
        <c:noMultiLvlLbl val="0"/>
      </c:catAx>
      <c:valAx>
        <c:axId val="477792863"/>
        <c:scaling>
          <c:orientation val="minMax"/>
          <c:max val="14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 b="0" i="0" baseline="0">
                    <a:effectLst/>
                  </a:rPr>
                  <a:t>na 100 </a:t>
                </a:r>
                <a:r>
                  <a:rPr lang="sk-SK" sz="800" b="0" i="0" baseline="0">
                    <a:effectLst/>
                  </a:rPr>
                  <a:t>000 osôb európskej štandardnej populácie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9.2872222222222228E-3"/>
              <c:y val="0.12725873015873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77794111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3803634600022817E-2"/>
          <c:y val="0.7946648151946939"/>
          <c:w val="0.94662159077941344"/>
          <c:h val="9.12950310068956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592038952561848E-2"/>
          <c:y val="7.1174502753629784E-2"/>
          <c:w val="0.91790900082001214"/>
          <c:h val="0.74036616448955439"/>
        </c:manualLayout>
      </c:layout>
      <c:lineChart>
        <c:grouping val="standard"/>
        <c:varyColors val="0"/>
        <c:ser>
          <c:idx val="0"/>
          <c:order val="0"/>
          <c:tx>
            <c:strRef>
              <c:f>G2_14_G2_15!$Q$7</c:f>
              <c:strCache>
                <c:ptCount val="1"/>
                <c:pt idx="0">
                  <c:v>0 – 24</c:v>
                </c:pt>
              </c:strCache>
            </c:strRef>
          </c:tx>
          <c:spPr>
            <a:ln w="2540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28D-4D9E-8CCC-A8C12A664853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8D-4D9E-8CCC-A8C12A664853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28D-4D9E-8CCC-A8C12A664853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28D-4D9E-8CCC-A8C12A664853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128D-4D9E-8CCC-A8C12A664853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128D-4D9E-8CCC-A8C12A664853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28D-4D9E-8CCC-A8C12A664853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28D-4D9E-8CCC-A8C12A664853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28D-4D9E-8CCC-A8C12A664853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28D-4D9E-8CCC-A8C12A664853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28D-4D9E-8CCC-A8C12A664853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28D-4D9E-8CCC-A8C12A664853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128D-4D9E-8CCC-A8C12A664853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128D-4D9E-8CCC-A8C12A664853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128D-4D9E-8CCC-A8C12A664853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128D-4D9E-8CCC-A8C12A664853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128D-4D9E-8CCC-A8C12A664853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128D-4D9E-8CCC-A8C12A664853}"/>
              </c:ext>
            </c:extLst>
          </c:dPt>
          <c:dLbls>
            <c:dLbl>
              <c:idx val="0"/>
              <c:layout>
                <c:manualLayout>
                  <c:x val="-2.0908725371934056E-2"/>
                  <c:y val="-1.4587892049598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28D-4D9E-8CCC-A8C12A664853}"/>
                </c:ext>
              </c:extLst>
            </c:dLbl>
            <c:dLbl>
              <c:idx val="23"/>
              <c:layout>
                <c:manualLayout>
                  <c:x val="-2.6885735623599645E-2"/>
                  <c:y val="-2.4961004572335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28D-4D9E-8CCC-A8C12A664853}"/>
                </c:ext>
              </c:extLst>
            </c:dLbl>
            <c:dLbl>
              <c:idx val="25"/>
              <c:layout>
                <c:manualLayout>
                  <c:x val="-2.2404779686333084E-2"/>
                  <c:y val="-2.4961004572335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128D-4D9E-8CCC-A8C12A664853}"/>
                </c:ext>
              </c:extLst>
            </c:dLbl>
            <c:dLbl>
              <c:idx val="48"/>
              <c:layout>
                <c:manualLayout>
                  <c:x val="-8.9619118745333428E-3"/>
                  <c:y val="-2.8081130143877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128D-4D9E-8CCC-A8C12A6648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(G2_14_G2_15!$Q$13:$Q$36,G2_14_G2_15!$R$37,G2_14_G2_15!$Q$50:$Q$73)</c:f>
              <c:numCache>
                <c:formatCode>#\ ##0.0</c:formatCode>
                <c:ptCount val="49"/>
                <c:pt idx="0">
                  <c:v>19.55698390984432</c:v>
                </c:pt>
                <c:pt idx="1">
                  <c:v>18.265669519344581</c:v>
                </c:pt>
                <c:pt idx="2">
                  <c:v>21.126797758446756</c:v>
                </c:pt>
                <c:pt idx="3">
                  <c:v>19.463983520493954</c:v>
                </c:pt>
                <c:pt idx="4">
                  <c:v>21.559349018220413</c:v>
                </c:pt>
                <c:pt idx="5">
                  <c:v>23.040485747652468</c:v>
                </c:pt>
                <c:pt idx="6">
                  <c:v>21.104272404260989</c:v>
                </c:pt>
                <c:pt idx="7">
                  <c:v>25.519774297000779</c:v>
                </c:pt>
                <c:pt idx="8">
                  <c:v>25.971445771740914</c:v>
                </c:pt>
                <c:pt idx="9">
                  <c:v>24.716099677716674</c:v>
                </c:pt>
                <c:pt idx="10">
                  <c:v>25.845990205860826</c:v>
                </c:pt>
                <c:pt idx="11">
                  <c:v>21.447166482368221</c:v>
                </c:pt>
                <c:pt idx="12">
                  <c:v>23.949687725528893</c:v>
                </c:pt>
                <c:pt idx="13">
                  <c:v>20.03050099014408</c:v>
                </c:pt>
                <c:pt idx="14">
                  <c:v>26.525111428562003</c:v>
                </c:pt>
                <c:pt idx="15">
                  <c:v>31.320982515128438</c:v>
                </c:pt>
                <c:pt idx="16">
                  <c:v>32.494455043719199</c:v>
                </c:pt>
                <c:pt idx="17">
                  <c:v>28.935421030753051</c:v>
                </c:pt>
                <c:pt idx="18">
                  <c:v>23.051783307780862</c:v>
                </c:pt>
                <c:pt idx="19">
                  <c:v>21.457115835624826</c:v>
                </c:pt>
                <c:pt idx="20">
                  <c:v>19.852760971388751</c:v>
                </c:pt>
                <c:pt idx="21">
                  <c:v>20.882276168102322</c:v>
                </c:pt>
                <c:pt idx="22">
                  <c:v>21.959415133765983</c:v>
                </c:pt>
                <c:pt idx="23">
                  <c:v>23.490068148996528</c:v>
                </c:pt>
                <c:pt idx="25">
                  <c:v>15.797771671646474</c:v>
                </c:pt>
                <c:pt idx="26">
                  <c:v>15.847740942261398</c:v>
                </c:pt>
                <c:pt idx="27">
                  <c:v>16.777004907273938</c:v>
                </c:pt>
                <c:pt idx="28">
                  <c:v>15.267624493341055</c:v>
                </c:pt>
                <c:pt idx="29">
                  <c:v>16.660322631775632</c:v>
                </c:pt>
                <c:pt idx="30">
                  <c:v>18.677624206200971</c:v>
                </c:pt>
                <c:pt idx="31">
                  <c:v>15.936639783648042</c:v>
                </c:pt>
                <c:pt idx="32">
                  <c:v>19.583571969626988</c:v>
                </c:pt>
                <c:pt idx="33">
                  <c:v>17.306115078140873</c:v>
                </c:pt>
                <c:pt idx="34">
                  <c:v>19.134337078135701</c:v>
                </c:pt>
                <c:pt idx="35">
                  <c:v>22.409343132643766</c:v>
                </c:pt>
                <c:pt idx="36">
                  <c:v>19.591322367929006</c:v>
                </c:pt>
                <c:pt idx="37">
                  <c:v>19.773399531626005</c:v>
                </c:pt>
                <c:pt idx="38">
                  <c:v>21.182980636705732</c:v>
                </c:pt>
                <c:pt idx="39">
                  <c:v>23.303427268338964</c:v>
                </c:pt>
                <c:pt idx="40">
                  <c:v>29.715129084774027</c:v>
                </c:pt>
                <c:pt idx="41">
                  <c:v>29.928526140652728</c:v>
                </c:pt>
                <c:pt idx="42">
                  <c:v>28.849847967014057</c:v>
                </c:pt>
                <c:pt idx="43">
                  <c:v>18.356360048529627</c:v>
                </c:pt>
                <c:pt idx="44">
                  <c:v>17.521862832538385</c:v>
                </c:pt>
                <c:pt idx="45">
                  <c:v>20.401272924493739</c:v>
                </c:pt>
                <c:pt idx="46">
                  <c:v>20.031704856607583</c:v>
                </c:pt>
                <c:pt idx="47">
                  <c:v>20.569902177077886</c:v>
                </c:pt>
                <c:pt idx="48">
                  <c:v>20.271669539701847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128D-4D9E-8CCC-A8C12A664853}"/>
            </c:ext>
          </c:extLst>
        </c:ser>
        <c:ser>
          <c:idx val="1"/>
          <c:order val="1"/>
          <c:tx>
            <c:strRef>
              <c:f>G2_14_G2_15!$R$7</c:f>
              <c:strCache>
                <c:ptCount val="1"/>
                <c:pt idx="0">
                  <c:v>25 – 44</c:v>
                </c:pt>
              </c:strCache>
            </c:strRef>
          </c:tx>
          <c:spPr>
            <a:ln w="254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128D-4D9E-8CCC-A8C12A664853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128D-4D9E-8CCC-A8C12A664853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128D-4D9E-8CCC-A8C12A664853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128D-4D9E-8CCC-A8C12A664853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128D-4D9E-8CCC-A8C12A664853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128D-4D9E-8CCC-A8C12A664853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4-128D-4D9E-8CCC-A8C12A664853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6-128D-4D9E-8CCC-A8C12A664853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8-128D-4D9E-8CCC-A8C12A664853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A-128D-4D9E-8CCC-A8C12A664853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C-128D-4D9E-8CCC-A8C12A664853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E-128D-4D9E-8CCC-A8C12A664853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0-128D-4D9E-8CCC-A8C12A664853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2-128D-4D9E-8CCC-A8C12A664853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4-128D-4D9E-8CCC-A8C12A664853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6-128D-4D9E-8CCC-A8C12A664853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8-128D-4D9E-8CCC-A8C12A664853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A-128D-4D9E-8CCC-A8C12A664853}"/>
              </c:ext>
            </c:extLst>
          </c:dPt>
          <c:dLbls>
            <c:dLbl>
              <c:idx val="0"/>
              <c:layout>
                <c:manualLayout>
                  <c:x val="-2.4125452352231604E-2"/>
                  <c:y val="-2.3340627279358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128D-4D9E-8CCC-A8C12A664853}"/>
                </c:ext>
              </c:extLst>
            </c:dLbl>
            <c:dLbl>
              <c:idx val="23"/>
              <c:layout>
                <c:manualLayout>
                  <c:x val="-2.3898431665421958E-2"/>
                  <c:y val="-2.4961004572335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128D-4D9E-8CCC-A8C12A664853}"/>
                </c:ext>
              </c:extLst>
            </c:dLbl>
            <c:dLbl>
              <c:idx val="25"/>
              <c:layout>
                <c:manualLayout>
                  <c:x val="-2.5392083644510829E-2"/>
                  <c:y val="-1.8720753429251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128D-4D9E-8CCC-A8C12A664853}"/>
                </c:ext>
              </c:extLst>
            </c:dLbl>
            <c:dLbl>
              <c:idx val="48"/>
              <c:layout>
                <c:manualLayout>
                  <c:x val="-1.4936519790888724E-3"/>
                  <c:y val="-3.7441506858502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128D-4D9E-8CCC-A8C12A6648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(G2_14_G2_15!$R$13:$R$36,G2_14_G2_15!$S$37,G2_14_G2_15!$R$50:$R$73)</c:f>
              <c:numCache>
                <c:formatCode>#\ ##0.0</c:formatCode>
                <c:ptCount val="49"/>
                <c:pt idx="0">
                  <c:v>87.44988161207182</c:v>
                </c:pt>
                <c:pt idx="1">
                  <c:v>90.94484623124805</c:v>
                </c:pt>
                <c:pt idx="2">
                  <c:v>86.852395278186378</c:v>
                </c:pt>
                <c:pt idx="3">
                  <c:v>85.131710220439899</c:v>
                </c:pt>
                <c:pt idx="4">
                  <c:v>84.000043448298342</c:v>
                </c:pt>
                <c:pt idx="5">
                  <c:v>88.382434021137641</c:v>
                </c:pt>
                <c:pt idx="6">
                  <c:v>85.411542861333999</c:v>
                </c:pt>
                <c:pt idx="7">
                  <c:v>89.283520228041581</c:v>
                </c:pt>
                <c:pt idx="8">
                  <c:v>96.664550799948472</c:v>
                </c:pt>
                <c:pt idx="9">
                  <c:v>91.180686272816757</c:v>
                </c:pt>
                <c:pt idx="10">
                  <c:v>91.701800621224493</c:v>
                </c:pt>
                <c:pt idx="11">
                  <c:v>91.033909842969393</c:v>
                </c:pt>
                <c:pt idx="12">
                  <c:v>90.530394518608361</c:v>
                </c:pt>
                <c:pt idx="13">
                  <c:v>95.135145012571428</c:v>
                </c:pt>
                <c:pt idx="14">
                  <c:v>94.420371109644378</c:v>
                </c:pt>
                <c:pt idx="15">
                  <c:v>119.33720837723095</c:v>
                </c:pt>
                <c:pt idx="16">
                  <c:v>115.92584130852352</c:v>
                </c:pt>
                <c:pt idx="17">
                  <c:v>110.76849748795043</c:v>
                </c:pt>
                <c:pt idx="18">
                  <c:v>100.13301803133315</c:v>
                </c:pt>
                <c:pt idx="19">
                  <c:v>95.542874865095712</c:v>
                </c:pt>
                <c:pt idx="20">
                  <c:v>97.268957579785379</c:v>
                </c:pt>
                <c:pt idx="21">
                  <c:v>108.65346295591942</c:v>
                </c:pt>
                <c:pt idx="22">
                  <c:v>104.91261256249057</c:v>
                </c:pt>
                <c:pt idx="23">
                  <c:v>106.54024432507364</c:v>
                </c:pt>
                <c:pt idx="25">
                  <c:v>123.16474999460361</c:v>
                </c:pt>
                <c:pt idx="26">
                  <c:v>126.66653169067551</c:v>
                </c:pt>
                <c:pt idx="27">
                  <c:v>119.71484728183162</c:v>
                </c:pt>
                <c:pt idx="28">
                  <c:v>123.57336296436553</c:v>
                </c:pt>
                <c:pt idx="29">
                  <c:v>126.52415315224127</c:v>
                </c:pt>
                <c:pt idx="30">
                  <c:v>116.93942317239248</c:v>
                </c:pt>
                <c:pt idx="31">
                  <c:v>127.74033431470352</c:v>
                </c:pt>
                <c:pt idx="32">
                  <c:v>131.40953637072948</c:v>
                </c:pt>
                <c:pt idx="33">
                  <c:v>140.43966016002921</c:v>
                </c:pt>
                <c:pt idx="34">
                  <c:v>138.70584937952091</c:v>
                </c:pt>
                <c:pt idx="35">
                  <c:v>150.77842546323731</c:v>
                </c:pt>
                <c:pt idx="36">
                  <c:v>151.54739292067512</c:v>
                </c:pt>
                <c:pt idx="37">
                  <c:v>137.55125164437359</c:v>
                </c:pt>
                <c:pt idx="38">
                  <c:v>142.32432364551195</c:v>
                </c:pt>
                <c:pt idx="39">
                  <c:v>149.63087865449239</c:v>
                </c:pt>
                <c:pt idx="40">
                  <c:v>179.05966041650331</c:v>
                </c:pt>
                <c:pt idx="41">
                  <c:v>180.907427527349</c:v>
                </c:pt>
                <c:pt idx="42">
                  <c:v>173.12708854046846</c:v>
                </c:pt>
                <c:pt idx="43">
                  <c:v>167.73402514300147</c:v>
                </c:pt>
                <c:pt idx="44">
                  <c:v>158.19592511881396</c:v>
                </c:pt>
                <c:pt idx="45">
                  <c:v>173.50119154694585</c:v>
                </c:pt>
                <c:pt idx="46">
                  <c:v>173.1283265321926</c:v>
                </c:pt>
                <c:pt idx="47">
                  <c:v>190.68235532874738</c:v>
                </c:pt>
                <c:pt idx="48">
                  <c:v>172.21774187751839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128D-4D9E-8CCC-A8C12A664853}"/>
            </c:ext>
          </c:extLst>
        </c:ser>
        <c:ser>
          <c:idx val="2"/>
          <c:order val="2"/>
          <c:tx>
            <c:strRef>
              <c:f>G2_14_G2_15!$S$7</c:f>
              <c:strCache>
                <c:ptCount val="1"/>
                <c:pt idx="0">
                  <c:v>45 – 54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F-128D-4D9E-8CCC-A8C12A664853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1-128D-4D9E-8CCC-A8C12A664853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3-128D-4D9E-8CCC-A8C12A664853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5-128D-4D9E-8CCC-A8C12A664853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7-128D-4D9E-8CCC-A8C12A664853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9-128D-4D9E-8CCC-A8C12A664853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B-128D-4D9E-8CCC-A8C12A664853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D-128D-4D9E-8CCC-A8C12A664853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F-128D-4D9E-8CCC-A8C12A664853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1-128D-4D9E-8CCC-A8C12A664853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3-128D-4D9E-8CCC-A8C12A664853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5-128D-4D9E-8CCC-A8C12A664853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7-128D-4D9E-8CCC-A8C12A664853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9-128D-4D9E-8CCC-A8C12A664853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B-128D-4D9E-8CCC-A8C12A664853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D-128D-4D9E-8CCC-A8C12A664853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F-128D-4D9E-8CCC-A8C12A664853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75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1-128D-4D9E-8CCC-A8C12A664853}"/>
              </c:ext>
            </c:extLst>
          </c:dPt>
          <c:dLbls>
            <c:dLbl>
              <c:idx val="0"/>
              <c:layout>
                <c:manualLayout>
                  <c:x val="-2.8606375659353259E-2"/>
                  <c:y val="-2.4151153793637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128D-4D9E-8CCC-A8C12A664853}"/>
                </c:ext>
              </c:extLst>
            </c:dLbl>
            <c:dLbl>
              <c:idx val="23"/>
              <c:layout>
                <c:manualLayout>
                  <c:x val="-3.4353995519044063E-2"/>
                  <c:y val="-2.4961004572335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128D-4D9E-8CCC-A8C12A664853}"/>
                </c:ext>
              </c:extLst>
            </c:dLbl>
            <c:dLbl>
              <c:idx val="25"/>
              <c:layout>
                <c:manualLayout>
                  <c:x val="-3.2860343539955192E-2"/>
                  <c:y val="-2.5421009512539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128D-4D9E-8CCC-A8C12A664853}"/>
                </c:ext>
              </c:extLst>
            </c:dLbl>
            <c:dLbl>
              <c:idx val="48"/>
              <c:layout>
                <c:manualLayout>
                  <c:x val="0"/>
                  <c:y val="-2.1840879000793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128D-4D9E-8CCC-A8C12A6648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(G2_14_G2_15!$S$13:$S$36,G2_14_G2_15!$T$37,G2_14_G2_15!$S$50:$S$73)</c:f>
              <c:numCache>
                <c:formatCode>#\ ##0.0</c:formatCode>
                <c:ptCount val="49"/>
                <c:pt idx="0">
                  <c:v>463.96120962464732</c:v>
                </c:pt>
                <c:pt idx="1">
                  <c:v>460.69943738747094</c:v>
                </c:pt>
                <c:pt idx="2">
                  <c:v>472.03908020548494</c:v>
                </c:pt>
                <c:pt idx="3">
                  <c:v>485.81160088551707</c:v>
                </c:pt>
                <c:pt idx="4">
                  <c:v>458.26048784696229</c:v>
                </c:pt>
                <c:pt idx="5">
                  <c:v>491.16863032374908</c:v>
                </c:pt>
                <c:pt idx="6">
                  <c:v>475.62699778706661</c:v>
                </c:pt>
                <c:pt idx="7">
                  <c:v>468.16720920754642</c:v>
                </c:pt>
                <c:pt idx="8">
                  <c:v>474.79344411847029</c:v>
                </c:pt>
                <c:pt idx="9">
                  <c:v>485.69675288219241</c:v>
                </c:pt>
                <c:pt idx="10">
                  <c:v>469.79669601124533</c:v>
                </c:pt>
                <c:pt idx="11">
                  <c:v>438.85616873439761</c:v>
                </c:pt>
                <c:pt idx="12">
                  <c:v>435.13957307060758</c:v>
                </c:pt>
                <c:pt idx="13">
                  <c:v>413.16208464575357</c:v>
                </c:pt>
                <c:pt idx="14">
                  <c:v>418.11943298790419</c:v>
                </c:pt>
                <c:pt idx="15">
                  <c:v>426.09415613451534</c:v>
                </c:pt>
                <c:pt idx="16">
                  <c:v>402.01436378723281</c:v>
                </c:pt>
                <c:pt idx="17">
                  <c:v>373.65611182508366</c:v>
                </c:pt>
                <c:pt idx="18">
                  <c:v>380.81176700002783</c:v>
                </c:pt>
                <c:pt idx="19">
                  <c:v>339.88328123975435</c:v>
                </c:pt>
                <c:pt idx="20">
                  <c:v>363.95027256305184</c:v>
                </c:pt>
                <c:pt idx="21">
                  <c:v>383.38044474208129</c:v>
                </c:pt>
                <c:pt idx="22">
                  <c:v>410.81786652972733</c:v>
                </c:pt>
                <c:pt idx="23">
                  <c:v>404.88535260416023</c:v>
                </c:pt>
                <c:pt idx="25">
                  <c:v>413.57514740209439</c:v>
                </c:pt>
                <c:pt idx="26">
                  <c:v>434.62304180827323</c:v>
                </c:pt>
                <c:pt idx="27">
                  <c:v>474.03122503956462</c:v>
                </c:pt>
                <c:pt idx="28">
                  <c:v>480.3393412700172</c:v>
                </c:pt>
                <c:pt idx="29">
                  <c:v>471.88273086437988</c:v>
                </c:pt>
                <c:pt idx="30">
                  <c:v>506.44180123148448</c:v>
                </c:pt>
                <c:pt idx="31">
                  <c:v>510.45993787657648</c:v>
                </c:pt>
                <c:pt idx="32">
                  <c:v>506.33485074326234</c:v>
                </c:pt>
                <c:pt idx="33">
                  <c:v>544.04480189921094</c:v>
                </c:pt>
                <c:pt idx="34">
                  <c:v>528.81720705602038</c:v>
                </c:pt>
                <c:pt idx="35">
                  <c:v>513.15299046139148</c:v>
                </c:pt>
                <c:pt idx="36">
                  <c:v>510.8249743184881</c:v>
                </c:pt>
                <c:pt idx="37">
                  <c:v>488.72987283243282</c:v>
                </c:pt>
                <c:pt idx="38">
                  <c:v>479.33766248035954</c:v>
                </c:pt>
                <c:pt idx="39">
                  <c:v>512.25981773723811</c:v>
                </c:pt>
                <c:pt idx="40">
                  <c:v>575.8837600779658</c:v>
                </c:pt>
                <c:pt idx="41">
                  <c:v>550.02090306948071</c:v>
                </c:pt>
                <c:pt idx="42">
                  <c:v>524.87583961782036</c:v>
                </c:pt>
                <c:pt idx="43">
                  <c:v>531.52692426998885</c:v>
                </c:pt>
                <c:pt idx="44">
                  <c:v>476.23378448767659</c:v>
                </c:pt>
                <c:pt idx="45">
                  <c:v>482.34911338864487</c:v>
                </c:pt>
                <c:pt idx="46">
                  <c:v>524.62660572170057</c:v>
                </c:pt>
                <c:pt idx="47">
                  <c:v>576.99064374666546</c:v>
                </c:pt>
                <c:pt idx="48">
                  <c:v>583.52370549064858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128D-4D9E-8CCC-A8C12A664853}"/>
            </c:ext>
          </c:extLst>
        </c:ser>
        <c:ser>
          <c:idx val="6"/>
          <c:order val="6"/>
          <c:tx>
            <c:strRef>
              <c:f>G2_14_G2_15!$W$7</c:f>
              <c:strCache>
                <c:ptCount val="1"/>
                <c:pt idx="0">
                  <c:v>spolu (0 – 75+)</c:v>
                </c:pt>
              </c:strCache>
            </c:strRef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392083644510836E-2"/>
                  <c:y val="2.1840879000793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128D-4D9E-8CCC-A8C12A664853}"/>
                </c:ext>
              </c:extLst>
            </c:dLbl>
            <c:dLbl>
              <c:idx val="23"/>
              <c:layout>
                <c:manualLayout>
                  <c:x val="-1.7923823749066467E-2"/>
                  <c:y val="-2.4961004572335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128D-4D9E-8CCC-A8C12A664853}"/>
                </c:ext>
              </c:extLst>
            </c:dLbl>
            <c:dLbl>
              <c:idx val="25"/>
              <c:layout>
                <c:manualLayout>
                  <c:x val="-3.1366691560866425E-2"/>
                  <c:y val="1.8720753429251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128D-4D9E-8CCC-A8C12A664853}"/>
                </c:ext>
              </c:extLst>
            </c:dLbl>
            <c:dLbl>
              <c:idx val="48"/>
              <c:layout>
                <c:manualLayout>
                  <c:x val="-4.4809559372665075E-3"/>
                  <c:y val="-2.1840879000793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128D-4D9E-8CCC-A8C12A6648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(G2_14_G2_15!$W$13:$W$36,G2_14_G2_15!$X$37,G2_14_G2_15!$W$50:$W$73)</c:f>
              <c:numCache>
                <c:formatCode>#\ ##0.0</c:formatCode>
                <c:ptCount val="49"/>
                <c:pt idx="0">
                  <c:v>435.06983622971626</c:v>
                </c:pt>
                <c:pt idx="1">
                  <c:v>454.91933223356199</c:v>
                </c:pt>
                <c:pt idx="2">
                  <c:v>462.33595519044974</c:v>
                </c:pt>
                <c:pt idx="3">
                  <c:v>490.06378638394403</c:v>
                </c:pt>
                <c:pt idx="4">
                  <c:v>495.61897302853788</c:v>
                </c:pt>
                <c:pt idx="5">
                  <c:v>514.00040658421869</c:v>
                </c:pt>
                <c:pt idx="6">
                  <c:v>532.41107247161972</c:v>
                </c:pt>
                <c:pt idx="7">
                  <c:v>563.02212307686455</c:v>
                </c:pt>
                <c:pt idx="8">
                  <c:v>585.09289033153743</c:v>
                </c:pt>
                <c:pt idx="9">
                  <c:v>602.71313718419208</c:v>
                </c:pt>
                <c:pt idx="10">
                  <c:v>609.90027439995811</c:v>
                </c:pt>
                <c:pt idx="11">
                  <c:v>608.49728279595149</c:v>
                </c:pt>
                <c:pt idx="12">
                  <c:v>602.00502783012598</c:v>
                </c:pt>
                <c:pt idx="13">
                  <c:v>621.69263080084249</c:v>
                </c:pt>
                <c:pt idx="14">
                  <c:v>640.30587643545039</c:v>
                </c:pt>
                <c:pt idx="15">
                  <c:v>658.1476212994346</c:v>
                </c:pt>
                <c:pt idx="16">
                  <c:v>663.43200397522003</c:v>
                </c:pt>
                <c:pt idx="17">
                  <c:v>656.22324760826916</c:v>
                </c:pt>
                <c:pt idx="18">
                  <c:v>669.12781766945386</c:v>
                </c:pt>
                <c:pt idx="19">
                  <c:v>595.7961890871569</c:v>
                </c:pt>
                <c:pt idx="20">
                  <c:v>638.20623190512322</c:v>
                </c:pt>
                <c:pt idx="21">
                  <c:v>678.57827745690849</c:v>
                </c:pt>
                <c:pt idx="22">
                  <c:v>736.10341714379911</c:v>
                </c:pt>
                <c:pt idx="23">
                  <c:v>743.33504770823902</c:v>
                </c:pt>
                <c:pt idx="25">
                  <c:v>366.08776854868785</c:v>
                </c:pt>
                <c:pt idx="26">
                  <c:v>390.58928790177777</c:v>
                </c:pt>
                <c:pt idx="27">
                  <c:v>407.53909391281604</c:v>
                </c:pt>
                <c:pt idx="28">
                  <c:v>425.08630053269349</c:v>
                </c:pt>
                <c:pt idx="29">
                  <c:v>427.9366448886928</c:v>
                </c:pt>
                <c:pt idx="30">
                  <c:v>446.28117047428861</c:v>
                </c:pt>
                <c:pt idx="31">
                  <c:v>471.39182135730164</c:v>
                </c:pt>
                <c:pt idx="32">
                  <c:v>508.18736315576871</c:v>
                </c:pt>
                <c:pt idx="33">
                  <c:v>529.63324962135709</c:v>
                </c:pt>
                <c:pt idx="34">
                  <c:v>528.1735556377206</c:v>
                </c:pt>
                <c:pt idx="35">
                  <c:v>537.27154361594728</c:v>
                </c:pt>
                <c:pt idx="36">
                  <c:v>549.47996611762528</c:v>
                </c:pt>
                <c:pt idx="37">
                  <c:v>532.84137999108748</c:v>
                </c:pt>
                <c:pt idx="38">
                  <c:v>557.92840416781416</c:v>
                </c:pt>
                <c:pt idx="39">
                  <c:v>590.98527105832488</c:v>
                </c:pt>
                <c:pt idx="40">
                  <c:v>631.26523977241936</c:v>
                </c:pt>
                <c:pt idx="41">
                  <c:v>616.32094139379365</c:v>
                </c:pt>
                <c:pt idx="42">
                  <c:v>611.96483172061482</c:v>
                </c:pt>
                <c:pt idx="43">
                  <c:v>618.36200734864997</c:v>
                </c:pt>
                <c:pt idx="44">
                  <c:v>557.44831788705869</c:v>
                </c:pt>
                <c:pt idx="45">
                  <c:v>606.10755372358278</c:v>
                </c:pt>
                <c:pt idx="46">
                  <c:v>638.22343693626487</c:v>
                </c:pt>
                <c:pt idx="47">
                  <c:v>691.46788974068124</c:v>
                </c:pt>
                <c:pt idx="48">
                  <c:v>695.08416380537642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9-128D-4D9E-8CCC-A8C12A664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999999"/>
        <c:axId val="472000415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G2_14_G2_15!$T$7</c15:sqref>
                        </c15:formulaRef>
                      </c:ext>
                    </c:extLst>
                    <c:strCache>
                      <c:ptCount val="1"/>
                      <c:pt idx="0">
                        <c:v>55 – 64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(G2_14_G2_15!$T$17:$T$36,G2_14_G2_15!$U$37,G2_14_G2_15!$T$54:$T$73)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1269.8740450134214</c:v>
                      </c:pt>
                      <c:pt idx="1">
                        <c:v>1258.3546341001611</c:v>
                      </c:pt>
                      <c:pt idx="2">
                        <c:v>1291.7774367619829</c:v>
                      </c:pt>
                      <c:pt idx="3">
                        <c:v>1354.578661434369</c:v>
                      </c:pt>
                      <c:pt idx="4">
                        <c:v>1364.4851810256528</c:v>
                      </c:pt>
                      <c:pt idx="5">
                        <c:v>1390.9177717490973</c:v>
                      </c:pt>
                      <c:pt idx="6">
                        <c:v>1364.9371901403003</c:v>
                      </c:pt>
                      <c:pt idx="7">
                        <c:v>1360.2012142442229</c:v>
                      </c:pt>
                      <c:pt idx="8">
                        <c:v>1308.2837211794538</c:v>
                      </c:pt>
                      <c:pt idx="9">
                        <c:v>1320.6898527473786</c:v>
                      </c:pt>
                      <c:pt idx="10">
                        <c:v>1294.2677338198714</c:v>
                      </c:pt>
                      <c:pt idx="11">
                        <c:v>1221.7138546324638</c:v>
                      </c:pt>
                      <c:pt idx="12">
                        <c:v>1232.6034501281965</c:v>
                      </c:pt>
                      <c:pt idx="13">
                        <c:v>1205.1111422433921</c:v>
                      </c:pt>
                      <c:pt idx="14">
                        <c:v>1196.3197388353276</c:v>
                      </c:pt>
                      <c:pt idx="15">
                        <c:v>1043.7545469392603</c:v>
                      </c:pt>
                      <c:pt idx="16">
                        <c:v>1093.6553524017322</c:v>
                      </c:pt>
                      <c:pt idx="17">
                        <c:v>1147.7090459052833</c:v>
                      </c:pt>
                      <c:pt idx="18">
                        <c:v>1218.6894871634706</c:v>
                      </c:pt>
                      <c:pt idx="19">
                        <c:v>1202.6790366013645</c:v>
                      </c:pt>
                      <c:pt idx="21">
                        <c:v>823.12017150022245</c:v>
                      </c:pt>
                      <c:pt idx="22">
                        <c:v>881.49984606160774</c:v>
                      </c:pt>
                      <c:pt idx="23">
                        <c:v>913.51061975548407</c:v>
                      </c:pt>
                      <c:pt idx="24">
                        <c:v>978.25566358542073</c:v>
                      </c:pt>
                      <c:pt idx="25">
                        <c:v>991.62467439729164</c:v>
                      </c:pt>
                      <c:pt idx="26">
                        <c:v>961.66998389307457</c:v>
                      </c:pt>
                      <c:pt idx="27">
                        <c:v>999.34413815019923</c:v>
                      </c:pt>
                      <c:pt idx="28">
                        <c:v>993.85442039461088</c:v>
                      </c:pt>
                      <c:pt idx="29">
                        <c:v>953.31915603369191</c:v>
                      </c:pt>
                      <c:pt idx="30">
                        <c:v>959.11338978223148</c:v>
                      </c:pt>
                      <c:pt idx="31">
                        <c:v>1013.6128149250214</c:v>
                      </c:pt>
                      <c:pt idx="32">
                        <c:v>1028.7855293089742</c:v>
                      </c:pt>
                      <c:pt idx="33">
                        <c:v>952.20636097229203</c:v>
                      </c:pt>
                      <c:pt idx="34">
                        <c:v>980.17674264063578</c:v>
                      </c:pt>
                      <c:pt idx="35">
                        <c:v>941.98528198706686</c:v>
                      </c:pt>
                      <c:pt idx="36">
                        <c:v>807.86667728444763</c:v>
                      </c:pt>
                      <c:pt idx="37">
                        <c:v>908.63313377720579</c:v>
                      </c:pt>
                      <c:pt idx="38">
                        <c:v>967.93276196627232</c:v>
                      </c:pt>
                      <c:pt idx="39">
                        <c:v>991.56197916818167</c:v>
                      </c:pt>
                      <c:pt idx="40">
                        <c:v>993.53760935507978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7A-128D-4D9E-8CCC-A8C12A664853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G2_14_G2_15!$U$7</c15:sqref>
                        </c15:formulaRef>
                      </c:ext>
                    </c:extLst>
                    <c:strCache>
                      <c:ptCount val="1"/>
                      <c:pt idx="0">
                        <c:v>65 – 74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(G2_14_G2_15!$U$17:$U$36,G2_14_G2_15!$V$37,G2_14_G2_15!$U$54:$U$73)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2596.9360086767897</c:v>
                      </c:pt>
                      <c:pt idx="1">
                        <c:v>2618.3479808055213</c:v>
                      </c:pt>
                      <c:pt idx="2">
                        <c:v>2750.7213195964628</c:v>
                      </c:pt>
                      <c:pt idx="3">
                        <c:v>2834.6467130160454</c:v>
                      </c:pt>
                      <c:pt idx="4">
                        <c:v>2939.9113660062567</c:v>
                      </c:pt>
                      <c:pt idx="5">
                        <c:v>2945.0265959145099</c:v>
                      </c:pt>
                      <c:pt idx="6">
                        <c:v>2904.2810498904946</c:v>
                      </c:pt>
                      <c:pt idx="7">
                        <c:v>2896.8204470262599</c:v>
                      </c:pt>
                      <c:pt idx="8">
                        <c:v>2751.6844885793794</c:v>
                      </c:pt>
                      <c:pt idx="9">
                        <c:v>2843.3750490747066</c:v>
                      </c:pt>
                      <c:pt idx="10">
                        <c:v>2832.36550612673</c:v>
                      </c:pt>
                      <c:pt idx="11">
                        <c:v>2690.9395270977193</c:v>
                      </c:pt>
                      <c:pt idx="12">
                        <c:v>2626.2323547947803</c:v>
                      </c:pt>
                      <c:pt idx="13">
                        <c:v>2588.8663636249166</c:v>
                      </c:pt>
                      <c:pt idx="14">
                        <c:v>2613.6600876840803</c:v>
                      </c:pt>
                      <c:pt idx="15">
                        <c:v>2257.4560207151171</c:v>
                      </c:pt>
                      <c:pt idx="16">
                        <c:v>2417.9235264850254</c:v>
                      </c:pt>
                      <c:pt idx="17">
                        <c:v>2520.9868114362066</c:v>
                      </c:pt>
                      <c:pt idx="18">
                        <c:v>2714.6206161884434</c:v>
                      </c:pt>
                      <c:pt idx="19">
                        <c:v>2645.0701599661566</c:v>
                      </c:pt>
                      <c:pt idx="21">
                        <c:v>1378.6368596238665</c:v>
                      </c:pt>
                      <c:pt idx="22">
                        <c:v>1372.9642215219687</c:v>
                      </c:pt>
                      <c:pt idx="23">
                        <c:v>1447.3012864900325</c:v>
                      </c:pt>
                      <c:pt idx="24">
                        <c:v>1589.0693757809527</c:v>
                      </c:pt>
                      <c:pt idx="25">
                        <c:v>1644.9999776555285</c:v>
                      </c:pt>
                      <c:pt idx="26">
                        <c:v>1600.6680437744476</c:v>
                      </c:pt>
                      <c:pt idx="27">
                        <c:v>1528.9860385675406</c:v>
                      </c:pt>
                      <c:pt idx="28">
                        <c:v>1608.0385157921874</c:v>
                      </c:pt>
                      <c:pt idx="29">
                        <c:v>1546.9894510591362</c:v>
                      </c:pt>
                      <c:pt idx="30">
                        <c:v>1611.6201988691753</c:v>
                      </c:pt>
                      <c:pt idx="31">
                        <c:v>1683.5789022524166</c:v>
                      </c:pt>
                      <c:pt idx="32">
                        <c:v>1657.3441787671857</c:v>
                      </c:pt>
                      <c:pt idx="33">
                        <c:v>1633.5093343390533</c:v>
                      </c:pt>
                      <c:pt idx="34">
                        <c:v>1593.4292113562624</c:v>
                      </c:pt>
                      <c:pt idx="35">
                        <c:v>1622.9998682782714</c:v>
                      </c:pt>
                      <c:pt idx="36">
                        <c:v>1434.7063740919914</c:v>
                      </c:pt>
                      <c:pt idx="37">
                        <c:v>1552.0668366465754</c:v>
                      </c:pt>
                      <c:pt idx="38">
                        <c:v>1614.3900742115029</c:v>
                      </c:pt>
                      <c:pt idx="39">
                        <c:v>1701.9945113619401</c:v>
                      </c:pt>
                      <c:pt idx="40">
                        <c:v>1722.4406632212131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7B-128D-4D9E-8CCC-A8C12A664853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G2_14_G2_15!$V$7</c15:sqref>
                        </c15:formulaRef>
                      </c:ext>
                    </c:extLst>
                    <c:strCache>
                      <c:ptCount val="1"/>
                      <c:pt idx="0">
                        <c:v>75+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(G2_14_G2_15!$V$17:$V$36,G2_14_G2_15!$W$37,G2_14_G2_15!$V$54:$V$73)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3658.122751849422</c:v>
                      </c:pt>
                      <c:pt idx="1">
                        <c:v>3752.0046329294369</c:v>
                      </c:pt>
                      <c:pt idx="2">
                        <c:v>3833.8448049101271</c:v>
                      </c:pt>
                      <c:pt idx="3">
                        <c:v>4085.9167884001513</c:v>
                      </c:pt>
                      <c:pt idx="4">
                        <c:v>4153.2141286509559</c:v>
                      </c:pt>
                      <c:pt idx="5">
                        <c:v>4296.7920118971742</c:v>
                      </c:pt>
                      <c:pt idx="6">
                        <c:v>4260.3364250903951</c:v>
                      </c:pt>
                      <c:pt idx="7">
                        <c:v>4103.8478117485756</c:v>
                      </c:pt>
                      <c:pt idx="8">
                        <c:v>4023.928276682233</c:v>
                      </c:pt>
                      <c:pt idx="9">
                        <c:v>4070.2334561696252</c:v>
                      </c:pt>
                      <c:pt idx="10">
                        <c:v>4251.1496912820412</c:v>
                      </c:pt>
                      <c:pt idx="11">
                        <c:v>3861.058392549764</c:v>
                      </c:pt>
                      <c:pt idx="12">
                        <c:v>3848.3008562276177</c:v>
                      </c:pt>
                      <c:pt idx="13">
                        <c:v>3689.9099960576095</c:v>
                      </c:pt>
                      <c:pt idx="14">
                        <c:v>3728.0397831492278</c:v>
                      </c:pt>
                      <c:pt idx="15">
                        <c:v>3216.5736394773562</c:v>
                      </c:pt>
                      <c:pt idx="16">
                        <c:v>3344.6035020239774</c:v>
                      </c:pt>
                      <c:pt idx="17">
                        <c:v>3540.7228659670213</c:v>
                      </c:pt>
                      <c:pt idx="18">
                        <c:v>3790.9746978523604</c:v>
                      </c:pt>
                      <c:pt idx="19">
                        <c:v>3820.5934449189199</c:v>
                      </c:pt>
                      <c:pt idx="21">
                        <c:v>1881.9924584621822</c:v>
                      </c:pt>
                      <c:pt idx="22">
                        <c:v>1934.0574302849404</c:v>
                      </c:pt>
                      <c:pt idx="23">
                        <c:v>2028.7235654451397</c:v>
                      </c:pt>
                      <c:pt idx="24">
                        <c:v>2175.3229493381532</c:v>
                      </c:pt>
                      <c:pt idx="25">
                        <c:v>2197.294587600456</c:v>
                      </c:pt>
                      <c:pt idx="26">
                        <c:v>2220.422908037744</c:v>
                      </c:pt>
                      <c:pt idx="27">
                        <c:v>2186.032826312221</c:v>
                      </c:pt>
                      <c:pt idx="28">
                        <c:v>2192.0530472781838</c:v>
                      </c:pt>
                      <c:pt idx="29">
                        <c:v>2106.1684934794785</c:v>
                      </c:pt>
                      <c:pt idx="30">
                        <c:v>2247.422984471546</c:v>
                      </c:pt>
                      <c:pt idx="31">
                        <c:v>2295.3151176945607</c:v>
                      </c:pt>
                      <c:pt idx="32">
                        <c:v>2190.3911381323383</c:v>
                      </c:pt>
                      <c:pt idx="33">
                        <c:v>2105.8029154619453</c:v>
                      </c:pt>
                      <c:pt idx="34">
                        <c:v>2038.6966585554039</c:v>
                      </c:pt>
                      <c:pt idx="35">
                        <c:v>2078.2700299443418</c:v>
                      </c:pt>
                      <c:pt idx="36">
                        <c:v>1869.4289551874313</c:v>
                      </c:pt>
                      <c:pt idx="37">
                        <c:v>1969.2874446913727</c:v>
                      </c:pt>
                      <c:pt idx="38">
                        <c:v>2043.9841694907223</c:v>
                      </c:pt>
                      <c:pt idx="39">
                        <c:v>2251.356827417681</c:v>
                      </c:pt>
                      <c:pt idx="40">
                        <c:v>2201.6051837125397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7C-128D-4D9E-8CCC-A8C12A664853}"/>
                  </c:ext>
                </c:extLst>
              </c15:ser>
            </c15:filteredLineSeries>
          </c:ext>
        </c:extLst>
      </c:lineChart>
      <c:catAx>
        <c:axId val="47199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2000415"/>
        <c:crosses val="autoZero"/>
        <c:auto val="1"/>
        <c:lblAlgn val="ctr"/>
        <c:lblOffset val="100"/>
        <c:tickLblSkip val="1"/>
        <c:noMultiLvlLbl val="0"/>
      </c:catAx>
      <c:valAx>
        <c:axId val="472000415"/>
        <c:scaling>
          <c:orientation val="minMax"/>
          <c:max val="8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na 100 000 obyvateľov/osôb referenčnej populácie daného pohlavia a veku</a:t>
                </a:r>
              </a:p>
            </c:rich>
          </c:tx>
          <c:layout>
            <c:manualLayout>
              <c:xMode val="edge"/>
              <c:yMode val="edge"/>
              <c:x val="5.8448963317384367E-3"/>
              <c:y val="7.85649572649572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1999999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967304625199361E-2"/>
          <c:y val="0.897126211824678"/>
          <c:w val="0.87171783625730992"/>
          <c:h val="4.33131744746348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25" r="0.25" t="0.75" header="0.3" footer="0.3"/>
    <c:pageSetup orientation="portrait"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06362263376314E-2"/>
          <c:y val="7.1050213675213678E-2"/>
          <c:w val="0.91216246572530391"/>
          <c:h val="0.7283267094017094"/>
        </c:manualLayout>
      </c:layout>
      <c:lineChart>
        <c:grouping val="standard"/>
        <c:varyColors val="0"/>
        <c:ser>
          <c:idx val="3"/>
          <c:order val="3"/>
          <c:tx>
            <c:strRef>
              <c:f>G2_14_G2_15!$T$7</c:f>
              <c:strCache>
                <c:ptCount val="1"/>
                <c:pt idx="0">
                  <c:v>55 – 64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F7B-4616-80B8-5811B391D78F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F7B-4616-80B8-5811B391D78F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8F7B-4616-80B8-5811B391D78F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F7B-4616-80B8-5811B391D78F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8F7B-4616-80B8-5811B391D78F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8F7B-4616-80B8-5811B391D78F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8F7B-4616-80B8-5811B391D78F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F7B-4616-80B8-5811B391D78F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8F7B-4616-80B8-5811B391D78F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8F7B-4616-80B8-5811B391D78F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8F7B-4616-80B8-5811B391D78F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8F7B-4616-80B8-5811B391D78F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8F7B-4616-80B8-5811B391D78F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8F7B-4616-80B8-5811B391D78F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8F7B-4616-80B8-5811B391D78F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8F7B-4616-80B8-5811B391D78F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8F7B-4616-80B8-5811B391D78F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8F7B-4616-80B8-5811B391D78F}"/>
              </c:ext>
            </c:extLst>
          </c:dPt>
          <c:dLbls>
            <c:dLbl>
              <c:idx val="0"/>
              <c:layout>
                <c:manualLayout>
                  <c:x val="-2.3073300195017521E-2"/>
                  <c:y val="2.3743504241258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F7B-4616-80B8-5811B391D78F}"/>
                </c:ext>
              </c:extLst>
            </c:dLbl>
            <c:dLbl>
              <c:idx val="23"/>
              <c:layout>
                <c:manualLayout>
                  <c:x val="-2.6815642458100669E-2"/>
                  <c:y val="-2.1638330757341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F7B-4616-80B8-5811B391D78F}"/>
                </c:ext>
              </c:extLst>
            </c:dLbl>
            <c:dLbl>
              <c:idx val="25"/>
              <c:layout>
                <c:manualLayout>
                  <c:x val="-2.3836126629422718E-2"/>
                  <c:y val="1.8547140649149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F7B-4616-80B8-5811B391D78F}"/>
                </c:ext>
              </c:extLst>
            </c:dLbl>
            <c:dLbl>
              <c:idx val="48"/>
              <c:layout>
                <c:manualLayout>
                  <c:x val="-1.4897579143389199E-3"/>
                  <c:y val="-1.8547140649149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F7B-4616-80B8-5811B391D78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(G2_14_G2_15!$T$13:$T$36,G2_14_G2_15!$U$37,G2_14_G2_15!$T$50:$T$73)</c:f>
              <c:numCache>
                <c:formatCode>#\ ##0.0</c:formatCode>
                <c:ptCount val="49"/>
                <c:pt idx="0">
                  <c:v>1220.7689258818866</c:v>
                </c:pt>
                <c:pt idx="1">
                  <c:v>1257.9383361789389</c:v>
                </c:pt>
                <c:pt idx="2">
                  <c:v>1252.9951644853506</c:v>
                </c:pt>
                <c:pt idx="3">
                  <c:v>1292.4365913851386</c:v>
                </c:pt>
                <c:pt idx="4">
                  <c:v>1269.8740450134214</c:v>
                </c:pt>
                <c:pt idx="5">
                  <c:v>1258.3546341001611</c:v>
                </c:pt>
                <c:pt idx="6">
                  <c:v>1291.7774367619829</c:v>
                </c:pt>
                <c:pt idx="7">
                  <c:v>1354.578661434369</c:v>
                </c:pt>
                <c:pt idx="8">
                  <c:v>1364.4851810256528</c:v>
                </c:pt>
                <c:pt idx="9">
                  <c:v>1390.9177717490973</c:v>
                </c:pt>
                <c:pt idx="10">
                  <c:v>1364.9371901403003</c:v>
                </c:pt>
                <c:pt idx="11">
                  <c:v>1360.2012142442229</c:v>
                </c:pt>
                <c:pt idx="12">
                  <c:v>1308.2837211794538</c:v>
                </c:pt>
                <c:pt idx="13">
                  <c:v>1320.6898527473786</c:v>
                </c:pt>
                <c:pt idx="14">
                  <c:v>1294.2677338198714</c:v>
                </c:pt>
                <c:pt idx="15">
                  <c:v>1221.7138546324638</c:v>
                </c:pt>
                <c:pt idx="16">
                  <c:v>1232.6034501281965</c:v>
                </c:pt>
                <c:pt idx="17">
                  <c:v>1205.1111422433921</c:v>
                </c:pt>
                <c:pt idx="18">
                  <c:v>1196.3197388353276</c:v>
                </c:pt>
                <c:pt idx="19">
                  <c:v>1043.7545469392603</c:v>
                </c:pt>
                <c:pt idx="20">
                  <c:v>1093.6553524017322</c:v>
                </c:pt>
                <c:pt idx="21">
                  <c:v>1147.7090459052833</c:v>
                </c:pt>
                <c:pt idx="22">
                  <c:v>1218.6894871634706</c:v>
                </c:pt>
                <c:pt idx="23">
                  <c:v>1202.6790366013645</c:v>
                </c:pt>
                <c:pt idx="25">
                  <c:v>792.95525084098415</c:v>
                </c:pt>
                <c:pt idx="26">
                  <c:v>828.43768067289579</c:v>
                </c:pt>
                <c:pt idx="27">
                  <c:v>836.09447615201839</c:v>
                </c:pt>
                <c:pt idx="28">
                  <c:v>866.7494800898852</c:v>
                </c:pt>
                <c:pt idx="29">
                  <c:v>823.12017150022245</c:v>
                </c:pt>
                <c:pt idx="30">
                  <c:v>881.49984606160774</c:v>
                </c:pt>
                <c:pt idx="31">
                  <c:v>913.51061975548407</c:v>
                </c:pt>
                <c:pt idx="32">
                  <c:v>978.25566358542073</c:v>
                </c:pt>
                <c:pt idx="33">
                  <c:v>991.62467439729164</c:v>
                </c:pt>
                <c:pt idx="34">
                  <c:v>961.66998389307457</c:v>
                </c:pt>
                <c:pt idx="35">
                  <c:v>999.34413815019923</c:v>
                </c:pt>
                <c:pt idx="36">
                  <c:v>993.85442039461088</c:v>
                </c:pt>
                <c:pt idx="37">
                  <c:v>953.31915603369191</c:v>
                </c:pt>
                <c:pt idx="38">
                  <c:v>959.11338978223148</c:v>
                </c:pt>
                <c:pt idx="39">
                  <c:v>1013.6128149250214</c:v>
                </c:pt>
                <c:pt idx="40">
                  <c:v>1028.7855293089742</c:v>
                </c:pt>
                <c:pt idx="41">
                  <c:v>952.20636097229203</c:v>
                </c:pt>
                <c:pt idx="42">
                  <c:v>980.17674264063578</c:v>
                </c:pt>
                <c:pt idx="43">
                  <c:v>941.98528198706686</c:v>
                </c:pt>
                <c:pt idx="44">
                  <c:v>807.86667728444763</c:v>
                </c:pt>
                <c:pt idx="45">
                  <c:v>908.63313377720579</c:v>
                </c:pt>
                <c:pt idx="46">
                  <c:v>967.93276196627232</c:v>
                </c:pt>
                <c:pt idx="47">
                  <c:v>991.56197916818167</c:v>
                </c:pt>
                <c:pt idx="48">
                  <c:v>993.53760935507978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8F7B-4616-80B8-5811B391D78F}"/>
            </c:ext>
          </c:extLst>
        </c:ser>
        <c:ser>
          <c:idx val="4"/>
          <c:order val="4"/>
          <c:tx>
            <c:strRef>
              <c:f>G2_14_G2_15!$U$7</c:f>
              <c:strCache>
                <c:ptCount val="1"/>
                <c:pt idx="0">
                  <c:v>65 – 74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8F7B-4616-80B8-5811B391D78F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8F7B-4616-80B8-5811B391D78F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8F7B-4616-80B8-5811B391D78F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8F7B-4616-80B8-5811B391D78F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8F7B-4616-80B8-5811B391D78F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8F7B-4616-80B8-5811B391D78F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4-8F7B-4616-80B8-5811B391D78F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6-8F7B-4616-80B8-5811B391D78F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8-8F7B-4616-80B8-5811B391D78F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A-8F7B-4616-80B8-5811B391D78F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C-8F7B-4616-80B8-5811B391D78F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E-8F7B-4616-80B8-5811B391D78F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0-8F7B-4616-80B8-5811B391D78F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2-8F7B-4616-80B8-5811B391D78F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4-8F7B-4616-80B8-5811B391D78F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6-8F7B-4616-80B8-5811B391D78F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8-8F7B-4616-80B8-5811B391D78F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A-8F7B-4616-80B8-5811B391D78F}"/>
              </c:ext>
            </c:extLst>
          </c:dPt>
          <c:dLbls>
            <c:dLbl>
              <c:idx val="0"/>
              <c:layout>
                <c:manualLayout>
                  <c:x val="-3.5457997917858031E-2"/>
                  <c:y val="1.7955433314266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8F7B-4616-80B8-5811B391D78F}"/>
                </c:ext>
              </c:extLst>
            </c:dLbl>
            <c:dLbl>
              <c:idx val="23"/>
              <c:layout>
                <c:manualLayout>
                  <c:x val="-2.23463687150838E-2"/>
                  <c:y val="-2.78207109737248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8F7B-4616-80B8-5811B391D78F}"/>
                </c:ext>
              </c:extLst>
            </c:dLbl>
            <c:dLbl>
              <c:idx val="25"/>
              <c:layout>
                <c:manualLayout>
                  <c:x val="-2.3836126629422718E-2"/>
                  <c:y val="1.8547140649149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8F7B-4616-80B8-5811B391D78F}"/>
                </c:ext>
              </c:extLst>
            </c:dLbl>
            <c:dLbl>
              <c:idx val="48"/>
              <c:layout>
                <c:manualLayout>
                  <c:x val="-1.0924765167999279E-16"/>
                  <c:y val="-1.8547140649150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8F7B-4616-80B8-5811B391D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(G2_14_G2_15!$U$13:$U$36,G2_14_G2_15!$V$37,G2_14_G2_15!$U$50:$U$73)</c:f>
              <c:numCache>
                <c:formatCode>#\ ##0.0</c:formatCode>
                <c:ptCount val="49"/>
                <c:pt idx="0">
                  <c:v>2321.9000871294506</c:v>
                </c:pt>
                <c:pt idx="1">
                  <c:v>2448.0223634873064</c:v>
                </c:pt>
                <c:pt idx="2">
                  <c:v>2448.5042185235848</c:v>
                </c:pt>
                <c:pt idx="3">
                  <c:v>2544.359798571516</c:v>
                </c:pt>
                <c:pt idx="4">
                  <c:v>2596.9360086767897</c:v>
                </c:pt>
                <c:pt idx="5">
                  <c:v>2618.3479808055213</c:v>
                </c:pt>
                <c:pt idx="6">
                  <c:v>2750.7213195964628</c:v>
                </c:pt>
                <c:pt idx="7">
                  <c:v>2834.6467130160454</c:v>
                </c:pt>
                <c:pt idx="8">
                  <c:v>2939.9113660062567</c:v>
                </c:pt>
                <c:pt idx="9">
                  <c:v>2945.0265959145099</c:v>
                </c:pt>
                <c:pt idx="10">
                  <c:v>2904.2810498904946</c:v>
                </c:pt>
                <c:pt idx="11">
                  <c:v>2896.8204470262599</c:v>
                </c:pt>
                <c:pt idx="12">
                  <c:v>2751.6844885793794</c:v>
                </c:pt>
                <c:pt idx="13">
                  <c:v>2843.3750490747066</c:v>
                </c:pt>
                <c:pt idx="14">
                  <c:v>2832.36550612673</c:v>
                </c:pt>
                <c:pt idx="15">
                  <c:v>2690.9395270977193</c:v>
                </c:pt>
                <c:pt idx="16">
                  <c:v>2626.2323547947803</c:v>
                </c:pt>
                <c:pt idx="17">
                  <c:v>2588.8663636249166</c:v>
                </c:pt>
                <c:pt idx="18">
                  <c:v>2613.6600876840803</c:v>
                </c:pt>
                <c:pt idx="19">
                  <c:v>2257.4560207151171</c:v>
                </c:pt>
                <c:pt idx="20">
                  <c:v>2417.9235264850254</c:v>
                </c:pt>
                <c:pt idx="21">
                  <c:v>2520.9868114362066</c:v>
                </c:pt>
                <c:pt idx="22">
                  <c:v>2714.6206161884434</c:v>
                </c:pt>
                <c:pt idx="23">
                  <c:v>2645.0701599661566</c:v>
                </c:pt>
                <c:pt idx="25">
                  <c:v>1201.7639083452323</c:v>
                </c:pt>
                <c:pt idx="26">
                  <c:v>1298.0411379191401</c:v>
                </c:pt>
                <c:pt idx="27">
                  <c:v>1310.0656175175011</c:v>
                </c:pt>
                <c:pt idx="28">
                  <c:v>1360.4631441916749</c:v>
                </c:pt>
                <c:pt idx="29">
                  <c:v>1378.6368596238665</c:v>
                </c:pt>
                <c:pt idx="30">
                  <c:v>1372.9642215219687</c:v>
                </c:pt>
                <c:pt idx="31">
                  <c:v>1447.3012864900325</c:v>
                </c:pt>
                <c:pt idx="32">
                  <c:v>1589.0693757809527</c:v>
                </c:pt>
                <c:pt idx="33">
                  <c:v>1644.9999776555285</c:v>
                </c:pt>
                <c:pt idx="34">
                  <c:v>1600.6680437744476</c:v>
                </c:pt>
                <c:pt idx="35">
                  <c:v>1528.9860385675406</c:v>
                </c:pt>
                <c:pt idx="36">
                  <c:v>1608.0385157921874</c:v>
                </c:pt>
                <c:pt idx="37">
                  <c:v>1546.9894510591362</c:v>
                </c:pt>
                <c:pt idx="38">
                  <c:v>1611.6201988691753</c:v>
                </c:pt>
                <c:pt idx="39">
                  <c:v>1683.5789022524166</c:v>
                </c:pt>
                <c:pt idx="40">
                  <c:v>1657.3441787671857</c:v>
                </c:pt>
                <c:pt idx="41">
                  <c:v>1633.5093343390533</c:v>
                </c:pt>
                <c:pt idx="42">
                  <c:v>1593.4292113562624</c:v>
                </c:pt>
                <c:pt idx="43">
                  <c:v>1622.9998682782714</c:v>
                </c:pt>
                <c:pt idx="44">
                  <c:v>1434.7063740919914</c:v>
                </c:pt>
                <c:pt idx="45">
                  <c:v>1552.0668366465754</c:v>
                </c:pt>
                <c:pt idx="46">
                  <c:v>1614.3900742115029</c:v>
                </c:pt>
                <c:pt idx="47">
                  <c:v>1701.9945113619401</c:v>
                </c:pt>
                <c:pt idx="48">
                  <c:v>1722.4406632212131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8F7B-4616-80B8-5811B391D78F}"/>
            </c:ext>
          </c:extLst>
        </c:ser>
        <c:ser>
          <c:idx val="5"/>
          <c:order val="5"/>
          <c:tx>
            <c:strRef>
              <c:f>G2_14_G2_15!$V$7</c:f>
              <c:strCache>
                <c:ptCount val="1"/>
                <c:pt idx="0">
                  <c:v>75+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F-8F7B-4616-80B8-5811B391D78F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1-8F7B-4616-80B8-5811B391D78F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3-8F7B-4616-80B8-5811B391D78F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5-8F7B-4616-80B8-5811B391D78F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7-8F7B-4616-80B8-5811B391D78F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9-8F7B-4616-80B8-5811B391D78F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B-8F7B-4616-80B8-5811B391D78F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D-8F7B-4616-80B8-5811B391D78F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5F-8F7B-4616-80B8-5811B391D78F}"/>
              </c:ext>
            </c:extLst>
          </c:dPt>
          <c:dPt>
            <c:idx val="40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1-8F7B-4616-80B8-5811B391D78F}"/>
              </c:ext>
            </c:extLst>
          </c:dPt>
          <c:dPt>
            <c:idx val="41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3-8F7B-4616-80B8-5811B391D78F}"/>
              </c:ext>
            </c:extLst>
          </c:dPt>
          <c:dPt>
            <c:idx val="42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5-8F7B-4616-80B8-5811B391D78F}"/>
              </c:ext>
            </c:extLst>
          </c:dPt>
          <c:dPt>
            <c:idx val="43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7-8F7B-4616-80B8-5811B391D78F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9-8F7B-4616-80B8-5811B391D78F}"/>
              </c:ext>
            </c:extLst>
          </c:dPt>
          <c:dPt>
            <c:idx val="45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B-8F7B-4616-80B8-5811B391D78F}"/>
              </c:ext>
            </c:extLst>
          </c:dPt>
          <c:dPt>
            <c:idx val="46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D-8F7B-4616-80B8-5811B391D78F}"/>
              </c:ext>
            </c:extLst>
          </c:dPt>
          <c:dPt>
            <c:idx val="47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6F-8F7B-4616-80B8-5811B391D78F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71-8F7B-4616-80B8-5811B391D78F}"/>
              </c:ext>
            </c:extLst>
          </c:dPt>
          <c:dLbls>
            <c:dLbl>
              <c:idx val="0"/>
              <c:layout>
                <c:manualLayout>
                  <c:x val="-3.2595199343098874E-2"/>
                  <c:y val="2.0750891455415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8F7B-4616-80B8-5811B391D78F}"/>
                </c:ext>
              </c:extLst>
            </c:dLbl>
            <c:dLbl>
              <c:idx val="23"/>
              <c:layout>
                <c:manualLayout>
                  <c:x val="-2.9795158286778398E-2"/>
                  <c:y val="-2.1638330757341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8F7B-4616-80B8-5811B391D78F}"/>
                </c:ext>
              </c:extLst>
            </c:dLbl>
            <c:dLbl>
              <c:idx val="25"/>
              <c:layout>
                <c:manualLayout>
                  <c:x val="-4.1713221601489756E-2"/>
                  <c:y val="-2.4729520865533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8F7B-4616-80B8-5811B391D78F}"/>
                </c:ext>
              </c:extLst>
            </c:dLbl>
            <c:dLbl>
              <c:idx val="48"/>
              <c:layout>
                <c:manualLayout>
                  <c:x val="-1.1106923977072134E-3"/>
                  <c:y val="-3.0911965811965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8F7B-4616-80B8-5811B391D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(G2_14_G2_15!$V$13:$V$36,G2_14_G2_15!$W$37,G2_14_G2_15!$V$50:$V$73)</c:f>
              <c:numCache>
                <c:formatCode>#\ ##0.0</c:formatCode>
                <c:ptCount val="49"/>
                <c:pt idx="0">
                  <c:v>3233.5711741805544</c:v>
                </c:pt>
                <c:pt idx="1">
                  <c:v>3326.1121949467988</c:v>
                </c:pt>
                <c:pt idx="2">
                  <c:v>3320.841877018077</c:v>
                </c:pt>
                <c:pt idx="3">
                  <c:v>3635.4633286887229</c:v>
                </c:pt>
                <c:pt idx="4">
                  <c:v>3658.122751849422</c:v>
                </c:pt>
                <c:pt idx="5">
                  <c:v>3752.0046329294369</c:v>
                </c:pt>
                <c:pt idx="6">
                  <c:v>3833.8448049101271</c:v>
                </c:pt>
                <c:pt idx="7">
                  <c:v>4085.9167884001513</c:v>
                </c:pt>
                <c:pt idx="8">
                  <c:v>4153.2141286509559</c:v>
                </c:pt>
                <c:pt idx="9">
                  <c:v>4296.7920118971742</c:v>
                </c:pt>
                <c:pt idx="10">
                  <c:v>4260.3364250903951</c:v>
                </c:pt>
                <c:pt idx="11">
                  <c:v>4103.8478117485756</c:v>
                </c:pt>
                <c:pt idx="12">
                  <c:v>4023.928276682233</c:v>
                </c:pt>
                <c:pt idx="13">
                  <c:v>4070.2334561696252</c:v>
                </c:pt>
                <c:pt idx="14">
                  <c:v>4251.1496912820412</c:v>
                </c:pt>
                <c:pt idx="15">
                  <c:v>3861.058392549764</c:v>
                </c:pt>
                <c:pt idx="16">
                  <c:v>3848.3008562276177</c:v>
                </c:pt>
                <c:pt idx="17">
                  <c:v>3689.9099960576095</c:v>
                </c:pt>
                <c:pt idx="18">
                  <c:v>3728.0397831492278</c:v>
                </c:pt>
                <c:pt idx="19">
                  <c:v>3216.5736394773562</c:v>
                </c:pt>
                <c:pt idx="20">
                  <c:v>3344.6035020239774</c:v>
                </c:pt>
                <c:pt idx="21">
                  <c:v>3540.7228659670213</c:v>
                </c:pt>
                <c:pt idx="22">
                  <c:v>3790.9746978523604</c:v>
                </c:pt>
                <c:pt idx="23">
                  <c:v>3820.5934449189199</c:v>
                </c:pt>
                <c:pt idx="25">
                  <c:v>1683.7273411270794</c:v>
                </c:pt>
                <c:pt idx="26">
                  <c:v>1746.1552124356137</c:v>
                </c:pt>
                <c:pt idx="27">
                  <c:v>1838.6961972419558</c:v>
                </c:pt>
                <c:pt idx="28">
                  <c:v>1881.631635982221</c:v>
                </c:pt>
                <c:pt idx="29">
                  <c:v>1881.9924584621822</c:v>
                </c:pt>
                <c:pt idx="30">
                  <c:v>1934.0574302849404</c:v>
                </c:pt>
                <c:pt idx="31">
                  <c:v>2028.7235654451397</c:v>
                </c:pt>
                <c:pt idx="32">
                  <c:v>2175.3229493381532</c:v>
                </c:pt>
                <c:pt idx="33">
                  <c:v>2197.294587600456</c:v>
                </c:pt>
                <c:pt idx="34">
                  <c:v>2220.422908037744</c:v>
                </c:pt>
                <c:pt idx="35">
                  <c:v>2186.032826312221</c:v>
                </c:pt>
                <c:pt idx="36">
                  <c:v>2192.0530472781838</c:v>
                </c:pt>
                <c:pt idx="37">
                  <c:v>2106.1684934794785</c:v>
                </c:pt>
                <c:pt idx="38">
                  <c:v>2247.422984471546</c:v>
                </c:pt>
                <c:pt idx="39">
                  <c:v>2295.3151176945607</c:v>
                </c:pt>
                <c:pt idx="40">
                  <c:v>2190.3911381323383</c:v>
                </c:pt>
                <c:pt idx="41">
                  <c:v>2105.8029154619453</c:v>
                </c:pt>
                <c:pt idx="42">
                  <c:v>2038.6966585554039</c:v>
                </c:pt>
                <c:pt idx="43">
                  <c:v>2078.2700299443418</c:v>
                </c:pt>
                <c:pt idx="44">
                  <c:v>1869.4289551874313</c:v>
                </c:pt>
                <c:pt idx="45">
                  <c:v>1969.2874446913727</c:v>
                </c:pt>
                <c:pt idx="46">
                  <c:v>2043.9841694907223</c:v>
                </c:pt>
                <c:pt idx="47">
                  <c:v>2251.356827417681</c:v>
                </c:pt>
                <c:pt idx="48">
                  <c:v>2201.6051837125397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8F7B-4616-80B8-5811B391D78F}"/>
            </c:ext>
          </c:extLst>
        </c:ser>
        <c:ser>
          <c:idx val="6"/>
          <c:order val="6"/>
          <c:tx>
            <c:strRef>
              <c:f>G2_14_G2_15!$W$7</c:f>
              <c:strCache>
                <c:ptCount val="1"/>
                <c:pt idx="0">
                  <c:v>spolu (0 – 75+)</c:v>
                </c:pt>
              </c:strCache>
            </c:strRef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188916876574308E-2"/>
                  <c:y val="-1.3568376068376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8F7B-4616-80B8-5811B391D78F}"/>
                </c:ext>
              </c:extLst>
            </c:dLbl>
            <c:dLbl>
              <c:idx val="23"/>
              <c:layout>
                <c:manualLayout>
                  <c:x val="-3.0226700251889168E-2"/>
                  <c:y val="-1.6282051282051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8F7B-4616-80B8-5811B391D78F}"/>
                </c:ext>
              </c:extLst>
            </c:dLbl>
            <c:dLbl>
              <c:idx val="25"/>
              <c:layout>
                <c:manualLayout>
                  <c:x val="-3.0226700251889168E-2"/>
                  <c:y val="-1.6282051282051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8F7B-4616-80B8-5811B391D78F}"/>
                </c:ext>
              </c:extLst>
            </c:dLbl>
            <c:dLbl>
              <c:idx val="48"/>
              <c:layout>
                <c:manualLayout>
                  <c:x val="0"/>
                  <c:y val="-1.6282051282051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8F7B-4616-80B8-5811B391D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(G2_14_G2_15!$P$13:$P$36,G2_14_G2_15!$Q$37,G2_14_G2_15!$P$50:$P$73)</c:f>
              <c:numCache>
                <c:formatCode>General</c:formatCode>
                <c:ptCount val="4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</c:numCache>
            </c:numRef>
          </c:cat>
          <c:val>
            <c:numRef>
              <c:f>(G2_14_G2_15!$W$13:$W$36,G2_14_G2_15!$X$37,G2_14_G2_15!$W$50:$W$73)</c:f>
              <c:numCache>
                <c:formatCode>#\ ##0.0</c:formatCode>
                <c:ptCount val="49"/>
                <c:pt idx="0">
                  <c:v>435.06983622971626</c:v>
                </c:pt>
                <c:pt idx="1">
                  <c:v>454.91933223356199</c:v>
                </c:pt>
                <c:pt idx="2">
                  <c:v>462.33595519044974</c:v>
                </c:pt>
                <c:pt idx="3">
                  <c:v>490.06378638394403</c:v>
                </c:pt>
                <c:pt idx="4">
                  <c:v>495.61897302853788</c:v>
                </c:pt>
                <c:pt idx="5">
                  <c:v>514.00040658421869</c:v>
                </c:pt>
                <c:pt idx="6">
                  <c:v>532.41107247161972</c:v>
                </c:pt>
                <c:pt idx="7">
                  <c:v>563.02212307686455</c:v>
                </c:pt>
                <c:pt idx="8">
                  <c:v>585.09289033153743</c:v>
                </c:pt>
                <c:pt idx="9">
                  <c:v>602.71313718419208</c:v>
                </c:pt>
                <c:pt idx="10">
                  <c:v>609.90027439995811</c:v>
                </c:pt>
                <c:pt idx="11">
                  <c:v>608.49728279595149</c:v>
                </c:pt>
                <c:pt idx="12">
                  <c:v>602.00502783012598</c:v>
                </c:pt>
                <c:pt idx="13">
                  <c:v>621.69263080084249</c:v>
                </c:pt>
                <c:pt idx="14">
                  <c:v>640.30587643545039</c:v>
                </c:pt>
                <c:pt idx="15">
                  <c:v>658.1476212994346</c:v>
                </c:pt>
                <c:pt idx="16">
                  <c:v>663.43200397522003</c:v>
                </c:pt>
                <c:pt idx="17">
                  <c:v>656.22324760826916</c:v>
                </c:pt>
                <c:pt idx="18">
                  <c:v>669.12781766945386</c:v>
                </c:pt>
                <c:pt idx="19">
                  <c:v>595.7961890871569</c:v>
                </c:pt>
                <c:pt idx="20">
                  <c:v>638.20623190512322</c:v>
                </c:pt>
                <c:pt idx="21">
                  <c:v>678.57827745690849</c:v>
                </c:pt>
                <c:pt idx="22">
                  <c:v>736.10341714379911</c:v>
                </c:pt>
                <c:pt idx="23">
                  <c:v>743.33504770823902</c:v>
                </c:pt>
                <c:pt idx="25">
                  <c:v>366.08776854868785</c:v>
                </c:pt>
                <c:pt idx="26">
                  <c:v>390.58928790177777</c:v>
                </c:pt>
                <c:pt idx="27">
                  <c:v>407.53909391281604</c:v>
                </c:pt>
                <c:pt idx="28">
                  <c:v>425.08630053269349</c:v>
                </c:pt>
                <c:pt idx="29">
                  <c:v>427.9366448886928</c:v>
                </c:pt>
                <c:pt idx="30">
                  <c:v>446.28117047428861</c:v>
                </c:pt>
                <c:pt idx="31">
                  <c:v>471.39182135730164</c:v>
                </c:pt>
                <c:pt idx="32">
                  <c:v>508.18736315576871</c:v>
                </c:pt>
                <c:pt idx="33">
                  <c:v>529.63324962135709</c:v>
                </c:pt>
                <c:pt idx="34">
                  <c:v>528.1735556377206</c:v>
                </c:pt>
                <c:pt idx="35">
                  <c:v>537.27154361594728</c:v>
                </c:pt>
                <c:pt idx="36">
                  <c:v>549.47996611762528</c:v>
                </c:pt>
                <c:pt idx="37">
                  <c:v>532.84137999108748</c:v>
                </c:pt>
                <c:pt idx="38">
                  <c:v>557.92840416781416</c:v>
                </c:pt>
                <c:pt idx="39">
                  <c:v>590.98527105832488</c:v>
                </c:pt>
                <c:pt idx="40">
                  <c:v>631.26523977241936</c:v>
                </c:pt>
                <c:pt idx="41">
                  <c:v>616.32094139379365</c:v>
                </c:pt>
                <c:pt idx="42">
                  <c:v>611.96483172061482</c:v>
                </c:pt>
                <c:pt idx="43">
                  <c:v>618.36200734864997</c:v>
                </c:pt>
                <c:pt idx="44">
                  <c:v>557.44831788705869</c:v>
                </c:pt>
                <c:pt idx="45">
                  <c:v>606.10755372358278</c:v>
                </c:pt>
                <c:pt idx="46">
                  <c:v>638.22343693626487</c:v>
                </c:pt>
                <c:pt idx="47">
                  <c:v>691.46788974068124</c:v>
                </c:pt>
                <c:pt idx="48">
                  <c:v>695.08416380537642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79-8F7B-4616-80B8-5811B391D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999999"/>
        <c:axId val="47200041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G2_14_G2_15!$Q$7</c15:sqref>
                        </c15:formulaRef>
                      </c:ext>
                    </c:extLst>
                    <c:strCache>
                      <c:ptCount val="1"/>
                      <c:pt idx="0">
                        <c:v>0 – 24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(G2_14_G2_15!$Q$17:$Q$36,G2_14_G2_15!$R$37,G2_14_G2_15!$Q$54:$Q$73)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21.559349018220413</c:v>
                      </c:pt>
                      <c:pt idx="1">
                        <c:v>23.040485747652468</c:v>
                      </c:pt>
                      <c:pt idx="2">
                        <c:v>21.104272404260989</c:v>
                      </c:pt>
                      <c:pt idx="3">
                        <c:v>25.519774297000779</c:v>
                      </c:pt>
                      <c:pt idx="4">
                        <c:v>25.971445771740914</c:v>
                      </c:pt>
                      <c:pt idx="5">
                        <c:v>24.716099677716674</c:v>
                      </c:pt>
                      <c:pt idx="6">
                        <c:v>25.845990205860826</c:v>
                      </c:pt>
                      <c:pt idx="7">
                        <c:v>21.447166482368221</c:v>
                      </c:pt>
                      <c:pt idx="8">
                        <c:v>23.949687725528893</c:v>
                      </c:pt>
                      <c:pt idx="9">
                        <c:v>20.03050099014408</c:v>
                      </c:pt>
                      <c:pt idx="10">
                        <c:v>26.525111428562003</c:v>
                      </c:pt>
                      <c:pt idx="11">
                        <c:v>31.320982515128438</c:v>
                      </c:pt>
                      <c:pt idx="12">
                        <c:v>32.494455043719199</c:v>
                      </c:pt>
                      <c:pt idx="13">
                        <c:v>28.935421030753051</c:v>
                      </c:pt>
                      <c:pt idx="14">
                        <c:v>23.051783307780862</c:v>
                      </c:pt>
                      <c:pt idx="15">
                        <c:v>21.457115835624826</c:v>
                      </c:pt>
                      <c:pt idx="16">
                        <c:v>19.852760971388751</c:v>
                      </c:pt>
                      <c:pt idx="17">
                        <c:v>20.882276168102322</c:v>
                      </c:pt>
                      <c:pt idx="18">
                        <c:v>21.959415133765983</c:v>
                      </c:pt>
                      <c:pt idx="19">
                        <c:v>23.490068148996528</c:v>
                      </c:pt>
                      <c:pt idx="21">
                        <c:v>16.660322631775632</c:v>
                      </c:pt>
                      <c:pt idx="22">
                        <c:v>18.677624206200971</c:v>
                      </c:pt>
                      <c:pt idx="23">
                        <c:v>15.936639783648042</c:v>
                      </c:pt>
                      <c:pt idx="24">
                        <c:v>19.583571969626988</c:v>
                      </c:pt>
                      <c:pt idx="25">
                        <c:v>17.306115078140873</c:v>
                      </c:pt>
                      <c:pt idx="26">
                        <c:v>19.134337078135701</c:v>
                      </c:pt>
                      <c:pt idx="27">
                        <c:v>22.409343132643766</c:v>
                      </c:pt>
                      <c:pt idx="28">
                        <c:v>19.591322367929006</c:v>
                      </c:pt>
                      <c:pt idx="29">
                        <c:v>19.773399531626005</c:v>
                      </c:pt>
                      <c:pt idx="30">
                        <c:v>21.182980636705732</c:v>
                      </c:pt>
                      <c:pt idx="31">
                        <c:v>23.303427268338964</c:v>
                      </c:pt>
                      <c:pt idx="32">
                        <c:v>29.715129084774027</c:v>
                      </c:pt>
                      <c:pt idx="33">
                        <c:v>29.928526140652728</c:v>
                      </c:pt>
                      <c:pt idx="34">
                        <c:v>28.849847967014057</c:v>
                      </c:pt>
                      <c:pt idx="35">
                        <c:v>18.356360048529627</c:v>
                      </c:pt>
                      <c:pt idx="36">
                        <c:v>17.521862832538385</c:v>
                      </c:pt>
                      <c:pt idx="37">
                        <c:v>20.401272924493739</c:v>
                      </c:pt>
                      <c:pt idx="38">
                        <c:v>20.031704856607583</c:v>
                      </c:pt>
                      <c:pt idx="39">
                        <c:v>20.569902177077886</c:v>
                      </c:pt>
                      <c:pt idx="40">
                        <c:v>20.271669539701847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7A-8F7B-4616-80B8-5811B391D78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G2_14_G2_15!$R$7</c15:sqref>
                        </c15:formulaRef>
                      </c:ext>
                    </c:extLst>
                    <c:strCache>
                      <c:ptCount val="1"/>
                      <c:pt idx="0">
                        <c:v>25 – 44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(G2_14_G2_15!$R$17:$R$36,G2_14_G2_15!$S$37,G2_14_G2_15!$R$54:$R$73)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84.000043448298342</c:v>
                      </c:pt>
                      <c:pt idx="1">
                        <c:v>88.382434021137641</c:v>
                      </c:pt>
                      <c:pt idx="2">
                        <c:v>85.411542861333999</c:v>
                      </c:pt>
                      <c:pt idx="3">
                        <c:v>89.283520228041581</c:v>
                      </c:pt>
                      <c:pt idx="4">
                        <c:v>96.664550799948472</c:v>
                      </c:pt>
                      <c:pt idx="5">
                        <c:v>91.180686272816757</c:v>
                      </c:pt>
                      <c:pt idx="6">
                        <c:v>91.701800621224493</c:v>
                      </c:pt>
                      <c:pt idx="7">
                        <c:v>91.033909842969393</c:v>
                      </c:pt>
                      <c:pt idx="8">
                        <c:v>90.530394518608361</c:v>
                      </c:pt>
                      <c:pt idx="9">
                        <c:v>95.135145012571428</c:v>
                      </c:pt>
                      <c:pt idx="10">
                        <c:v>94.420371109644378</c:v>
                      </c:pt>
                      <c:pt idx="11">
                        <c:v>119.33720837723095</c:v>
                      </c:pt>
                      <c:pt idx="12">
                        <c:v>115.92584130852352</c:v>
                      </c:pt>
                      <c:pt idx="13">
                        <c:v>110.76849748795043</c:v>
                      </c:pt>
                      <c:pt idx="14">
                        <c:v>100.13301803133315</c:v>
                      </c:pt>
                      <c:pt idx="15">
                        <c:v>95.542874865095712</c:v>
                      </c:pt>
                      <c:pt idx="16">
                        <c:v>97.268957579785379</c:v>
                      </c:pt>
                      <c:pt idx="17">
                        <c:v>108.65346295591942</c:v>
                      </c:pt>
                      <c:pt idx="18">
                        <c:v>104.91261256249057</c:v>
                      </c:pt>
                      <c:pt idx="19">
                        <c:v>106.54024432507364</c:v>
                      </c:pt>
                      <c:pt idx="21">
                        <c:v>126.52415315224127</c:v>
                      </c:pt>
                      <c:pt idx="22">
                        <c:v>116.93942317239248</c:v>
                      </c:pt>
                      <c:pt idx="23">
                        <c:v>127.74033431470352</c:v>
                      </c:pt>
                      <c:pt idx="24">
                        <c:v>131.40953637072948</c:v>
                      </c:pt>
                      <c:pt idx="25">
                        <c:v>140.43966016002921</c:v>
                      </c:pt>
                      <c:pt idx="26">
                        <c:v>138.70584937952091</c:v>
                      </c:pt>
                      <c:pt idx="27">
                        <c:v>150.77842546323731</c:v>
                      </c:pt>
                      <c:pt idx="28">
                        <c:v>151.54739292067512</c:v>
                      </c:pt>
                      <c:pt idx="29">
                        <c:v>137.55125164437359</c:v>
                      </c:pt>
                      <c:pt idx="30">
                        <c:v>142.32432364551195</c:v>
                      </c:pt>
                      <c:pt idx="31">
                        <c:v>149.63087865449239</c:v>
                      </c:pt>
                      <c:pt idx="32">
                        <c:v>179.05966041650331</c:v>
                      </c:pt>
                      <c:pt idx="33">
                        <c:v>180.907427527349</c:v>
                      </c:pt>
                      <c:pt idx="34">
                        <c:v>173.12708854046846</c:v>
                      </c:pt>
                      <c:pt idx="35">
                        <c:v>167.73402514300147</c:v>
                      </c:pt>
                      <c:pt idx="36">
                        <c:v>158.19592511881396</c:v>
                      </c:pt>
                      <c:pt idx="37">
                        <c:v>173.50119154694585</c:v>
                      </c:pt>
                      <c:pt idx="38">
                        <c:v>173.1283265321926</c:v>
                      </c:pt>
                      <c:pt idx="39">
                        <c:v>190.68235532874738</c:v>
                      </c:pt>
                      <c:pt idx="40">
                        <c:v>172.21774187751839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7B-8F7B-4616-80B8-5811B391D78F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G2_14_G2_15!$S$7</c15:sqref>
                        </c15:formulaRef>
                      </c:ext>
                    </c:extLst>
                    <c:strCache>
                      <c:ptCount val="1"/>
                      <c:pt idx="0">
                        <c:v>45 – 54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(G2_14_G2_15!$P$13:$P$36,G2_14_G2_15!$Q$37,G2_14_G2_15!$P$50:$P$73)</c15:sqref>
                        </c15:formulaRef>
                      </c:ext>
                    </c:extLst>
                    <c:numCache>
                      <c:formatCode>General</c:formatCode>
                      <c:ptCount val="49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5">
                        <c:v>2001</c:v>
                      </c:pt>
                      <c:pt idx="26">
                        <c:v>2002</c:v>
                      </c:pt>
                      <c:pt idx="27">
                        <c:v>2003</c:v>
                      </c:pt>
                      <c:pt idx="28">
                        <c:v>2004</c:v>
                      </c:pt>
                      <c:pt idx="29">
                        <c:v>2005</c:v>
                      </c:pt>
                      <c:pt idx="30">
                        <c:v>2006</c:v>
                      </c:pt>
                      <c:pt idx="31">
                        <c:v>2007</c:v>
                      </c:pt>
                      <c:pt idx="32">
                        <c:v>2008</c:v>
                      </c:pt>
                      <c:pt idx="33">
                        <c:v>2009</c:v>
                      </c:pt>
                      <c:pt idx="34">
                        <c:v>2010</c:v>
                      </c:pt>
                      <c:pt idx="35">
                        <c:v>2011</c:v>
                      </c:pt>
                      <c:pt idx="36">
                        <c:v>2012</c:v>
                      </c:pt>
                      <c:pt idx="37">
                        <c:v>2013</c:v>
                      </c:pt>
                      <c:pt idx="38">
                        <c:v>2014</c:v>
                      </c:pt>
                      <c:pt idx="39">
                        <c:v>2015</c:v>
                      </c:pt>
                      <c:pt idx="40">
                        <c:v>2016</c:v>
                      </c:pt>
                      <c:pt idx="41">
                        <c:v>2017</c:v>
                      </c:pt>
                      <c:pt idx="42">
                        <c:v>2018</c:v>
                      </c:pt>
                      <c:pt idx="43">
                        <c:v>2019</c:v>
                      </c:pt>
                      <c:pt idx="44">
                        <c:v>2020</c:v>
                      </c:pt>
                      <c:pt idx="45">
                        <c:v>2021</c:v>
                      </c:pt>
                      <c:pt idx="46">
                        <c:v>2022</c:v>
                      </c:pt>
                      <c:pt idx="47">
                        <c:v>2023</c:v>
                      </c:pt>
                      <c:pt idx="48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(G2_14_G2_15!$S$17:$S$36,G2_14_G2_15!$T$37,G2_14_G2_15!$S$54:$S$73)</c15:sqref>
                        </c15:formulaRef>
                      </c:ext>
                    </c:extLst>
                    <c:numCache>
                      <c:formatCode>#\ ##0.0</c:formatCode>
                      <c:ptCount val="41"/>
                      <c:pt idx="0">
                        <c:v>458.26048784696229</c:v>
                      </c:pt>
                      <c:pt idx="1">
                        <c:v>491.16863032374908</c:v>
                      </c:pt>
                      <c:pt idx="2">
                        <c:v>475.62699778706661</c:v>
                      </c:pt>
                      <c:pt idx="3">
                        <c:v>468.16720920754642</c:v>
                      </c:pt>
                      <c:pt idx="4">
                        <c:v>474.79344411847029</c:v>
                      </c:pt>
                      <c:pt idx="5">
                        <c:v>485.69675288219241</c:v>
                      </c:pt>
                      <c:pt idx="6">
                        <c:v>469.79669601124533</c:v>
                      </c:pt>
                      <c:pt idx="7">
                        <c:v>438.85616873439761</c:v>
                      </c:pt>
                      <c:pt idx="8">
                        <c:v>435.13957307060758</c:v>
                      </c:pt>
                      <c:pt idx="9">
                        <c:v>413.16208464575357</c:v>
                      </c:pt>
                      <c:pt idx="10">
                        <c:v>418.11943298790419</c:v>
                      </c:pt>
                      <c:pt idx="11">
                        <c:v>426.09415613451534</c:v>
                      </c:pt>
                      <c:pt idx="12">
                        <c:v>402.01436378723281</c:v>
                      </c:pt>
                      <c:pt idx="13">
                        <c:v>373.65611182508366</c:v>
                      </c:pt>
                      <c:pt idx="14">
                        <c:v>380.81176700002783</c:v>
                      </c:pt>
                      <c:pt idx="15">
                        <c:v>339.88328123975435</c:v>
                      </c:pt>
                      <c:pt idx="16">
                        <c:v>363.95027256305184</c:v>
                      </c:pt>
                      <c:pt idx="17">
                        <c:v>383.38044474208129</c:v>
                      </c:pt>
                      <c:pt idx="18">
                        <c:v>410.81786652972733</c:v>
                      </c:pt>
                      <c:pt idx="19">
                        <c:v>404.88535260416023</c:v>
                      </c:pt>
                      <c:pt idx="21">
                        <c:v>471.88273086437988</c:v>
                      </c:pt>
                      <c:pt idx="22">
                        <c:v>506.44180123148448</c:v>
                      </c:pt>
                      <c:pt idx="23">
                        <c:v>510.45993787657648</c:v>
                      </c:pt>
                      <c:pt idx="24">
                        <c:v>506.33485074326234</c:v>
                      </c:pt>
                      <c:pt idx="25">
                        <c:v>544.04480189921094</c:v>
                      </c:pt>
                      <c:pt idx="26">
                        <c:v>528.81720705602038</c:v>
                      </c:pt>
                      <c:pt idx="27">
                        <c:v>513.15299046139148</c:v>
                      </c:pt>
                      <c:pt idx="28">
                        <c:v>510.8249743184881</c:v>
                      </c:pt>
                      <c:pt idx="29">
                        <c:v>488.72987283243282</c:v>
                      </c:pt>
                      <c:pt idx="30">
                        <c:v>479.33766248035954</c:v>
                      </c:pt>
                      <c:pt idx="31">
                        <c:v>512.25981773723811</c:v>
                      </c:pt>
                      <c:pt idx="32">
                        <c:v>575.8837600779658</c:v>
                      </c:pt>
                      <c:pt idx="33">
                        <c:v>550.02090306948071</c:v>
                      </c:pt>
                      <c:pt idx="34">
                        <c:v>524.87583961782036</c:v>
                      </c:pt>
                      <c:pt idx="35">
                        <c:v>531.52692426998885</c:v>
                      </c:pt>
                      <c:pt idx="36">
                        <c:v>476.23378448767659</c:v>
                      </c:pt>
                      <c:pt idx="37">
                        <c:v>482.34911338864487</c:v>
                      </c:pt>
                      <c:pt idx="38">
                        <c:v>524.62660572170057</c:v>
                      </c:pt>
                      <c:pt idx="39">
                        <c:v>576.99064374666546</c:v>
                      </c:pt>
                      <c:pt idx="40">
                        <c:v>583.52370549064858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7C-8F7B-4616-80B8-5811B391D78F}"/>
                  </c:ext>
                </c:extLst>
              </c15:ser>
            </c15:filteredLineSeries>
          </c:ext>
        </c:extLst>
      </c:lineChart>
      <c:catAx>
        <c:axId val="47199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2000415"/>
        <c:crosses val="autoZero"/>
        <c:auto val="1"/>
        <c:lblAlgn val="ctr"/>
        <c:lblOffset val="100"/>
        <c:noMultiLvlLbl val="0"/>
      </c:catAx>
      <c:valAx>
        <c:axId val="472000415"/>
        <c:scaling>
          <c:orientation val="minMax"/>
          <c:max val="4300"/>
          <c:min val="3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na 100 000 obyvateľov/osôb referenčnej populácie daného pohlavia a veku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5.9478900150075689E-3"/>
              <c:y val="9.40527777777777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1999999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432641133964043E-2"/>
          <c:y val="0.8889344114556037"/>
          <c:w val="0.9100668398817906"/>
          <c:h val="4.35674071362746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14261744966443E-2"/>
          <c:y val="1.8220410628019323E-2"/>
          <c:w val="0.90791289977641698"/>
          <c:h val="0.781748792270531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G2_16_G2_17!$J$33</c:f>
              <c:strCache>
                <c:ptCount val="1"/>
                <c:pt idx="0">
                  <c:v>občania SR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G2_16_G2_17!$K$31:$T$31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G2_16_G2_17!$K$33:$T$33</c:f>
              <c:numCache>
                <c:formatCode>General</c:formatCode>
                <c:ptCount val="10"/>
                <c:pt idx="0">
                  <c:v>79</c:v>
                </c:pt>
                <c:pt idx="1">
                  <c:v>82</c:v>
                </c:pt>
                <c:pt idx="2">
                  <c:v>66</c:v>
                </c:pt>
                <c:pt idx="3">
                  <c:v>82</c:v>
                </c:pt>
                <c:pt idx="4">
                  <c:v>74</c:v>
                </c:pt>
                <c:pt idx="5">
                  <c:v>83</c:v>
                </c:pt>
                <c:pt idx="6">
                  <c:v>82</c:v>
                </c:pt>
                <c:pt idx="7">
                  <c:v>83</c:v>
                </c:pt>
                <c:pt idx="8">
                  <c:v>76</c:v>
                </c:pt>
                <c:pt idx="9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78-4E8C-912A-B1194AE9064F}"/>
            </c:ext>
          </c:extLst>
        </c:ser>
        <c:ser>
          <c:idx val="1"/>
          <c:order val="1"/>
          <c:tx>
            <c:strRef>
              <c:f>G2_16_G2_17!$J$34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G2_16_G2_17!$K$31:$T$31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G2_16_G2_17!$K$34:$T$34</c:f>
              <c:numCache>
                <c:formatCode>General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6</c:v>
                </c:pt>
                <c:pt idx="3">
                  <c:v>20</c:v>
                </c:pt>
                <c:pt idx="4">
                  <c:v>28</c:v>
                </c:pt>
                <c:pt idx="5">
                  <c:v>27</c:v>
                </c:pt>
                <c:pt idx="6">
                  <c:v>28</c:v>
                </c:pt>
                <c:pt idx="7">
                  <c:v>21</c:v>
                </c:pt>
                <c:pt idx="8">
                  <c:v>16</c:v>
                </c:pt>
                <c:pt idx="9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78-4E8C-912A-B1194AE90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89064"/>
        <c:axId val="176184360"/>
      </c:barChart>
      <c:lineChart>
        <c:grouping val="standard"/>
        <c:varyColors val="0"/>
        <c:ser>
          <c:idx val="2"/>
          <c:order val="2"/>
          <c:tx>
            <c:strRef>
              <c:f>G2_16_G2_17!$J$32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4"/>
              <c:layout>
                <c:manualLayout>
                  <c:x val="-3.5928970917225952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78-4E8C-912A-B1194AE9064F}"/>
                </c:ext>
              </c:extLst>
            </c:dLbl>
            <c:dLbl>
              <c:idx val="5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78-4E8C-912A-B1194AE9064F}"/>
                </c:ext>
              </c:extLst>
            </c:dLbl>
            <c:dLbl>
              <c:idx val="6"/>
              <c:layout>
                <c:manualLayout>
                  <c:x val="-3.8296607009694346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78-4E8C-912A-B1194AE9064F}"/>
                </c:ext>
              </c:extLst>
            </c:dLbl>
            <c:dLbl>
              <c:idx val="7"/>
              <c:layout>
                <c:manualLayout>
                  <c:x val="-3.8296607009694256E-2"/>
                  <c:y val="-3.50517995615982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78-4E8C-912A-B1194AE9064F}"/>
                </c:ext>
              </c:extLst>
            </c:dLbl>
            <c:dLbl>
              <c:idx val="8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A78-4E8C-912A-B1194AE90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G2_16_G2_17!$K$32:$T$32</c:f>
              <c:numCache>
                <c:formatCode>General</c:formatCode>
                <c:ptCount val="10"/>
                <c:pt idx="0">
                  <c:v>86</c:v>
                </c:pt>
                <c:pt idx="1">
                  <c:v>87</c:v>
                </c:pt>
                <c:pt idx="2">
                  <c:v>72</c:v>
                </c:pt>
                <c:pt idx="3">
                  <c:v>102</c:v>
                </c:pt>
                <c:pt idx="4">
                  <c:v>102</c:v>
                </c:pt>
                <c:pt idx="5">
                  <c:v>110</c:v>
                </c:pt>
                <c:pt idx="6">
                  <c:v>110</c:v>
                </c:pt>
                <c:pt idx="7">
                  <c:v>104</c:v>
                </c:pt>
                <c:pt idx="8">
                  <c:v>92</c:v>
                </c:pt>
                <c:pt idx="9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78-4E8C-912A-B1194AE90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488576"/>
        <c:axId val="2072486080"/>
      </c:lineChart>
      <c:catAx>
        <c:axId val="17618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905872483221472"/>
              <c:y val="0.8689460807786039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4360"/>
        <c:crosses val="autoZero"/>
        <c:auto val="1"/>
        <c:lblAlgn val="ctr"/>
        <c:lblOffset val="100"/>
        <c:noMultiLvlLbl val="0"/>
      </c:catAx>
      <c:valAx>
        <c:axId val="176184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2984349178574895E-3"/>
              <c:y val="0.302784482758620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9064"/>
        <c:crosses val="autoZero"/>
        <c:crossBetween val="between"/>
      </c:valAx>
      <c:valAx>
        <c:axId val="20724860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072488576"/>
        <c:crosses val="max"/>
        <c:crossBetween val="between"/>
      </c:valAx>
      <c:catAx>
        <c:axId val="2072488576"/>
        <c:scaling>
          <c:orientation val="minMax"/>
        </c:scaling>
        <c:delete val="1"/>
        <c:axPos val="b"/>
        <c:majorTickMark val="out"/>
        <c:minorTickMark val="none"/>
        <c:tickLblPos val="nextTo"/>
        <c:crossAx val="207248608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337341536167038"/>
          <c:y val="0.93696139753829477"/>
          <c:w val="0.47817847769028871"/>
          <c:h val="6.3038483825885394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02755270956897E-2"/>
          <c:y val="2.8955843909681801E-2"/>
          <c:w val="0.90197866594494092"/>
          <c:h val="0.76827747252747258"/>
        </c:manualLayout>
      </c:layout>
      <c:lineChart>
        <c:grouping val="standard"/>
        <c:varyColors val="0"/>
        <c:ser>
          <c:idx val="0"/>
          <c:order val="0"/>
          <c:tx>
            <c:strRef>
              <c:f>G2_16_G2_17!$J$12</c:f>
              <c:strCache>
                <c:ptCount val="1"/>
                <c:pt idx="0">
                  <c:v>pertussis (A37.0)</c:v>
                </c:pt>
              </c:strCache>
            </c:strRef>
          </c:tx>
          <c:spPr>
            <a:effectLst/>
          </c:spPr>
          <c:marker>
            <c:symbol val="circle"/>
            <c:size val="5"/>
          </c:marker>
          <c:dLbls>
            <c:dLbl>
              <c:idx val="2"/>
              <c:layout>
                <c:manualLayout>
                  <c:x val="-3.9696183010073861E-2"/>
                  <c:y val="-4.5310070153745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C01-4A69-AE37-13F86422B66F}"/>
                </c:ext>
              </c:extLst>
            </c:dLbl>
            <c:dLbl>
              <c:idx val="3"/>
              <c:layout>
                <c:manualLayout>
                  <c:x val="-1.5521371260388507E-2"/>
                  <c:y val="-5.25035833041393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C01-4A69-AE37-13F86422B66F}"/>
                </c:ext>
              </c:extLst>
            </c:dLbl>
            <c:dLbl>
              <c:idx val="8"/>
              <c:layout>
                <c:manualLayout>
                  <c:x val="-4.409160332819842E-2"/>
                  <c:y val="-4.1713313578549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C01-4A69-AE37-13F86422B66F}"/>
                </c:ext>
              </c:extLst>
            </c:dLbl>
            <c:dLbl>
              <c:idx val="9"/>
              <c:layout>
                <c:manualLayout>
                  <c:x val="-6.6251443653307249E-2"/>
                  <c:y val="-1.0989082569352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C01-4A69-AE37-13F86422B6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G2_16_G2_17!$K$11:$T$11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G2_16_G2_17!$K$12:$T$12</c:f>
              <c:numCache>
                <c:formatCode>0.0</c:formatCode>
                <c:ptCount val="10"/>
                <c:pt idx="0">
                  <c:v>6.16</c:v>
                </c:pt>
                <c:pt idx="1">
                  <c:v>5.31</c:v>
                </c:pt>
                <c:pt idx="2">
                  <c:v>3.51</c:v>
                </c:pt>
                <c:pt idx="3">
                  <c:v>6.91</c:v>
                </c:pt>
                <c:pt idx="4">
                  <c:v>12.88</c:v>
                </c:pt>
                <c:pt idx="5">
                  <c:v>12.84</c:v>
                </c:pt>
                <c:pt idx="6">
                  <c:v>1.69</c:v>
                </c:pt>
                <c:pt idx="7">
                  <c:v>2.0099999999999998</c:v>
                </c:pt>
                <c:pt idx="8">
                  <c:v>4.0999999999999996</c:v>
                </c:pt>
                <c:pt idx="9">
                  <c:v>134.68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01-4A69-AE37-13F86422B66F}"/>
            </c:ext>
          </c:extLst>
        </c:ser>
        <c:ser>
          <c:idx val="1"/>
          <c:order val="1"/>
          <c:tx>
            <c:strRef>
              <c:f>G2_16_G2_17!$J$13</c:f>
              <c:strCache>
                <c:ptCount val="1"/>
                <c:pt idx="0">
                  <c:v>osýpky (B05)</c:v>
                </c:pt>
              </c:strCache>
            </c:strRef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C01-4A69-AE37-13F86422B66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C01-4A69-AE37-13F86422B66F}"/>
                </c:ext>
              </c:extLst>
            </c:dLbl>
            <c:dLbl>
              <c:idx val="2"/>
              <c:layout>
                <c:manualLayout>
                  <c:x val="-8.9282407832016429E-3"/>
                  <c:y val="3.38185745005817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C01-4A69-AE37-13F86422B66F}"/>
                </c:ext>
              </c:extLst>
            </c:dLbl>
            <c:dLbl>
              <c:idx val="3"/>
              <c:layout>
                <c:manualLayout>
                  <c:x val="-6.6563103180588515E-2"/>
                  <c:y val="-2.37295307025655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C01-4A69-AE37-13F86422B66F}"/>
                </c:ext>
              </c:extLst>
            </c:dLbl>
            <c:dLbl>
              <c:idx val="4"/>
              <c:layout>
                <c:manualLayout>
                  <c:x val="-2.6509922055700092E-2"/>
                  <c:y val="-1.2939260976975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C01-4A69-AE37-13F86422B66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C01-4A69-AE37-13F86422B66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C01-4A69-AE37-13F86422B66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C01-4A69-AE37-13F86422B66F}"/>
                </c:ext>
              </c:extLst>
            </c:dLbl>
            <c:dLbl>
              <c:idx val="8"/>
              <c:layout>
                <c:manualLayout>
                  <c:x val="-1.3323661101326205E-2"/>
                  <c:y val="-2.7326287277762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C01-4A69-AE37-13F86422B66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G2_16_G2_17!$K$11:$T$11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G2_16_G2_17!$K$13:$T$13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0.11</c:v>
                </c:pt>
                <c:pt idx="3">
                  <c:v>10.38</c:v>
                </c:pt>
                <c:pt idx="4">
                  <c:v>5.84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0.11040143296122551</c:v>
                </c:pt>
                <c:pt idx="9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C01-4A69-AE37-13F86422B66F}"/>
            </c:ext>
          </c:extLst>
        </c:ser>
        <c:ser>
          <c:idx val="2"/>
          <c:order val="2"/>
          <c:tx>
            <c:strRef>
              <c:f>G2_16_G2_17!$J$14</c:f>
              <c:strCache>
                <c:ptCount val="1"/>
                <c:pt idx="0">
                  <c:v>ružienka (B06)</c:v>
                </c:pt>
              </c:strCache>
            </c:strRef>
          </c:tx>
          <c:spPr>
            <a:ln>
              <a:solidFill>
                <a:schemeClr val="accent4">
                  <a:lumMod val="90000"/>
                </a:schemeClr>
              </a:solidFill>
            </a:ln>
          </c:spPr>
          <c:marker>
            <c:symbol val="none"/>
          </c:marker>
          <c:cat>
            <c:numRef>
              <c:f>G2_16_G2_17!$K$11:$T$11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G2_16_G2_17!$K$14:$T$14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01-4A69-AE37-13F86422B66F}"/>
            </c:ext>
          </c:extLst>
        </c:ser>
        <c:ser>
          <c:idx val="3"/>
          <c:order val="3"/>
          <c:tx>
            <c:strRef>
              <c:f>G2_16_G2_17!$J$15</c:f>
              <c:strCache>
                <c:ptCount val="1"/>
                <c:pt idx="0">
                  <c:v>mumps (B26)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  <a:prstDash val="dash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981421908090031E-2"/>
                  <c:y val="-2.3028021565812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C01-4A69-AE37-13F86422B66F}"/>
                </c:ext>
              </c:extLst>
            </c:dLbl>
            <c:dLbl>
              <c:idx val="2"/>
              <c:layout>
                <c:manualLayout>
                  <c:x val="-4.8487023646323062E-2"/>
                  <c:y val="3.4520083637334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C01-4A69-AE37-13F86422B6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G2_16_G2_17!$K$11:$T$11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G2_16_G2_17!$K$15:$T$15</c:f>
              <c:numCache>
                <c:formatCode>0.0</c:formatCode>
                <c:ptCount val="10"/>
                <c:pt idx="0">
                  <c:v>31.49</c:v>
                </c:pt>
                <c:pt idx="1">
                  <c:v>3.72</c:v>
                </c:pt>
                <c:pt idx="2">
                  <c:v>0.53</c:v>
                </c:pt>
                <c:pt idx="3">
                  <c:v>0.24</c:v>
                </c:pt>
                <c:pt idx="4">
                  <c:v>0.28999999999999998</c:v>
                </c:pt>
                <c:pt idx="5">
                  <c:v>0.17</c:v>
                </c:pt>
                <c:pt idx="6">
                  <c:v>0.05</c:v>
                </c:pt>
                <c:pt idx="7">
                  <c:v>0.24</c:v>
                </c:pt>
                <c:pt idx="8">
                  <c:v>0.48</c:v>
                </c:pt>
                <c:pt idx="9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C01-4A69-AE37-13F86422B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81616"/>
        <c:axId val="371976312"/>
      </c:lineChart>
      <c:catAx>
        <c:axId val="17618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461595824"/>
              <c:y val="0.8573928571428571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71976312"/>
        <c:crossesAt val="-20"/>
        <c:auto val="1"/>
        <c:lblAlgn val="ctr"/>
        <c:lblOffset val="100"/>
        <c:noMultiLvlLbl val="0"/>
      </c:catAx>
      <c:valAx>
        <c:axId val="371976312"/>
        <c:scaling>
          <c:orientation val="minMax"/>
          <c:max val="140"/>
          <c:min val="-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7.0296420581655479E-3"/>
              <c:y val="0.12652173913043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16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6197753767169394E-2"/>
          <c:y val="0.92769610123613544"/>
          <c:w val="0.84006865162002387"/>
          <c:h val="5.3395975427638777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227499788332906E-2"/>
          <c:y val="9.2967017641726518E-2"/>
          <c:w val="0.87896604859876382"/>
          <c:h val="0.6992159542570253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G2_18_G2_19!$N$6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(G2_18_G2_19!$L$7:$L$17,G2_18_G2_19!$L$20:$L$29)</c:f>
              <c:numCache>
                <c:formatCode>@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 formatCode="General">
                  <c:v>2022</c:v>
                </c:pt>
                <c:pt idx="19" formatCode="General">
                  <c:v>2023</c:v>
                </c:pt>
                <c:pt idx="20" formatCode="General">
                  <c:v>2024</c:v>
                </c:pt>
              </c:numCache>
            </c:numRef>
          </c:cat>
          <c:val>
            <c:numRef>
              <c:f>(G2_18_G2_19!$N$7:$N$17,G2_18_G2_19!$N$20:$N$29)</c:f>
              <c:numCache>
                <c:formatCode>0.0</c:formatCode>
                <c:ptCount val="21"/>
                <c:pt idx="0">
                  <c:v>8.0553512303319899</c:v>
                </c:pt>
                <c:pt idx="1">
                  <c:v>8.9849193037216075</c:v>
                </c:pt>
                <c:pt idx="2">
                  <c:v>10.474364369980171</c:v>
                </c:pt>
                <c:pt idx="3">
                  <c:v>11.283304789706467</c:v>
                </c:pt>
                <c:pt idx="4">
                  <c:v>7.3219815084295723</c:v>
                </c:pt>
                <c:pt idx="5">
                  <c:v>4.2752896508738463</c:v>
                </c:pt>
                <c:pt idx="6">
                  <c:v>8.0777280319141642</c:v>
                </c:pt>
                <c:pt idx="7">
                  <c:v>12.196506039811428</c:v>
                </c:pt>
                <c:pt idx="8">
                  <c:v>18.386262598404652</c:v>
                </c:pt>
                <c:pt idx="9">
                  <c:v>20.399059908758513</c:v>
                </c:pt>
                <c:pt idx="11">
                  <c:v>9.7950045476806835</c:v>
                </c:pt>
                <c:pt idx="12">
                  <c:v>7.9278699738720064</c:v>
                </c:pt>
                <c:pt idx="13">
                  <c:v>11.001850345446798</c:v>
                </c:pt>
                <c:pt idx="14">
                  <c:v>8.5377006242112259</c:v>
                </c:pt>
                <c:pt idx="15">
                  <c:v>11.001746574204434</c:v>
                </c:pt>
                <c:pt idx="16">
                  <c:v>8.2505589753705806</c:v>
                </c:pt>
                <c:pt idx="17">
                  <c:v>11.872381665511099</c:v>
                </c:pt>
                <c:pt idx="18">
                  <c:v>12.158862502651516</c:v>
                </c:pt>
                <c:pt idx="19">
                  <c:v>12.018888870678451</c:v>
                </c:pt>
                <c:pt idx="20">
                  <c:v>12.216812218923767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26-4BC6-9A4D-F832813AA868}"/>
            </c:ext>
          </c:extLst>
        </c:ser>
        <c:ser>
          <c:idx val="2"/>
          <c:order val="2"/>
          <c:tx>
            <c:strRef>
              <c:f>G2_18_G2_19!$O$6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effectLst/>
          </c:spPr>
          <c:invertIfNegative val="0"/>
          <c:cat>
            <c:numRef>
              <c:f>(G2_18_G2_19!$L$7:$L$17,G2_18_G2_19!$L$20:$L$29)</c:f>
              <c:numCache>
                <c:formatCode>@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 formatCode="General">
                  <c:v>2022</c:v>
                </c:pt>
                <c:pt idx="19" formatCode="General">
                  <c:v>2023</c:v>
                </c:pt>
                <c:pt idx="20" formatCode="General">
                  <c:v>2024</c:v>
                </c:pt>
              </c:numCache>
            </c:numRef>
          </c:cat>
          <c:val>
            <c:numRef>
              <c:f>(G2_18_G2_19!$O$7:$O$17,G2_18_G2_19!$O$20:$O$29)</c:f>
              <c:numCache>
                <c:formatCode>0.0</c:formatCode>
                <c:ptCount val="21"/>
                <c:pt idx="0">
                  <c:v>3.0939753644010435</c:v>
                </c:pt>
                <c:pt idx="1">
                  <c:v>4.4573620073514126</c:v>
                </c:pt>
                <c:pt idx="2">
                  <c:v>3.8777329265304257</c:v>
                </c:pt>
                <c:pt idx="3">
                  <c:v>5.200907468682467</c:v>
                </c:pt>
                <c:pt idx="4">
                  <c:v>2.8305941363346707</c:v>
                </c:pt>
                <c:pt idx="5">
                  <c:v>1.8974007399862887</c:v>
                </c:pt>
                <c:pt idx="6">
                  <c:v>2.8413673594867412</c:v>
                </c:pt>
                <c:pt idx="7">
                  <c:v>4.287896583140963</c:v>
                </c:pt>
                <c:pt idx="8">
                  <c:v>8.151240864118094</c:v>
                </c:pt>
                <c:pt idx="9">
                  <c:v>7.1119493022708413</c:v>
                </c:pt>
                <c:pt idx="11">
                  <c:v>3.0579989066754494</c:v>
                </c:pt>
                <c:pt idx="12">
                  <c:v>2.5162527460854744</c:v>
                </c:pt>
                <c:pt idx="13">
                  <c:v>3.1237293019272871</c:v>
                </c:pt>
                <c:pt idx="14">
                  <c:v>2.2597046243241063</c:v>
                </c:pt>
                <c:pt idx="15">
                  <c:v>2.7566010750744194</c:v>
                </c:pt>
                <c:pt idx="16">
                  <c:v>3.2936012845045011</c:v>
                </c:pt>
                <c:pt idx="17">
                  <c:v>3.88440094714643</c:v>
                </c:pt>
                <c:pt idx="18">
                  <c:v>3.278979740048972</c:v>
                </c:pt>
                <c:pt idx="19">
                  <c:v>4.2559576193182966</c:v>
                </c:pt>
                <c:pt idx="20">
                  <c:v>3.213012628944695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axId val="1195445184"/>
        <c:axId val="1195433952"/>
      </c:barChart>
      <c:lineChart>
        <c:grouping val="standard"/>
        <c:varyColors val="0"/>
        <c:ser>
          <c:idx val="0"/>
          <c:order val="0"/>
          <c:tx>
            <c:strRef>
              <c:f>G2_18_G2_19!$M$6</c:f>
              <c:strCache>
                <c:ptCount val="1"/>
                <c:pt idx="0">
                  <c:v>spolu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bg1"/>
              </a:solidFill>
            </c:spPr>
          </c:marker>
          <c:dLbls>
            <c:dLbl>
              <c:idx val="7"/>
              <c:layout>
                <c:manualLayout>
                  <c:x val="-4.2856426341964113E-2"/>
                  <c:y val="-4.30117843943936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226-4BC6-9A4D-F832813AA868}"/>
                </c:ext>
              </c:extLst>
            </c:dLbl>
            <c:dLbl>
              <c:idx val="8"/>
              <c:layout>
                <c:manualLayout>
                  <c:x val="-3.699101870988878E-2"/>
                  <c:y val="-3.23849103967645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226-4BC6-9A4D-F832813AA8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(G2_18_G2_19!$L$7:$L$17,G2_18_G2_19!$L$20:$L$29)</c:f>
              <c:numCache>
                <c:formatCode>@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 formatCode="General">
                  <c:v>2022</c:v>
                </c:pt>
                <c:pt idx="19" formatCode="General">
                  <c:v>2023</c:v>
                </c:pt>
                <c:pt idx="20" formatCode="General">
                  <c:v>2024</c:v>
                </c:pt>
              </c:numCache>
            </c:numRef>
          </c:cat>
          <c:val>
            <c:numRef>
              <c:f>(G2_18_G2_19!$M$7:$M$17,G2_18_G2_19!$M$20:$M$29)</c:f>
              <c:numCache>
                <c:formatCode>0.0</c:formatCode>
                <c:ptCount val="21"/>
                <c:pt idx="0">
                  <c:v>5.512739637086578</c:v>
                </c:pt>
                <c:pt idx="1">
                  <c:v>6.6656876821498132</c:v>
                </c:pt>
                <c:pt idx="2">
                  <c:v>7.0965907591908888</c:v>
                </c:pt>
                <c:pt idx="3">
                  <c:v>8.1699788893253356</c:v>
                </c:pt>
                <c:pt idx="4">
                  <c:v>5.0237003146413182</c:v>
                </c:pt>
                <c:pt idx="5">
                  <c:v>3.0587307439620748</c:v>
                </c:pt>
                <c:pt idx="6">
                  <c:v>5.402434513397762</c:v>
                </c:pt>
                <c:pt idx="7">
                  <c:v>8.1557479060163285</c:v>
                </c:pt>
                <c:pt idx="8">
                  <c:v>13.157071571244575</c:v>
                </c:pt>
                <c:pt idx="9">
                  <c:v>13.611040361161026</c:v>
                </c:pt>
                <c:pt idx="11">
                  <c:v>6.3424161710962634</c:v>
                </c:pt>
                <c:pt idx="12">
                  <c:v>5.1557805276296902</c:v>
                </c:pt>
                <c:pt idx="13">
                  <c:v>6.9678961081174799</c:v>
                </c:pt>
                <c:pt idx="14">
                  <c:v>5.3242559054030272</c:v>
                </c:pt>
                <c:pt idx="15">
                  <c:v>6.7838288920338963</c:v>
                </c:pt>
                <c:pt idx="16">
                  <c:v>5.7145149228513015</c:v>
                </c:pt>
                <c:pt idx="17">
                  <c:v>7.7912661009545952</c:v>
                </c:pt>
                <c:pt idx="18">
                  <c:v>7.6218501875637914</c:v>
                </c:pt>
                <c:pt idx="19">
                  <c:v>8.0527174742771432</c:v>
                </c:pt>
                <c:pt idx="20">
                  <c:v>7.6170185218963464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445184"/>
        <c:axId val="1195433952"/>
      </c:lineChart>
      <c:catAx>
        <c:axId val="119544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59845906358479"/>
              <c:y val="0.872967519529057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@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33952"/>
        <c:crosses val="autoZero"/>
        <c:auto val="1"/>
        <c:lblAlgn val="ctr"/>
        <c:lblOffset val="100"/>
        <c:noMultiLvlLbl val="0"/>
      </c:catAx>
      <c:valAx>
        <c:axId val="1195433952"/>
        <c:scaling>
          <c:orientation val="minMax"/>
          <c:max val="2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1.4553645431529177E-2"/>
              <c:y val="0.1991799735025451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4518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33888888888879"/>
          <c:y val="0.94327679432148981"/>
          <c:w val="0.31933912090680822"/>
          <c:h val="5.2587406735931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72410681324089E-2"/>
          <c:y val="0.10261430859410811"/>
          <c:w val="0.89066477702191993"/>
          <c:h val="0.681863373756699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G2_18_G2_19!$N$33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(G2_18_G2_19!$M$36:$M$44,G2_18_G2_19!$M$48:$M$55)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(G2_18_G2_19!$N$36:$N$44,G2_18_G2_19!$N$48:$N$55)</c:f>
              <c:numCache>
                <c:formatCode>0.0</c:formatCode>
                <c:ptCount val="17"/>
                <c:pt idx="0">
                  <c:v>2.8756497171079589</c:v>
                </c:pt>
                <c:pt idx="1">
                  <c:v>2.6484848183884302</c:v>
                </c:pt>
                <c:pt idx="2">
                  <c:v>28.537664228769621</c:v>
                </c:pt>
                <c:pt idx="3">
                  <c:v>48.767088678250317</c:v>
                </c:pt>
                <c:pt idx="4">
                  <c:v>27.639675372012753</c:v>
                </c:pt>
                <c:pt idx="5">
                  <c:v>21.479006631348255</c:v>
                </c:pt>
                <c:pt idx="6">
                  <c:v>13.926796518906384</c:v>
                </c:pt>
                <c:pt idx="7">
                  <c:v>6.8446018702874607</c:v>
                </c:pt>
                <c:pt idx="9">
                  <c:v>0</c:v>
                </c:pt>
                <c:pt idx="10">
                  <c:v>0.66212120459710755</c:v>
                </c:pt>
                <c:pt idx="11">
                  <c:v>23.781386857308021</c:v>
                </c:pt>
                <c:pt idx="12">
                  <c:v>38.484871185848142</c:v>
                </c:pt>
                <c:pt idx="13">
                  <c:v>18.426450248008504</c:v>
                </c:pt>
                <c:pt idx="14">
                  <c:v>8.7332224764822577</c:v>
                </c:pt>
                <c:pt idx="15">
                  <c:v>2.1192951224422756</c:v>
                </c:pt>
                <c:pt idx="16">
                  <c:v>0.48890013359196149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8F-4ECC-AA6E-18B62FCC0E2A}"/>
            </c:ext>
          </c:extLst>
        </c:ser>
        <c:ser>
          <c:idx val="1"/>
          <c:order val="1"/>
          <c:tx>
            <c:strRef>
              <c:f>G2_18_G2_19!$O$33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(G2_18_G2_19!$M$36:$M$44,G2_18_G2_19!$M$48:$M$55)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(G2_18_G2_19!$O$36:$O$44,G2_18_G2_19!$O$48:$O$55)</c:f>
              <c:numCache>
                <c:formatCode>0.0</c:formatCode>
                <c:ptCount val="17"/>
                <c:pt idx="0">
                  <c:v>2.2534364906482387</c:v>
                </c:pt>
                <c:pt idx="1">
                  <c:v>2.0856833480779562</c:v>
                </c:pt>
                <c:pt idx="2">
                  <c:v>21.927799833810361</c:v>
                </c:pt>
                <c:pt idx="3">
                  <c:v>17.858764881662591</c:v>
                </c:pt>
                <c:pt idx="4">
                  <c:v>6.1059454812339871</c:v>
                </c:pt>
                <c:pt idx="5">
                  <c:v>6.3815112891389134</c:v>
                </c:pt>
                <c:pt idx="6">
                  <c:v>2.2882935194097347</c:v>
                </c:pt>
                <c:pt idx="7">
                  <c:v>2.3411508261335978</c:v>
                </c:pt>
                <c:pt idx="9">
                  <c:v>0</c:v>
                </c:pt>
                <c:pt idx="10">
                  <c:v>0</c:v>
                </c:pt>
                <c:pt idx="11">
                  <c:v>10.386852552857539</c:v>
                </c:pt>
                <c:pt idx="12">
                  <c:v>7.6977434834752545</c:v>
                </c:pt>
                <c:pt idx="13">
                  <c:v>4.6405185657378301</c:v>
                </c:pt>
                <c:pt idx="14">
                  <c:v>2.9453129026794982</c:v>
                </c:pt>
                <c:pt idx="15">
                  <c:v>1.7162201395573011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F-4ECC-AA6E-18B62FCC0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018644991"/>
        <c:axId val="1018646239"/>
      </c:barChart>
      <c:lineChart>
        <c:grouping val="stacked"/>
        <c:varyColors val="0"/>
        <c:ser>
          <c:idx val="2"/>
          <c:order val="2"/>
          <c:tx>
            <c:strRef>
              <c:f>G2_18_G2_19!$P$33</c:f>
              <c:strCache>
                <c:ptCount val="1"/>
                <c:pt idx="0">
                  <c:v>spolu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6350">
                <a:solidFill>
                  <a:schemeClr val="tx1"/>
                </a:solidFill>
              </a:ln>
              <a:effectLst/>
            </c:spPr>
          </c:marker>
          <c:dPt>
            <c:idx val="8"/>
            <c:marker>
              <c:symbol val="diamond"/>
              <c:size val="7"/>
              <c:spPr>
                <a:noFill/>
                <a:ln w="635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A8F-4ECC-AA6E-18B62FCC0E2A}"/>
              </c:ext>
            </c:extLst>
          </c:dPt>
          <c:dLbls>
            <c:dLbl>
              <c:idx val="0"/>
              <c:layout>
                <c:manualLayout>
                  <c:x val="-4.529914377484563E-3"/>
                  <c:y val="-1.0272809141452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A8F-4ECC-AA6E-18B62FCC0E2A}"/>
                </c:ext>
              </c:extLst>
            </c:dLbl>
            <c:dLbl>
              <c:idx val="1"/>
              <c:layout>
                <c:manualLayout>
                  <c:x val="-1.811965750993819E-2"/>
                  <c:y val="-2.7394157710538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A8F-4ECC-AA6E-18B62FCC0E2A}"/>
                </c:ext>
              </c:extLst>
            </c:dLbl>
            <c:dLbl>
              <c:idx val="2"/>
              <c:layout>
                <c:manualLayout>
                  <c:x val="-2.0391537119424135E-2"/>
                  <c:y val="-3.0818435733854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8F-4ECC-AA6E-18B62FCC0E2A}"/>
                </c:ext>
              </c:extLst>
            </c:dLbl>
            <c:dLbl>
              <c:idx val="3"/>
              <c:layout>
                <c:manualLayout>
                  <c:x val="-1.8119657509938169E-2"/>
                  <c:y val="-3.0818427424356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8F-4ECC-AA6E-18B62FCC0E2A}"/>
                </c:ext>
              </c:extLst>
            </c:dLbl>
            <c:dLbl>
              <c:idx val="4"/>
              <c:layout>
                <c:manualLayout>
                  <c:x val="-1.8119657509938211E-2"/>
                  <c:y val="-2.7394157710538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8F-4ECC-AA6E-18B62FCC0E2A}"/>
                </c:ext>
              </c:extLst>
            </c:dLbl>
            <c:dLbl>
              <c:idx val="5"/>
              <c:layout>
                <c:manualLayout>
                  <c:x val="-1.1324785943711356E-2"/>
                  <c:y val="-6.8485394276346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A8F-4ECC-AA6E-18B62FCC0E2A}"/>
                </c:ext>
              </c:extLst>
            </c:dLbl>
            <c:dLbl>
              <c:idx val="6"/>
              <c:layout>
                <c:manualLayout>
                  <c:x val="-1.5854700321195899E-2"/>
                  <c:y val="-1.712134856908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A8F-4ECC-AA6E-18B62FCC0E2A}"/>
                </c:ext>
              </c:extLst>
            </c:dLbl>
            <c:dLbl>
              <c:idx val="7"/>
              <c:layout>
                <c:manualLayout>
                  <c:x val="-9.0598287549691677E-3"/>
                  <c:y val="-6.8485394276346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A8F-4ECC-AA6E-18B62FCC0E2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8F-4ECC-AA6E-18B62FCC0E2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8F-4ECC-AA6E-18B62FCC0E2A}"/>
                </c:ext>
              </c:extLst>
            </c:dLbl>
            <c:dLbl>
              <c:idx val="10"/>
              <c:layout>
                <c:manualLayout>
                  <c:x val="-2.4914529076164982E-2"/>
                  <c:y val="-3.424269713817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A8F-4ECC-AA6E-18B62FCC0E2A}"/>
                </c:ext>
              </c:extLst>
            </c:dLbl>
            <c:dLbl>
              <c:idx val="11"/>
              <c:layout>
                <c:manualLayout>
                  <c:x val="-2.0384614698680522E-2"/>
                  <c:y val="-2.0545618282903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A8F-4ECC-AA6E-18B62FCC0E2A}"/>
                </c:ext>
              </c:extLst>
            </c:dLbl>
            <c:dLbl>
              <c:idx val="12"/>
              <c:layout>
                <c:manualLayout>
                  <c:x val="-1.1324785943711356E-2"/>
                  <c:y val="-1.3697078855269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A8F-4ECC-AA6E-18B62FCC0E2A}"/>
                </c:ext>
              </c:extLst>
            </c:dLbl>
            <c:dLbl>
              <c:idx val="13"/>
              <c:layout>
                <c:manualLayout>
                  <c:x val="-1.1324785943711356E-2"/>
                  <c:y val="-6.27775528750032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A8F-4ECC-AA6E-18B62FCC0E2A}"/>
                </c:ext>
              </c:extLst>
            </c:dLbl>
            <c:dLbl>
              <c:idx val="14"/>
              <c:layout>
                <c:manualLayout>
                  <c:x val="-9.0598287549690844E-3"/>
                  <c:y val="-1.0272809141452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A8F-4ECC-AA6E-18B62FCC0E2A}"/>
                </c:ext>
              </c:extLst>
            </c:dLbl>
            <c:dLbl>
              <c:idx val="15"/>
              <c:layout>
                <c:manualLayout>
                  <c:x val="-1.3589743132453792E-2"/>
                  <c:y val="-1.712134856908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A8F-4ECC-AA6E-18B62FCC0E2A}"/>
                </c:ext>
              </c:extLst>
            </c:dLbl>
            <c:dLbl>
              <c:idx val="16"/>
              <c:layout>
                <c:manualLayout>
                  <c:x val="-1.1324785943711356E-2"/>
                  <c:y val="-2.3969887996721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A8F-4ECC-AA6E-18B62FCC0E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(G2_18_G2_19!$M$36:$M$44,G2_18_G2_19!$M$48:$M$55)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(G2_18_G2_19!$P$36:$P$44,G2_18_G2_19!$P$48:$P$55)</c:f>
              <c:numCache>
                <c:formatCode>0.0</c:formatCode>
                <c:ptCount val="17"/>
                <c:pt idx="0">
                  <c:v>2.5713645496989668</c:v>
                </c:pt>
                <c:pt idx="1">
                  <c:v>2.3739476205414296</c:v>
                </c:pt>
                <c:pt idx="2">
                  <c:v>25.31564863379883</c:v>
                </c:pt>
                <c:pt idx="3">
                  <c:v>33.67590549097666</c:v>
                </c:pt>
                <c:pt idx="4">
                  <c:v>17.18833255985837</c:v>
                </c:pt>
                <c:pt idx="5">
                  <c:v>14.077787597469127</c:v>
                </c:pt>
                <c:pt idx="6">
                  <c:v>7.9422977361509863</c:v>
                </c:pt>
                <c:pt idx="7">
                  <c:v>4.1704813331241475</c:v>
                </c:pt>
                <c:pt idx="9">
                  <c:v>0</c:v>
                </c:pt>
                <c:pt idx="10">
                  <c:v>0.3391353743630614</c:v>
                </c:pt>
                <c:pt idx="11">
                  <c:v>17.25214573562587</c:v>
                </c:pt>
                <c:pt idx="12">
                  <c:v>23.45286275264446</c:v>
                </c:pt>
                <c:pt idx="13">
                  <c:v>11.735482230523989</c:v>
                </c:pt>
                <c:pt idx="14">
                  <c:v>5.8958255750084376</c:v>
                </c:pt>
                <c:pt idx="15">
                  <c:v>1.9120346401844965</c:v>
                </c:pt>
                <c:pt idx="16">
                  <c:v>0.19859434919638796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8F-4ECC-AA6E-18B62FCC0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644991"/>
        <c:axId val="1018646239"/>
      </c:lineChart>
      <c:catAx>
        <c:axId val="1018644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473605958728903"/>
              <c:y val="0.8804227952695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6239"/>
        <c:crosses val="autoZero"/>
        <c:auto val="1"/>
        <c:lblAlgn val="ctr"/>
        <c:lblOffset val="100"/>
        <c:noMultiLvlLbl val="0"/>
      </c:catAx>
      <c:valAx>
        <c:axId val="1018646239"/>
        <c:scaling>
          <c:orientation val="minMax"/>
          <c:max val="5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  <a:r>
                  <a:rPr lang="sk-SK"/>
                  <a:t> daného pohlavia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8253222722269404E-2"/>
              <c:y val="3.71363498730997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499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751156591412719"/>
          <c:y val="0.93760182427323591"/>
          <c:w val="0.21003585563077234"/>
          <c:h val="5.0835319814744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703937007874013E-2"/>
          <c:y val="4.392447026676792E-2"/>
          <c:w val="0.89036247860321804"/>
          <c:h val="0.77788329628301522"/>
        </c:manualLayout>
      </c:layout>
      <c:lineChart>
        <c:grouping val="standard"/>
        <c:varyColors val="0"/>
        <c:ser>
          <c:idx val="1"/>
          <c:order val="1"/>
          <c:tx>
            <c:strRef>
              <c:f>G2_20!$O$7</c:f>
              <c:strCache>
                <c:ptCount val="1"/>
                <c:pt idx="0">
                  <c:v>muži</c:v>
                </c:pt>
              </c:strCache>
            </c:strRef>
          </c:tx>
          <c:spPr>
            <a:ln w="19050" cmpd="sng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70C0"/>
                </a:solidFill>
              </a:ln>
            </c:spPr>
          </c:marker>
          <c:dLbls>
            <c:dLbl>
              <c:idx val="9"/>
              <c:layout>
                <c:manualLayout>
                  <c:x val="-4.3471050657645061E-2"/>
                  <c:y val="-3.7653396717539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G2_20!$J$8:$J$17</c:f>
              <c:numCache>
                <c:formatCode>@</c:formatCode>
                <c:ptCount val="10"/>
                <c:pt idx="0">
                  <c:v>2015</c:v>
                </c:pt>
                <c:pt idx="1">
                  <c:v>2016</c:v>
                </c:pt>
                <c:pt idx="2" formatCode="General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</c:numCache>
            </c:numRef>
          </c:cat>
          <c:val>
            <c:numRef>
              <c:f>G2_20!$O$8:$O$17</c:f>
              <c:numCache>
                <c:formatCode>0.0</c:formatCode>
                <c:ptCount val="10"/>
                <c:pt idx="0">
                  <c:v>6.81</c:v>
                </c:pt>
                <c:pt idx="1">
                  <c:v>6.73</c:v>
                </c:pt>
                <c:pt idx="2">
                  <c:v>5.54</c:v>
                </c:pt>
                <c:pt idx="3">
                  <c:v>6.2</c:v>
                </c:pt>
                <c:pt idx="4">
                  <c:v>4.9000000000000004</c:v>
                </c:pt>
                <c:pt idx="5">
                  <c:v>3.49</c:v>
                </c:pt>
                <c:pt idx="6">
                  <c:v>3.12</c:v>
                </c:pt>
                <c:pt idx="7">
                  <c:v>3.6890666416713582</c:v>
                </c:pt>
                <c:pt idx="8">
                  <c:v>4.4835353467421175</c:v>
                </c:pt>
                <c:pt idx="9" formatCode="#\ ##0.0">
                  <c:v>3.167321686387643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5-47C3-8A21-670FD9AF1221}"/>
            </c:ext>
          </c:extLst>
        </c:ser>
        <c:ser>
          <c:idx val="2"/>
          <c:order val="2"/>
          <c:tx>
            <c:strRef>
              <c:f>G2_20!$P$7</c:f>
              <c:strCache>
                <c:ptCount val="1"/>
                <c:pt idx="0">
                  <c:v>ženy</c:v>
                </c:pt>
              </c:strCache>
            </c:strRef>
          </c:tx>
          <c:spPr>
            <a:ln w="19050"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3"/>
                </a:solidFill>
              </a:ln>
            </c:spPr>
          </c:marker>
          <c:dLbls>
            <c:dLbl>
              <c:idx val="9"/>
              <c:layout>
                <c:manualLayout>
                  <c:x val="-2.5334534818004704E-2"/>
                  <c:y val="2.69945210262332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G2_20!$J$8:$J$17</c:f>
              <c:numCache>
                <c:formatCode>@</c:formatCode>
                <c:ptCount val="10"/>
                <c:pt idx="0">
                  <c:v>2015</c:v>
                </c:pt>
                <c:pt idx="1">
                  <c:v>2016</c:v>
                </c:pt>
                <c:pt idx="2" formatCode="General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</c:numCache>
            </c:numRef>
          </c:cat>
          <c:val>
            <c:numRef>
              <c:f>G2_20!$P$8:$P$17</c:f>
              <c:numCache>
                <c:formatCode>0.0</c:formatCode>
                <c:ptCount val="10"/>
                <c:pt idx="0">
                  <c:v>4.93</c:v>
                </c:pt>
                <c:pt idx="1">
                  <c:v>4.24</c:v>
                </c:pt>
                <c:pt idx="2">
                  <c:v>3.66</c:v>
                </c:pt>
                <c:pt idx="3">
                  <c:v>4.2</c:v>
                </c:pt>
                <c:pt idx="4">
                  <c:v>3</c:v>
                </c:pt>
                <c:pt idx="5">
                  <c:v>2.33</c:v>
                </c:pt>
                <c:pt idx="6">
                  <c:v>1.94</c:v>
                </c:pt>
                <c:pt idx="7">
                  <c:v>2.0538664305801255</c:v>
                </c:pt>
                <c:pt idx="8">
                  <c:v>3.6788786200886974</c:v>
                </c:pt>
                <c:pt idx="9" formatCode="#\ ##0.0">
                  <c:v>1.8411645401817918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5-47C3-8A21-670FD9AF1221}"/>
            </c:ext>
          </c:extLst>
        </c:ser>
        <c:ser>
          <c:idx val="0"/>
          <c:order val="0"/>
          <c:tx>
            <c:strRef>
              <c:f>G2_20!$N$7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0-6534-40D1-AD6B-45C86C0668E1}"/>
              </c:ext>
            </c:extLst>
          </c:dPt>
          <c:dLbls>
            <c:dLbl>
              <c:idx val="4"/>
              <c:layout>
                <c:manualLayout>
                  <c:x val="-3.9072684007884231E-2"/>
                  <c:y val="-3.3631885052557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34-40D1-AD6B-45C86C0668E1}"/>
                </c:ext>
              </c:extLst>
            </c:dLbl>
            <c:dLbl>
              <c:idx val="5"/>
              <c:layout>
                <c:manualLayout>
                  <c:x val="-2.0809509817817269E-2"/>
                  <c:y val="-1.80408304405336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35-47C3-8A21-670FD9AF1221}"/>
                </c:ext>
              </c:extLst>
            </c:dLbl>
            <c:dLbl>
              <c:idx val="6"/>
              <c:layout>
                <c:manualLayout>
                  <c:x val="-3.5709835739575341E-2"/>
                  <c:y val="-2.9332541030754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35-47C3-8A21-670FD9AF1221}"/>
                </c:ext>
              </c:extLst>
            </c:dLbl>
            <c:dLbl>
              <c:idx val="7"/>
              <c:layout>
                <c:manualLayout>
                  <c:x val="-3.5190910035384139E-2"/>
                  <c:y val="-2.8614097166734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35-47C3-8A21-670FD9AF1221}"/>
                </c:ext>
              </c:extLst>
            </c:dLbl>
            <c:dLbl>
              <c:idx val="8"/>
              <c:layout>
                <c:manualLayout>
                  <c:x val="-5.9813550904880046E-2"/>
                  <c:y val="4.819281153270197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35-47C3-8A21-670FD9AF1221}"/>
                </c:ext>
              </c:extLst>
            </c:dLbl>
            <c:dLbl>
              <c:idx val="9"/>
              <c:layout>
                <c:manualLayout>
                  <c:x val="-1.3999212418229483E-2"/>
                  <c:y val="-5.675930340041047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G2_20!$J$8:$J$17</c:f>
              <c:numCache>
                <c:formatCode>@</c:formatCode>
                <c:ptCount val="10"/>
                <c:pt idx="0">
                  <c:v>2015</c:v>
                </c:pt>
                <c:pt idx="1">
                  <c:v>2016</c:v>
                </c:pt>
                <c:pt idx="2" formatCode="General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</c:numCache>
            </c:numRef>
          </c:cat>
          <c:val>
            <c:numRef>
              <c:f>G2_20!$N$8:$N$17</c:f>
              <c:numCache>
                <c:formatCode>0.0</c:formatCode>
                <c:ptCount val="10"/>
                <c:pt idx="0">
                  <c:v>5.85</c:v>
                </c:pt>
                <c:pt idx="1">
                  <c:v>5.45</c:v>
                </c:pt>
                <c:pt idx="2">
                  <c:v>4.58</c:v>
                </c:pt>
                <c:pt idx="3">
                  <c:v>5.18</c:v>
                </c:pt>
                <c:pt idx="4">
                  <c:v>3.93</c:v>
                </c:pt>
                <c:pt idx="5">
                  <c:v>2.89</c:v>
                </c:pt>
                <c:pt idx="6">
                  <c:v>2.52</c:v>
                </c:pt>
                <c:pt idx="7">
                  <c:v>2.8535912537980379</c:v>
                </c:pt>
                <c:pt idx="8">
                  <c:v>4.0724269149090349</c:v>
                </c:pt>
                <c:pt idx="9" formatCode="#\ ##0.0">
                  <c:v>2.4898244563099401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35-47C3-8A21-670FD9AF1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1752"/>
        <c:axId val="391732536"/>
      </c:lineChart>
      <c:catAx>
        <c:axId val="391731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37498573545"/>
              <c:y val="0.87384071159127974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1732536"/>
        <c:crosses val="autoZero"/>
        <c:auto val="1"/>
        <c:lblAlgn val="ctr"/>
        <c:lblOffset val="100"/>
        <c:noMultiLvlLbl val="0"/>
      </c:catAx>
      <c:valAx>
        <c:axId val="391732536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489900718931875E-4"/>
              <c:y val="0.13810358289429317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1752"/>
        <c:crosses val="autoZero"/>
        <c:crossBetween val="between"/>
        <c:majorUnit val="2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30056746031746029"/>
          <c:y val="0.92609770363085608"/>
          <c:w val="0.33982868132892113"/>
          <c:h val="5.2747152522722746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05889386700009"/>
          <c:y val="2.8197381671701913E-2"/>
          <c:w val="0.86511650738314183"/>
          <c:h val="0.69410569880111672"/>
        </c:manualLayout>
      </c:layout>
      <c:lineChart>
        <c:grouping val="standard"/>
        <c:varyColors val="0"/>
        <c:ser>
          <c:idx val="0"/>
          <c:order val="0"/>
          <c:tx>
            <c:strRef>
              <c:f>G2_21!$K$6</c:f>
              <c:strCache>
                <c:ptCount val="1"/>
                <c:pt idx="0">
                  <c:v>bronchiálna astma
(J45.0 – J45.9)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4.6499964400352617E-2"/>
                  <c:y val="-4.5377040564953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0B-4351-A7F4-3B67A83FF8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G2_21!$J$19:$J$28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G2_21!$K$19:$K$28</c:f>
              <c:numCache>
                <c:formatCode>#\ ##0.0</c:formatCode>
                <c:ptCount val="10"/>
                <c:pt idx="0">
                  <c:v>1891.0290196621902</c:v>
                </c:pt>
                <c:pt idx="1">
                  <c:v>1833.0397916010086</c:v>
                </c:pt>
                <c:pt idx="2">
                  <c:v>1881.0167697937945</c:v>
                </c:pt>
                <c:pt idx="3">
                  <c:v>1830.2</c:v>
                </c:pt>
                <c:pt idx="4">
                  <c:v>1857.3</c:v>
                </c:pt>
                <c:pt idx="5">
                  <c:v>1734.3919105912858</c:v>
                </c:pt>
                <c:pt idx="6">
                  <c:v>1662.516799418258</c:v>
                </c:pt>
                <c:pt idx="7">
                  <c:v>1677.0950148762377</c:v>
                </c:pt>
                <c:pt idx="8">
                  <c:v>1724.9474485809044</c:v>
                </c:pt>
                <c:pt idx="9">
                  <c:v>1615.5510954891924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C4-4ED2-83BC-8DBE2BAD4C7A}"/>
            </c:ext>
          </c:extLst>
        </c:ser>
        <c:ser>
          <c:idx val="1"/>
          <c:order val="1"/>
          <c:tx>
            <c:strRef>
              <c:f>G2_21!$L$6</c:f>
              <c:strCache>
                <c:ptCount val="1"/>
                <c:pt idx="0">
                  <c:v>chronická obštrukčná choroba pľúc 
(J44.80 – J44.99)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7129694495999371E-2"/>
                  <c:y val="-3.53655444243718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0B-4351-A7F4-3B67A83FF8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G2_21!$J$19:$J$28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G2_21!$L$19:$L$28</c:f>
              <c:numCache>
                <c:formatCode>#\ ##0.0</c:formatCode>
                <c:ptCount val="10"/>
                <c:pt idx="0">
                  <c:v>1535.8851745182494</c:v>
                </c:pt>
                <c:pt idx="1">
                  <c:v>1457.9944632749027</c:v>
                </c:pt>
                <c:pt idx="2">
                  <c:v>1480.7867546554182</c:v>
                </c:pt>
                <c:pt idx="3">
                  <c:v>1437.4</c:v>
                </c:pt>
                <c:pt idx="4">
                  <c:v>1450.9</c:v>
                </c:pt>
                <c:pt idx="5">
                  <c:v>1310.272335099155</c:v>
                </c:pt>
                <c:pt idx="6">
                  <c:v>1255.6691136531247</c:v>
                </c:pt>
                <c:pt idx="7">
                  <c:v>1220.9714426340151</c:v>
                </c:pt>
                <c:pt idx="8">
                  <c:v>1162.0762635705985</c:v>
                </c:pt>
                <c:pt idx="9">
                  <c:v>1100.1852401654705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4-4ED2-83BC-8DBE2BAD4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7240"/>
        <c:axId val="391730968"/>
      </c:lineChart>
      <c:catAx>
        <c:axId val="3917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85099536983236"/>
              <c:y val="0.803600985383478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0968"/>
        <c:crosses val="autoZero"/>
        <c:auto val="1"/>
        <c:lblAlgn val="ctr"/>
        <c:lblOffset val="100"/>
        <c:noMultiLvlLbl val="0"/>
      </c:catAx>
      <c:valAx>
        <c:axId val="391730968"/>
        <c:scaling>
          <c:orientation val="minMax"/>
          <c:max val="20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dispenzarizovaných</a:t>
                </a:r>
                <a:r>
                  <a:rPr lang="sk-SK" baseline="0"/>
                  <a:t> </a:t>
                </a: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1649736531025226E-2"/>
              <c:y val="0.10431669518810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72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8877021110038E-2"/>
          <c:y val="0.83197135818689438"/>
          <c:w val="0.95388185565283667"/>
          <c:h val="0.10322954728698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415762982295799"/>
          <c:y val="4.8197725284339459E-2"/>
          <c:w val="0.85664430799192615"/>
          <c:h val="0.69807857780664018"/>
        </c:manualLayout>
      </c:layout>
      <c:lineChart>
        <c:grouping val="standard"/>
        <c:varyColors val="0"/>
        <c:ser>
          <c:idx val="0"/>
          <c:order val="0"/>
          <c:tx>
            <c:strRef>
              <c:f>G2_22!$K$6</c:f>
              <c:strCache>
                <c:ptCount val="1"/>
                <c:pt idx="0">
                  <c:v>chronické choroby dolných dýchacích ciest (J40 − J44.99, J47)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8041976250666552E-2"/>
                  <c:y val="3.3116567491119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DBD-4071-806E-A36C5742E760}"/>
                </c:ext>
              </c:extLst>
            </c:dLbl>
            <c:dLbl>
              <c:idx val="1"/>
              <c:layout>
                <c:manualLayout>
                  <c:x val="-4.1330383818120271E-2"/>
                  <c:y val="-2.6970377951980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BD-4071-806E-A36C5742E760}"/>
                </c:ext>
              </c:extLst>
            </c:dLbl>
            <c:dLbl>
              <c:idx val="2"/>
              <c:layout>
                <c:manualLayout>
                  <c:x val="-4.6228820642983753E-2"/>
                  <c:y val="-2.88645809467321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DBD-4071-806E-A36C5742E760}"/>
                </c:ext>
              </c:extLst>
            </c:dLbl>
            <c:dLbl>
              <c:idx val="3"/>
              <c:layout>
                <c:manualLayout>
                  <c:x val="-4.8456887333527751E-2"/>
                  <c:y val="-3.1235178108713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BD-4071-806E-A36C5742E760}"/>
                </c:ext>
              </c:extLst>
            </c:dLbl>
            <c:dLbl>
              <c:idx val="4"/>
              <c:layout>
                <c:manualLayout>
                  <c:x val="-5.5508675019990635E-2"/>
                  <c:y val="-3.76930538999738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DBD-4071-806E-A36C5742E760}"/>
                </c:ext>
              </c:extLst>
            </c:dLbl>
            <c:dLbl>
              <c:idx val="6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BD-4071-806E-A36C5742E760}"/>
                </c:ext>
              </c:extLst>
            </c:dLbl>
            <c:dLbl>
              <c:idx val="7"/>
              <c:layout>
                <c:manualLayout>
                  <c:x val="-4.8456806545991646E-2"/>
                  <c:y val="2.99509975011615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DBD-4071-806E-A36C5742E760}"/>
                </c:ext>
              </c:extLst>
            </c:dLbl>
            <c:dLbl>
              <c:idx val="8"/>
              <c:layout>
                <c:manualLayout>
                  <c:x val="-4.8720398712870205E-2"/>
                  <c:y val="3.46486316343944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BD-4071-806E-A36C5742E760}"/>
                </c:ext>
              </c:extLst>
            </c:dLbl>
            <c:dLbl>
              <c:idx val="9"/>
              <c:layout>
                <c:manualLayout>
                  <c:x val="-3.0927042064156387E-2"/>
                  <c:y val="3.2639615317647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99-4AC1-A1B0-732A439682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G2_22!$K$18:$K$27</c:f>
              <c:numCache>
                <c:formatCode>#\ ##0.0</c:formatCode>
                <c:ptCount val="10"/>
                <c:pt idx="0">
                  <c:v>345.65294792796209</c:v>
                </c:pt>
                <c:pt idx="1">
                  <c:v>275.18042559595597</c:v>
                </c:pt>
                <c:pt idx="2">
                  <c:v>252.48386954540777</c:v>
                </c:pt>
                <c:pt idx="3">
                  <c:v>211.81849989202667</c:v>
                </c:pt>
                <c:pt idx="4">
                  <c:v>233.73574284341171</c:v>
                </c:pt>
                <c:pt idx="5">
                  <c:v>241.16351919609963</c:v>
                </c:pt>
                <c:pt idx="6">
                  <c:v>258.11855347624675</c:v>
                </c:pt>
                <c:pt idx="7">
                  <c:v>270.26270301017246</c:v>
                </c:pt>
                <c:pt idx="8">
                  <c:v>289.23327742227343</c:v>
                </c:pt>
                <c:pt idx="9">
                  <c:v>228.89772414216861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BD-4071-806E-A36C5742E760}"/>
            </c:ext>
          </c:extLst>
        </c:ser>
        <c:ser>
          <c:idx val="1"/>
          <c:order val="1"/>
          <c:tx>
            <c:strRef>
              <c:f>G2_22!$L$6</c:f>
              <c:strCache>
                <c:ptCount val="1"/>
                <c:pt idx="0">
                  <c:v>astma, status asthmaticus (J45.0 – J46)</c:v>
                </c:pt>
              </c:strCache>
            </c:strRef>
          </c:tx>
          <c:spPr>
            <a:ln w="19050" cap="rnd">
              <a:solidFill>
                <a:srgbClr val="C9E7FF">
                  <a:lumMod val="75000"/>
                </a:srgb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rgbClr val="C9E7FF">
                    <a:lumMod val="75000"/>
                  </a:srgb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9905801178674001E-2"/>
                  <c:y val="4.00057706678770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03-4903-BB82-468BD62484E5}"/>
                </c:ext>
              </c:extLst>
            </c:dLbl>
            <c:dLbl>
              <c:idx val="7"/>
              <c:layout>
                <c:manualLayout>
                  <c:x val="-4.9423625631951372E-2"/>
                  <c:y val="-3.87595633563660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7D-49DC-8E1E-E0887ACB2499}"/>
                </c:ext>
              </c:extLst>
            </c:dLbl>
            <c:dLbl>
              <c:idx val="8"/>
              <c:layout>
                <c:manualLayout>
                  <c:x val="-1.2746200178344359E-2"/>
                  <c:y val="-7.50936261420896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DBD-4071-806E-A36C5742E760}"/>
                </c:ext>
              </c:extLst>
            </c:dLbl>
            <c:dLbl>
              <c:idx val="9"/>
              <c:layout>
                <c:manualLayout>
                  <c:x val="-6.9250478197213864E-3"/>
                  <c:y val="-8.339759010457567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99-4AC1-A1B0-732A439682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G2_22!$L$18:$L$27</c:f>
              <c:numCache>
                <c:formatCode>#\ ##0.0</c:formatCode>
                <c:ptCount val="10"/>
                <c:pt idx="0">
                  <c:v>285.40878676478718</c:v>
                </c:pt>
                <c:pt idx="1">
                  <c:v>217.63115961586968</c:v>
                </c:pt>
                <c:pt idx="2">
                  <c:v>206.18689281147579</c:v>
                </c:pt>
                <c:pt idx="3">
                  <c:v>190.77425395212592</c:v>
                </c:pt>
                <c:pt idx="4">
                  <c:v>208.08472458043636</c:v>
                </c:pt>
                <c:pt idx="5">
                  <c:v>230.32059344504844</c:v>
                </c:pt>
                <c:pt idx="6">
                  <c:v>249.15763705602063</c:v>
                </c:pt>
                <c:pt idx="7">
                  <c:v>283.12007533167599</c:v>
                </c:pt>
                <c:pt idx="8">
                  <c:v>313.9720319347457</c:v>
                </c:pt>
                <c:pt idx="9">
                  <c:v>266.77979005622524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DBD-4071-806E-A36C5742E760}"/>
            </c:ext>
          </c:extLst>
        </c:ser>
        <c:ser>
          <c:idx val="2"/>
          <c:order val="2"/>
          <c:tx>
            <c:strRef>
              <c:f>G2_22!$M$6</c:f>
              <c:strCache>
                <c:ptCount val="1"/>
                <c:pt idx="0">
                  <c:v>pneumónia (J12.0 – J18.9)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9163154305760124E-2"/>
                  <c:y val="-3.0767616596397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DBD-4071-806E-A36C5742E760}"/>
                </c:ext>
              </c:extLst>
            </c:dLbl>
            <c:dLbl>
              <c:idx val="2"/>
              <c:layout>
                <c:manualLayout>
                  <c:x val="-4.8456806545991646E-2"/>
                  <c:y val="-3.44005143281721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DBD-4071-806E-A36C5742E760}"/>
                </c:ext>
              </c:extLst>
            </c:dLbl>
            <c:dLbl>
              <c:idx val="3"/>
              <c:layout>
                <c:manualLayout>
                  <c:x val="-4.7027333205782694E-2"/>
                  <c:y val="-3.26240800656078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7D-49DC-8E1E-E0887ACB2499}"/>
                </c:ext>
              </c:extLst>
            </c:dLbl>
            <c:dLbl>
              <c:idx val="4"/>
              <c:layout>
                <c:manualLayout>
                  <c:x val="-5.4216210484288901E-2"/>
                  <c:y val="-3.60233139264737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7D-49DC-8E1E-E0887ACB2499}"/>
                </c:ext>
              </c:extLst>
            </c:dLbl>
            <c:dLbl>
              <c:idx val="5"/>
              <c:layout>
                <c:manualLayout>
                  <c:x val="-6.8593965041301219E-2"/>
                  <c:y val="-3.94225477873396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7D-49DC-8E1E-E0887ACB2499}"/>
                </c:ext>
              </c:extLst>
            </c:dLbl>
            <c:dLbl>
              <c:idx val="6"/>
              <c:layout>
                <c:manualLayout>
                  <c:x val="-1.4578282126244152E-2"/>
                  <c:y val="-2.8249016878233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DBD-4071-806E-A36C5742E760}"/>
                </c:ext>
              </c:extLst>
            </c:dLbl>
            <c:dLbl>
              <c:idx val="7"/>
              <c:layout>
                <c:manualLayout>
                  <c:x val="-1.3889081790123367E-2"/>
                  <c:y val="-2.0482600965201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DBD-4071-806E-A36C5742E760}"/>
                </c:ext>
              </c:extLst>
            </c:dLbl>
            <c:dLbl>
              <c:idx val="8"/>
              <c:layout>
                <c:manualLayout>
                  <c:x val="-4.1010563687226276E-2"/>
                  <c:y val="-3.6888914108051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DBD-4071-806E-A36C5742E760}"/>
                </c:ext>
              </c:extLst>
            </c:dLbl>
            <c:dLbl>
              <c:idx val="9"/>
              <c:layout>
                <c:manualLayout>
                  <c:x val="-2.4308653705253105E-2"/>
                  <c:y val="-3.0815271802364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DBD-4071-806E-A36C5742E7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G2_22!$M$18:$M$27</c:f>
              <c:numCache>
                <c:formatCode>#\ ##0.0</c:formatCode>
                <c:ptCount val="10"/>
                <c:pt idx="0">
                  <c:v>375.54466692663743</c:v>
                </c:pt>
                <c:pt idx="1">
                  <c:v>335.34222219278524</c:v>
                </c:pt>
                <c:pt idx="2">
                  <c:v>311.56763032966387</c:v>
                </c:pt>
                <c:pt idx="3">
                  <c:v>312.34284470869312</c:v>
                </c:pt>
                <c:pt idx="4">
                  <c:v>316.42363242970293</c:v>
                </c:pt>
                <c:pt idx="5">
                  <c:v>319.93957266784145</c:v>
                </c:pt>
                <c:pt idx="6">
                  <c:v>657.12773740356431</c:v>
                </c:pt>
                <c:pt idx="7">
                  <c:v>394.82079991276146</c:v>
                </c:pt>
                <c:pt idx="8">
                  <c:v>344.70191552065586</c:v>
                </c:pt>
                <c:pt idx="9">
                  <c:v>345.44089428984597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DBD-4071-806E-A36C5742E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4240"/>
        <c:axId val="391689256"/>
      </c:lineChart>
      <c:catAx>
        <c:axId val="38897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85308641975308"/>
              <c:y val="0.797712476662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65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9256"/>
        <c:crosses val="autoZero"/>
        <c:auto val="1"/>
        <c:lblAlgn val="ctr"/>
        <c:lblOffset val="100"/>
        <c:noMultiLvlLbl val="0"/>
      </c:catAx>
      <c:valAx>
        <c:axId val="391689256"/>
        <c:scaling>
          <c:orientation val="minMax"/>
          <c:max val="700"/>
          <c:min val="100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85000"/>
                </a:sys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9973061068822035E-2"/>
              <c:y val="9.37061893415851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897424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5279478954016E-2"/>
          <c:y val="0.85854630143063104"/>
          <c:w val="0.88791367745698457"/>
          <c:h val="0.141453698569368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973739494872287E-2"/>
          <c:y val="7.4907924333753539E-2"/>
          <c:w val="0.8931135378069992"/>
          <c:h val="0.64422646064084854"/>
        </c:manualLayout>
      </c:layout>
      <c:lineChart>
        <c:grouping val="standard"/>
        <c:varyColors val="0"/>
        <c:ser>
          <c:idx val="1"/>
          <c:order val="0"/>
          <c:tx>
            <c:strRef>
              <c:f>G2_23!$J$9</c:f>
              <c:strCache>
                <c:ptCount val="1"/>
                <c:pt idx="0">
                  <c:v>alergická rinitída (J30.1, J30.2, J30.3)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4210240962262203E-2"/>
                  <c:y val="2.522833529314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067-457C-A0A1-5469AA1EFD85}"/>
                </c:ext>
              </c:extLst>
            </c:dLbl>
            <c:dLbl>
              <c:idx val="9"/>
              <c:layout>
                <c:manualLayout>
                  <c:x val="-6.815843598393404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0F-4FC7-8302-E4E8E85C875F}"/>
                </c:ext>
              </c:extLst>
            </c:dLbl>
            <c:dLbl>
              <c:idx val="13"/>
              <c:layout>
                <c:manualLayout>
                  <c:x val="-7.6179443846439349E-2"/>
                  <c:y val="-1.4017703599337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0F-4FC7-8302-E4E8E85C875F}"/>
                </c:ext>
              </c:extLst>
            </c:dLbl>
            <c:dLbl>
              <c:idx val="22"/>
              <c:layout>
                <c:manualLayout>
                  <c:x val="-2.2720079835885066E-3"/>
                  <c:y val="1.9623019446239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(G2_23!$K$9:$W$9,G2_23!$X$9:$AG$9)</c:f>
              <c:numCache>
                <c:formatCode>#\ ##0.0</c:formatCode>
                <c:ptCount val="23"/>
                <c:pt idx="0">
                  <c:v>9625.8149862987812</c:v>
                </c:pt>
                <c:pt idx="1">
                  <c:v>10951.561110702089</c:v>
                </c:pt>
                <c:pt idx="2">
                  <c:v>9877.219227186768</c:v>
                </c:pt>
                <c:pt idx="3">
                  <c:v>9607.6646868225216</c:v>
                </c:pt>
                <c:pt idx="4">
                  <c:v>10052.879437495683</c:v>
                </c:pt>
                <c:pt idx="5">
                  <c:v>8367.5256848124791</c:v>
                </c:pt>
                <c:pt idx="6">
                  <c:v>7756.403984988915</c:v>
                </c:pt>
                <c:pt idx="7">
                  <c:v>8990.3023388476904</c:v>
                </c:pt>
                <c:pt idx="8">
                  <c:v>8750.1533019629114</c:v>
                </c:pt>
                <c:pt idx="9">
                  <c:v>8828.348733537845</c:v>
                </c:pt>
                <c:pt idx="13">
                  <c:v>5094.1035982080393</c:v>
                </c:pt>
                <c:pt idx="14">
                  <c:v>5729.534804800378</c:v>
                </c:pt>
                <c:pt idx="15">
                  <c:v>5398.1393756064153</c:v>
                </c:pt>
                <c:pt idx="16">
                  <c:v>5283.1503213640599</c:v>
                </c:pt>
                <c:pt idx="17">
                  <c:v>5257.092467385969</c:v>
                </c:pt>
                <c:pt idx="18">
                  <c:v>4514.0014371686138</c:v>
                </c:pt>
                <c:pt idx="19">
                  <c:v>4172.2991529322862</c:v>
                </c:pt>
                <c:pt idx="20">
                  <c:v>4307.3912719038435</c:v>
                </c:pt>
                <c:pt idx="21">
                  <c:v>3888.668470259383</c:v>
                </c:pt>
                <c:pt idx="22">
                  <c:v>3938.7521279421703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0067-457C-A0A1-5469AA1EFD85}"/>
            </c:ext>
          </c:extLst>
        </c:ser>
        <c:ser>
          <c:idx val="2"/>
          <c:order val="1"/>
          <c:tx>
            <c:strRef>
              <c:f>G2_23!$J$10</c:f>
              <c:strCache>
                <c:ptCount val="1"/>
                <c:pt idx="0">
                  <c:v>imunodeficientné stavy sekundárne
(D80.0 – D89.9)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2134649003329727E-2"/>
                  <c:y val="2.24258980687945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067-457C-A0A1-5469AA1EFD85}"/>
                </c:ext>
              </c:extLst>
            </c:dLbl>
            <c:dLbl>
              <c:idx val="9"/>
              <c:layout>
                <c:manualLayout>
                  <c:x val="-1.1359739330655535E-2"/>
                  <c:y val="-5.1394021431194631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0F-4FC7-8302-E4E8E85C875F}"/>
                </c:ext>
              </c:extLst>
            </c:dLbl>
            <c:dLbl>
              <c:idx val="13"/>
              <c:layout>
                <c:manualLayout>
                  <c:x val="-7.8964002443739773E-2"/>
                  <c:y val="-2.24285464580442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70F-4FC7-8302-E4E8E85C875F}"/>
                </c:ext>
              </c:extLst>
            </c:dLbl>
            <c:dLbl>
              <c:idx val="22"/>
              <c:layout>
                <c:manualLayout>
                  <c:x val="-1.6420707161435434E-16"/>
                  <c:y val="-1.681828626625093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(G2_23!$K$10:$W$10,G2_23!$X$10:$AG$10)</c:f>
              <c:numCache>
                <c:formatCode>#\ ##0.0</c:formatCode>
                <c:ptCount val="23"/>
                <c:pt idx="0">
                  <c:v>5947.5574033827843</c:v>
                </c:pt>
                <c:pt idx="1">
                  <c:v>6826.6382742548412</c:v>
                </c:pt>
                <c:pt idx="2">
                  <c:v>6150.6110813175646</c:v>
                </c:pt>
                <c:pt idx="3">
                  <c:v>5642.7901274604719</c:v>
                </c:pt>
                <c:pt idx="4">
                  <c:v>5903.812807164576</c:v>
                </c:pt>
                <c:pt idx="5">
                  <c:v>4437.7609609386955</c:v>
                </c:pt>
                <c:pt idx="6">
                  <c:v>3779.721744844785</c:v>
                </c:pt>
                <c:pt idx="7">
                  <c:v>4417.0362328174742</c:v>
                </c:pt>
                <c:pt idx="8">
                  <c:v>4437.5039766298651</c:v>
                </c:pt>
                <c:pt idx="9">
                  <c:v>4446.0096942511054</c:v>
                </c:pt>
                <c:pt idx="13">
                  <c:v>2059.4777598288624</c:v>
                </c:pt>
                <c:pt idx="14">
                  <c:v>2400.532004236838</c:v>
                </c:pt>
                <c:pt idx="15">
                  <c:v>2158.5754237771816</c:v>
                </c:pt>
                <c:pt idx="16">
                  <c:v>2273.3649944724561</c:v>
                </c:pt>
                <c:pt idx="17">
                  <c:v>2376.2196563498046</c:v>
                </c:pt>
                <c:pt idx="18">
                  <c:v>2043.1260152171867</c:v>
                </c:pt>
                <c:pt idx="19">
                  <c:v>2052.6074600240945</c:v>
                </c:pt>
                <c:pt idx="20">
                  <c:v>1993.3292368466387</c:v>
                </c:pt>
                <c:pt idx="21">
                  <c:v>1744.5865722199719</c:v>
                </c:pt>
                <c:pt idx="22">
                  <c:v>1830.3124944562339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0067-457C-A0A1-5469AA1EFD85}"/>
            </c:ext>
          </c:extLst>
        </c:ser>
        <c:ser>
          <c:idx val="3"/>
          <c:order val="2"/>
          <c:tx>
            <c:strRef>
              <c:f>G2_23!$J$11</c:f>
              <c:strCache>
                <c:ptCount val="1"/>
                <c:pt idx="0">
                  <c:v>bronchiálna astma alergická (J45.0)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523733456049272E-2"/>
                  <c:y val="3.9242728405916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0067-457C-A0A1-5469AA1EFD85}"/>
                </c:ext>
              </c:extLst>
            </c:dLbl>
            <c:dLbl>
              <c:idx val="9"/>
              <c:layout>
                <c:manualLayout>
                  <c:x val="-1.3737837501884377E-2"/>
                  <c:y val="-2.80332002076347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70F-4FC7-8302-E4E8E85C875F}"/>
                </c:ext>
              </c:extLst>
            </c:dLbl>
            <c:dLbl>
              <c:idx val="13"/>
              <c:layout>
                <c:manualLayout>
                  <c:x val="-8.363725803934853E-2"/>
                  <c:y val="5.60664004152674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0F-4FC7-8302-E4E8E85C875F}"/>
                </c:ext>
              </c:extLst>
            </c:dLbl>
            <c:dLbl>
              <c:idx val="22"/>
              <c:layout>
                <c:manualLayout>
                  <c:x val="-1.6420707161435434E-16"/>
                  <c:y val="-1.4014613811879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(G2_23!$K$11:$W$11,G2_23!$X$11:$AG$11)</c:f>
              <c:numCache>
                <c:formatCode>#\ ##0.0</c:formatCode>
                <c:ptCount val="23"/>
                <c:pt idx="0">
                  <c:v>4430.3127657564019</c:v>
                </c:pt>
                <c:pt idx="1">
                  <c:v>5121.5833300296945</c:v>
                </c:pt>
                <c:pt idx="2">
                  <c:v>4217.825322005513</c:v>
                </c:pt>
                <c:pt idx="3">
                  <c:v>3998.3353937834081</c:v>
                </c:pt>
                <c:pt idx="4">
                  <c:v>4182.4779233481477</c:v>
                </c:pt>
                <c:pt idx="5">
                  <c:v>3389.2367080805789</c:v>
                </c:pt>
                <c:pt idx="6">
                  <c:v>2858.8806663060955</c:v>
                </c:pt>
                <c:pt idx="7">
                  <c:v>2995.6020094584401</c:v>
                </c:pt>
                <c:pt idx="8">
                  <c:v>2939.0637376540049</c:v>
                </c:pt>
                <c:pt idx="9">
                  <c:v>2838.3024865846764</c:v>
                </c:pt>
                <c:pt idx="13">
                  <c:v>1868.4500195972848</c:v>
                </c:pt>
                <c:pt idx="14">
                  <c:v>2134.4613285708901</c:v>
                </c:pt>
                <c:pt idx="15">
                  <c:v>1868.1810398949833</c:v>
                </c:pt>
                <c:pt idx="16">
                  <c:v>1877.9505518646965</c:v>
                </c:pt>
                <c:pt idx="17">
                  <c:v>1853.6473934422904</c:v>
                </c:pt>
                <c:pt idx="18">
                  <c:v>1611.5417239997114</c:v>
                </c:pt>
                <c:pt idx="19">
                  <c:v>1431.934668828193</c:v>
                </c:pt>
                <c:pt idx="20">
                  <c:v>1480.9306087704736</c:v>
                </c:pt>
                <c:pt idx="21">
                  <c:v>1312.9961435187936</c:v>
                </c:pt>
                <c:pt idx="22">
                  <c:v>1328.1538527819971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0067-457C-A0A1-5469AA1EFD85}"/>
            </c:ext>
          </c:extLst>
        </c:ser>
        <c:ser>
          <c:idx val="4"/>
          <c:order val="3"/>
          <c:tx>
            <c:strRef>
              <c:f>G2_23!$J$12</c:f>
              <c:strCache>
                <c:ptCount val="1"/>
                <c:pt idx="0">
                  <c:v>atopická dermatitída (L20.0 – L20.9)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358172731496296E-2"/>
                  <c:y val="-3.08354167328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0067-457C-A0A1-5469AA1EFD85}"/>
                </c:ext>
              </c:extLst>
            </c:dLbl>
            <c:dLbl>
              <c:idx val="9"/>
              <c:layout>
                <c:manualLayout>
                  <c:x val="-1.5682602988379896E-2"/>
                  <c:y val="5.6057572451101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0F-4FC7-8302-E4E8E85C875F}"/>
                </c:ext>
              </c:extLst>
            </c:dLbl>
            <c:dLbl>
              <c:idx val="13"/>
              <c:layout>
                <c:manualLayout>
                  <c:x val="-8.2901844000892247E-2"/>
                  <c:y val="1.68200521509909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70F-4FC7-8302-E4E8E85C875F}"/>
                </c:ext>
              </c:extLst>
            </c:dLbl>
            <c:dLbl>
              <c:idx val="22"/>
              <c:layout>
                <c:manualLayout>
                  <c:x val="-2.2392132074789723E-3"/>
                  <c:y val="1.12128386848452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(G2_23!$K$12:$W$12,G2_23!$X$12:$AG$12)</c:f>
              <c:numCache>
                <c:formatCode>#\ ##0.0</c:formatCode>
                <c:ptCount val="23"/>
                <c:pt idx="0">
                  <c:v>2488.046867617878</c:v>
                </c:pt>
                <c:pt idx="1">
                  <c:v>2931.6486665571747</c:v>
                </c:pt>
                <c:pt idx="2">
                  <c:v>2541.2327001420681</c:v>
                </c:pt>
                <c:pt idx="3">
                  <c:v>2432.7994908704409</c:v>
                </c:pt>
                <c:pt idx="4">
                  <c:v>2471.2224240173064</c:v>
                </c:pt>
                <c:pt idx="5">
                  <c:v>2062.2923318612166</c:v>
                </c:pt>
                <c:pt idx="6">
                  <c:v>1954.5606414968258</c:v>
                </c:pt>
                <c:pt idx="7">
                  <c:v>2111.9555416520984</c:v>
                </c:pt>
                <c:pt idx="8">
                  <c:v>1918.0957175961146</c:v>
                </c:pt>
                <c:pt idx="9">
                  <c:v>1833.8446139445221</c:v>
                </c:pt>
                <c:pt idx="13">
                  <c:v>537.02513214430928</c:v>
                </c:pt>
                <c:pt idx="14">
                  <c:v>591.19199342764534</c:v>
                </c:pt>
                <c:pt idx="15">
                  <c:v>528.78260373266369</c:v>
                </c:pt>
                <c:pt idx="16">
                  <c:v>515.72920464049071</c:v>
                </c:pt>
                <c:pt idx="17">
                  <c:v>519.31217069933984</c:v>
                </c:pt>
                <c:pt idx="18">
                  <c:v>429.07335494869017</c:v>
                </c:pt>
                <c:pt idx="19">
                  <c:v>397.05868158224109</c:v>
                </c:pt>
                <c:pt idx="20">
                  <c:v>409.54119041938014</c:v>
                </c:pt>
                <c:pt idx="21">
                  <c:v>358.55275739097459</c:v>
                </c:pt>
                <c:pt idx="22">
                  <c:v>372.77146367632378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0067-457C-A0A1-5469AA1EFD85}"/>
            </c:ext>
          </c:extLst>
        </c:ser>
        <c:ser>
          <c:idx val="5"/>
          <c:order val="4"/>
          <c:tx>
            <c:strRef>
              <c:f>G2_23!$J$13</c:f>
              <c:strCache>
                <c:ptCount val="1"/>
                <c:pt idx="0">
                  <c:v>vazomotorická rinitída (J30.0)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5864085047786043E-2"/>
                  <c:y val="3.9243169804125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0067-457C-A0A1-5469AA1EFD8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0067-457C-A0A1-5469AA1EFD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0067-457C-A0A1-5469AA1EFD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0067-457C-A0A1-5469AA1EFD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0067-457C-A0A1-5469AA1EFD8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0067-457C-A0A1-5469AA1EFD8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0067-457C-A0A1-5469AA1EFD8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0067-457C-A0A1-5469AA1EFD8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0067-457C-A0A1-5469AA1EFD85}"/>
                </c:ext>
              </c:extLst>
            </c:dLbl>
            <c:dLbl>
              <c:idx val="9"/>
              <c:layout>
                <c:manualLayout>
                  <c:x val="-2.2411879466855678E-2"/>
                  <c:y val="2.5229218089557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70F-4FC7-8302-E4E8E85C875F}"/>
                </c:ext>
              </c:extLst>
            </c:dLbl>
            <c:dLbl>
              <c:idx val="13"/>
              <c:layout>
                <c:manualLayout>
                  <c:x val="-7.8415659681908306E-2"/>
                  <c:y val="8.41157122464317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0067-457C-A0A1-5469AA1EFD8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0067-457C-A0A1-5469AA1EFD8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0067-457C-A0A1-5469AA1EFD8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0067-457C-A0A1-5469AA1EFD8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0067-457C-A0A1-5469AA1EFD8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0067-457C-A0A1-5469AA1EFD8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D9-4876-B47A-4DE19FE94C33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70F-4FC7-8302-E4E8E85C875F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AA-4526-AFCF-52014727FF9F}"/>
                </c:ext>
              </c:extLst>
            </c:dLbl>
            <c:dLbl>
              <c:idx val="22"/>
              <c:layout>
                <c:manualLayout>
                  <c:x val="-6.7176396224369163E-3"/>
                  <c:y val="-3.0832106246314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(G2_23!$K$13:$W$13,G2_23!$X$13:$AG$13)</c:f>
              <c:numCache>
                <c:formatCode>#\ ##0.0</c:formatCode>
                <c:ptCount val="23"/>
                <c:pt idx="0">
                  <c:v>2307.0962864972125</c:v>
                </c:pt>
                <c:pt idx="1">
                  <c:v>2198.7129025011373</c:v>
                </c:pt>
                <c:pt idx="2">
                  <c:v>1732.4790425922265</c:v>
                </c:pt>
                <c:pt idx="3">
                  <c:v>1591.5922389609707</c:v>
                </c:pt>
                <c:pt idx="4">
                  <c:v>1634.4468564452998</c:v>
                </c:pt>
                <c:pt idx="5">
                  <c:v>1224.1587847387959</c:v>
                </c:pt>
                <c:pt idx="6">
                  <c:v>1033.5349701790367</c:v>
                </c:pt>
                <c:pt idx="7">
                  <c:v>1082.4761238798005</c:v>
                </c:pt>
                <c:pt idx="8">
                  <c:v>967.30080657580118</c:v>
                </c:pt>
                <c:pt idx="9">
                  <c:v>876.74584565195221</c:v>
                </c:pt>
                <c:pt idx="13">
                  <c:v>1421.9249662084198</c:v>
                </c:pt>
                <c:pt idx="14">
                  <c:v>1206.2876136479194</c:v>
                </c:pt>
                <c:pt idx="15">
                  <c:v>1048.9127332914788</c:v>
                </c:pt>
                <c:pt idx="16">
                  <c:v>1116.3676895778763</c:v>
                </c:pt>
                <c:pt idx="17">
                  <c:v>1055.3807593917443</c:v>
                </c:pt>
                <c:pt idx="18">
                  <c:v>749.08076905869109</c:v>
                </c:pt>
                <c:pt idx="19">
                  <c:v>663.83284236285419</c:v>
                </c:pt>
                <c:pt idx="20">
                  <c:v>598.65055463788929</c:v>
                </c:pt>
                <c:pt idx="21">
                  <c:v>498.63762854745352</c:v>
                </c:pt>
                <c:pt idx="22">
                  <c:v>551.02441883477354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0067-457C-A0A1-5469AA1EFD85}"/>
            </c:ext>
          </c:extLst>
        </c:ser>
        <c:ser>
          <c:idx val="6"/>
          <c:order val="5"/>
          <c:tx>
            <c:strRef>
              <c:f>G2_23!$J$14</c:f>
              <c:strCache>
                <c:ptCount val="1"/>
                <c:pt idx="0">
                  <c:v>bronchiálna astma zmiešaná (J45.8)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8786699073547572E-2"/>
                  <c:y val="2.522833529314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0067-457C-A0A1-5469AA1EFD85}"/>
                </c:ext>
              </c:extLst>
            </c:dLbl>
            <c:dLbl>
              <c:idx val="9"/>
              <c:layout>
                <c:manualLayout>
                  <c:x val="-1.5688774048400505E-2"/>
                  <c:y val="-8.40996006229011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70F-4FC7-8302-E4E8E85C875F}"/>
                </c:ext>
              </c:extLst>
            </c:dLbl>
            <c:dLbl>
              <c:idx val="13"/>
              <c:layout>
                <c:manualLayout>
                  <c:x val="-8.2907838744912185E-2"/>
                  <c:y val="-2.80376141897164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70F-4FC7-8302-E4E8E85C875F}"/>
                </c:ext>
              </c:extLst>
            </c:dLbl>
            <c:dLbl>
              <c:idx val="22"/>
              <c:layout>
                <c:manualLayout>
                  <c:x val="-4.4805422069650108E-3"/>
                  <c:y val="-8.41194635422735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70F-4FC7-8302-E4E8E85C8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G2_23!$K$8:$AG$8</c:f>
              <c:numCache>
                <c:formatCode>General</c:formatCode>
                <c:ptCount val="2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(G2_23!$K$14:$W$14,G2_23!$X$14:$AG$14)</c:f>
              <c:numCache>
                <c:formatCode>#\ ##0.0</c:formatCode>
                <c:ptCount val="23"/>
                <c:pt idx="0">
                  <c:v>993.95256543513165</c:v>
                </c:pt>
                <c:pt idx="1">
                  <c:v>1239.3363273735699</c:v>
                </c:pt>
                <c:pt idx="2">
                  <c:v>1036.1568206836207</c:v>
                </c:pt>
                <c:pt idx="3">
                  <c:v>1145.0728686994983</c:v>
                </c:pt>
                <c:pt idx="4">
                  <c:v>1172.4750675225434</c:v>
                </c:pt>
                <c:pt idx="5">
                  <c:v>964.1826043032778</c:v>
                </c:pt>
                <c:pt idx="6">
                  <c:v>729.69525578098433</c:v>
                </c:pt>
                <c:pt idx="7">
                  <c:v>907.38457575032658</c:v>
                </c:pt>
                <c:pt idx="8">
                  <c:v>1048.1704736269908</c:v>
                </c:pt>
                <c:pt idx="9">
                  <c:v>985.18058554759534</c:v>
                </c:pt>
                <c:pt idx="13">
                  <c:v>670.63465898892662</c:v>
                </c:pt>
                <c:pt idx="14">
                  <c:v>683.83568656083708</c:v>
                </c:pt>
                <c:pt idx="15">
                  <c:v>603.39021745334173</c:v>
                </c:pt>
                <c:pt idx="16">
                  <c:v>603.17070689143065</c:v>
                </c:pt>
                <c:pt idx="17">
                  <c:v>566.20734323231068</c:v>
                </c:pt>
                <c:pt idx="18">
                  <c:v>550.62549705124775</c:v>
                </c:pt>
                <c:pt idx="19">
                  <c:v>543.91316877970121</c:v>
                </c:pt>
                <c:pt idx="20">
                  <c:v>593.44549845552626</c:v>
                </c:pt>
                <c:pt idx="21">
                  <c:v>553.24307996864673</c:v>
                </c:pt>
                <c:pt idx="22">
                  <c:v>532.06329926705939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0067-457C-A0A1-5469AA1EF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0367807"/>
        <c:axId val="1630372383"/>
      </c:lineChart>
      <c:catAx>
        <c:axId val="1630367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0372383"/>
        <c:crosses val="autoZero"/>
        <c:auto val="1"/>
        <c:lblAlgn val="ctr"/>
        <c:lblOffset val="100"/>
        <c:noMultiLvlLbl val="0"/>
      </c:catAx>
      <c:valAx>
        <c:axId val="1630372383"/>
        <c:scaling>
          <c:orientation val="minMax"/>
          <c:max val="12000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0367807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333845575002603E-3"/>
          <c:y val="0.84509549208837853"/>
          <c:w val="0.97606154738950168"/>
          <c:h val="0.154904507911621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41074074074075"/>
          <c:y val="3.6339075044000892E-2"/>
          <c:w val="0.80411592592592596"/>
          <c:h val="0.738542505337958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G2_24_G2_25!$N$7</c:f>
              <c:strCache>
                <c:ptCount val="1"/>
                <c:pt idx="0">
                  <c:v>dispenzarizované osoby s DM 1. typu k 31. 12.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088214066648949E-3"/>
                  <c:y val="-1.6020541614145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E3-4E96-B0CA-C01FDBC408C0}"/>
                </c:ext>
              </c:extLst>
            </c:dLbl>
            <c:dLbl>
              <c:idx val="1"/>
              <c:layout>
                <c:manualLayout>
                  <c:x val="2.1163951739985043E-17"/>
                  <c:y val="-1.2015406210608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1E-4D76-9726-B865B8ECA83D}"/>
                </c:ext>
              </c:extLst>
            </c:dLbl>
            <c:dLbl>
              <c:idx val="6"/>
              <c:layout>
                <c:manualLayout>
                  <c:x val="0"/>
                  <c:y val="-1.6020541614145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E3-4E96-B0CA-C01FDBC408C0}"/>
                </c:ext>
              </c:extLst>
            </c:dLbl>
            <c:dLbl>
              <c:idx val="7"/>
              <c:layout>
                <c:manualLayout>
                  <c:x val="0"/>
                  <c:y val="-1.6020541614145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1E-4D76-9726-B865B8ECA83D}"/>
                </c:ext>
              </c:extLst>
            </c:dLbl>
            <c:dLbl>
              <c:idx val="8"/>
              <c:layout>
                <c:manualLayout>
                  <c:x val="0"/>
                  <c:y val="-8.01027080707262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51E-4D76-9726-B865B8ECA8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5875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G2_24_G2_25!$M$9:$M$18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G2_24_G2_25!$O$9:$O$18</c:f>
              <c:numCache>
                <c:formatCode>#\ ##0.0</c:formatCode>
                <c:ptCount val="10"/>
                <c:pt idx="0">
                  <c:v>466.15969918094476</c:v>
                </c:pt>
                <c:pt idx="1">
                  <c:v>494.57780309356735</c:v>
                </c:pt>
                <c:pt idx="2">
                  <c:v>498.02319258072578</c:v>
                </c:pt>
                <c:pt idx="3">
                  <c:v>493.24630152423089</c:v>
                </c:pt>
                <c:pt idx="4">
                  <c:v>496.97015668924507</c:v>
                </c:pt>
                <c:pt idx="5">
                  <c:v>479.34157066006856</c:v>
                </c:pt>
                <c:pt idx="6">
                  <c:v>460.13477807103664</c:v>
                </c:pt>
                <c:pt idx="7">
                  <c:v>469.22040851813813</c:v>
                </c:pt>
                <c:pt idx="8">
                  <c:v>479.86178741741224</c:v>
                </c:pt>
                <c:pt idx="9">
                  <c:v>489.07167903169534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G2_24_G2_25!$P$7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G2_24_G2_25!$M$9:$M$18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G2_24_G2_25!$Q$9:$Q$18</c:f>
              <c:numCache>
                <c:formatCode>#\ ##0.0</c:formatCode>
                <c:ptCount val="10"/>
                <c:pt idx="0">
                  <c:v>26.943090737400329</c:v>
                </c:pt>
                <c:pt idx="1">
                  <c:v>22.261704551120324</c:v>
                </c:pt>
                <c:pt idx="2">
                  <c:v>28.017019650494568</c:v>
                </c:pt>
                <c:pt idx="3">
                  <c:v>24.621951221749661</c:v>
                </c:pt>
                <c:pt idx="4">
                  <c:v>25.30289730083496</c:v>
                </c:pt>
                <c:pt idx="5">
                  <c:v>28.444364343551509</c:v>
                </c:pt>
                <c:pt idx="6">
                  <c:v>29.642785119064271</c:v>
                </c:pt>
                <c:pt idx="7">
                  <c:v>24.44374365420521</c:v>
                </c:pt>
                <c:pt idx="8">
                  <c:v>34.084915867035278</c:v>
                </c:pt>
                <c:pt idx="9">
                  <c:v>33.52738127902623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36352"/>
        <c:axId val="1200335936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731309652495425"/>
              <c:y val="0.84676732026143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0255893766582156E-2"/>
              <c:y val="0.160036380505523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"/>
      </c:valAx>
      <c:valAx>
        <c:axId val="1200335936"/>
        <c:scaling>
          <c:orientation val="minMax"/>
          <c:max val="1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osoby s novozistenou dg. na 100 000 obyvateľov</a:t>
                </a:r>
              </a:p>
            </c:rich>
          </c:tx>
          <c:layout>
            <c:manualLayout>
              <c:xMode val="edge"/>
              <c:yMode val="edge"/>
              <c:x val="0.96786500110552887"/>
              <c:y val="5.32584967320261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0336352"/>
        <c:crosses val="max"/>
        <c:crossBetween val="between"/>
        <c:majorUnit val="30"/>
      </c:valAx>
      <c:catAx>
        <c:axId val="12003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33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5.0000038386419185E-2"/>
          <c:y val="0.92593496732026148"/>
          <c:w val="0.8999999232271616"/>
          <c:h val="6.1614052287581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7067417449011"/>
          <c:y val="2.8282828282828285E-2"/>
          <c:w val="0.77596475555169364"/>
          <c:h val="0.772840526081780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G2_24_G2_25!$N$28</c:f>
              <c:strCache>
                <c:ptCount val="1"/>
                <c:pt idx="0">
                  <c:v>dispenzarizované osoby s DM 2. typu k 31. 12.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8402007033378232E-3"/>
                  <c:y val="-4.5093171614693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E6-41BF-AFCF-299986480FB3}"/>
                </c:ext>
              </c:extLst>
            </c:dLbl>
            <c:dLbl>
              <c:idx val="1"/>
              <c:layout>
                <c:manualLayout>
                  <c:x val="-2.2800669011126006E-3"/>
                  <c:y val="-1.5031155330377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22-44CC-8495-9F4D19AAB078}"/>
                </c:ext>
              </c:extLst>
            </c:dLbl>
            <c:dLbl>
              <c:idx val="8"/>
              <c:layout>
                <c:manualLayout>
                  <c:x val="4.560133802225118E-3"/>
                  <c:y val="-2.2431484619861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7F-4525-8672-58AC1FD8BBFA}"/>
                </c:ext>
              </c:extLst>
            </c:dLbl>
            <c:dLbl>
              <c:idx val="9"/>
              <c:layout>
                <c:manualLayout>
                  <c:x val="-4.6176428133297897E-3"/>
                  <c:y val="7.55389211317157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B4-4686-9FAB-010A0983B3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5875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G2_24_G2_25!$M$30:$M$39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G2_24_G2_25!$O$30:$O$39</c:f>
              <c:numCache>
                <c:formatCode>#\ ##0.0</c:formatCode>
                <c:ptCount val="10"/>
                <c:pt idx="0">
                  <c:v>5786.2222395863664</c:v>
                </c:pt>
                <c:pt idx="1">
                  <c:v>6161.3958861473875</c:v>
                </c:pt>
                <c:pt idx="2">
                  <c:v>5915.4859712811776</c:v>
                </c:pt>
                <c:pt idx="3">
                  <c:v>5942.6051675641202</c:v>
                </c:pt>
                <c:pt idx="4">
                  <c:v>6173.9802300273386</c:v>
                </c:pt>
                <c:pt idx="5">
                  <c:v>5873.6421845491604</c:v>
                </c:pt>
                <c:pt idx="6">
                  <c:v>5981.6233132500865</c:v>
                </c:pt>
                <c:pt idx="7">
                  <c:v>5876.9796300908192</c:v>
                </c:pt>
                <c:pt idx="8">
                  <c:v>5654.2985798074615</c:v>
                </c:pt>
                <c:pt idx="9">
                  <c:v>5844.0605884249162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G2_24_G2_25!$P$28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G2_24_G2_25!$M$30:$M$39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G2_24_G2_25!$Q$30:$Q$39</c:f>
              <c:numCache>
                <c:formatCode>#\ ##0.0</c:formatCode>
                <c:ptCount val="10"/>
                <c:pt idx="0">
                  <c:v>341.13786090288471</c:v>
                </c:pt>
                <c:pt idx="1">
                  <c:v>342.75665767551374</c:v>
                </c:pt>
                <c:pt idx="2">
                  <c:v>347.19058187216154</c:v>
                </c:pt>
                <c:pt idx="3">
                  <c:v>333.49717388803543</c:v>
                </c:pt>
                <c:pt idx="4">
                  <c:v>380.14809065729452</c:v>
                </c:pt>
                <c:pt idx="5">
                  <c:v>339.20774477950675</c:v>
                </c:pt>
                <c:pt idx="6">
                  <c:v>447.34661192718215</c:v>
                </c:pt>
                <c:pt idx="7">
                  <c:v>418.21458622839117</c:v>
                </c:pt>
                <c:pt idx="8">
                  <c:v>438.49534544573726</c:v>
                </c:pt>
                <c:pt idx="9">
                  <c:v>375.33322102183411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4473488"/>
        <c:axId val="1534482640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500"/>
          <c:min val="2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2596382198099394E-2"/>
              <c:y val="0.17833236336296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0"/>
      </c:valAx>
      <c:valAx>
        <c:axId val="1534482640"/>
        <c:scaling>
          <c:orientation val="minMax"/>
          <c:max val="1200"/>
          <c:min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osoby s novozistenou dg.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6259867139037403"/>
              <c:y val="9.66587861726043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4473488"/>
        <c:crosses val="max"/>
        <c:crossBetween val="between"/>
        <c:majorUnit val="250"/>
      </c:valAx>
      <c:catAx>
        <c:axId val="1534473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448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9999942630133028E-2"/>
          <c:y val="0.92593496732026148"/>
          <c:w val="0.89999992350684399"/>
          <c:h val="5.6393489499520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8A-40FF-A5A6-4D9EC5237AAC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8A-40FF-A5A6-4D9EC5237AAC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8A-40FF-A5A6-4D9EC5237AAC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8A-40FF-A5A6-4D9EC5237AA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188A-40FF-A5A6-4D9EC5237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97495122615229E-2"/>
          <c:y val="2.0023315267409754E-2"/>
          <c:w val="0.89091124826523715"/>
          <c:h val="0.69708395541466406"/>
        </c:manualLayout>
      </c:layout>
      <c:lineChart>
        <c:grouping val="standard"/>
        <c:varyColors val="0"/>
        <c:ser>
          <c:idx val="8"/>
          <c:order val="0"/>
          <c:tx>
            <c:strRef>
              <c:f>G2_26!$J$31:$K$31</c:f>
              <c:strCache>
                <c:ptCount val="2"/>
                <c:pt idx="0">
                  <c:v>s poruchou metabolizmu lipidov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205095601237598E-2"/>
                  <c:y val="-1.6549573007985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3B-42AC-8ED5-DDE9EB03BDCA}"/>
                </c:ext>
              </c:extLst>
            </c:dLbl>
            <c:dLbl>
              <c:idx val="9"/>
              <c:layout>
                <c:manualLayout>
                  <c:x val="-1.8425638658209412E-2"/>
                  <c:y val="-2.1837096428237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G2_26!$L$31:$U$31</c:f>
              <c:numCache>
                <c:formatCode>#\ ##0.0</c:formatCode>
                <c:ptCount val="10"/>
                <c:pt idx="0">
                  <c:v>38.905854258629418</c:v>
                </c:pt>
                <c:pt idx="1">
                  <c:v>34.380739179100424</c:v>
                </c:pt>
                <c:pt idx="2">
                  <c:v>36.149027700253157</c:v>
                </c:pt>
                <c:pt idx="3">
                  <c:v>35.701541184900044</c:v>
                </c:pt>
                <c:pt idx="4">
                  <c:v>38.064020072032697</c:v>
                </c:pt>
                <c:pt idx="5">
                  <c:v>37.753102547354672</c:v>
                </c:pt>
                <c:pt idx="6">
                  <c:v>38.758469896211274</c:v>
                </c:pt>
                <c:pt idx="7">
                  <c:v>40.538337218781734</c:v>
                </c:pt>
                <c:pt idx="8">
                  <c:v>40.75360295335684</c:v>
                </c:pt>
                <c:pt idx="9">
                  <c:v>39.81777576199471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3B-42AC-8ED5-DDE9EB03BDCA}"/>
            </c:ext>
          </c:extLst>
        </c:ser>
        <c:ser>
          <c:idx val="7"/>
          <c:order val="1"/>
          <c:tx>
            <c:strRef>
              <c:f>G2_26!$J$30:$K$30</c:f>
              <c:strCache>
                <c:ptCount val="2"/>
                <c:pt idx="0">
                  <c:v>s artériovou hypertenziou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222186901340714E-2"/>
                  <c:y val="-1.9859487609582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43B-42AC-8ED5-DDE9EB03BDCA}"/>
                </c:ext>
              </c:extLst>
            </c:dLbl>
            <c:dLbl>
              <c:idx val="9"/>
              <c:layout>
                <c:manualLayout>
                  <c:x val="-1.0042728250257829E-2"/>
                  <c:y val="-1.517026667577129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G2_26!$L$30:$U$30</c:f>
              <c:numCache>
                <c:formatCode>#\ ##0.0</c:formatCode>
                <c:ptCount val="10"/>
                <c:pt idx="0">
                  <c:v>35.750777914465594</c:v>
                </c:pt>
                <c:pt idx="1">
                  <c:v>33.465187294204583</c:v>
                </c:pt>
                <c:pt idx="2">
                  <c:v>35.401972226450845</c:v>
                </c:pt>
                <c:pt idx="3">
                  <c:v>37.13735792860254</c:v>
                </c:pt>
                <c:pt idx="4">
                  <c:v>35.700700093075959</c:v>
                </c:pt>
                <c:pt idx="5">
                  <c:v>35.731122028796186</c:v>
                </c:pt>
                <c:pt idx="6">
                  <c:v>38.67977820183858</c:v>
                </c:pt>
                <c:pt idx="7">
                  <c:v>39.17676168137416</c:v>
                </c:pt>
                <c:pt idx="8">
                  <c:v>36.887379605745792</c:v>
                </c:pt>
                <c:pt idx="9">
                  <c:v>37.848559831439715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43B-42AC-8ED5-DDE9EB03BDCA}"/>
            </c:ext>
          </c:extLst>
        </c:ser>
        <c:ser>
          <c:idx val="4"/>
          <c:order val="2"/>
          <c:tx>
            <c:strRef>
              <c:f>G2_26!$J$27:$K$27</c:f>
              <c:strCache>
                <c:ptCount val="2"/>
                <c:pt idx="0">
                  <c:v>s diabetickou neuropatiou</c:v>
                </c:pt>
              </c:strCache>
            </c:strRef>
          </c:tx>
          <c:spPr>
            <a:ln w="19050" cap="rnd" cmpd="sng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53821700928207E-2"/>
                  <c:y val="-2.31694022111793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G2_26!$L$27:$U$27</c:f>
              <c:numCache>
                <c:formatCode>#\ ##0.0</c:formatCode>
                <c:ptCount val="10"/>
                <c:pt idx="0">
                  <c:v>19.610680946522905</c:v>
                </c:pt>
                <c:pt idx="1">
                  <c:v>19.172254159376664</c:v>
                </c:pt>
                <c:pt idx="2">
                  <c:v>18.493146823181839</c:v>
                </c:pt>
                <c:pt idx="3">
                  <c:v>18.682476573146577</c:v>
                </c:pt>
                <c:pt idx="4">
                  <c:v>19.378684256673814</c:v>
                </c:pt>
                <c:pt idx="5">
                  <c:v>17.85704143356147</c:v>
                </c:pt>
                <c:pt idx="6">
                  <c:v>19.318810968498028</c:v>
                </c:pt>
                <c:pt idx="7">
                  <c:v>20.701096983652512</c:v>
                </c:pt>
                <c:pt idx="8">
                  <c:v>20.002603119009869</c:v>
                </c:pt>
                <c:pt idx="9">
                  <c:v>20.35526262910421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943B-42AC-8ED5-DDE9EB03BDCA}"/>
            </c:ext>
          </c:extLst>
        </c:ser>
        <c:ser>
          <c:idx val="1"/>
          <c:order val="3"/>
          <c:tx>
            <c:strRef>
              <c:f>G2_26!$J$23:$K$23</c:f>
              <c:strCache>
                <c:ptCount val="2"/>
                <c:pt idx="0">
                  <c:v>s očnými komplikáciami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56369501546975E-2"/>
                  <c:y val="-1.3239658406388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5E-4DE4-A438-2E035DE23B4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43B-42AC-8ED5-DDE9EB03BDCA}"/>
                </c:ext>
              </c:extLst>
            </c:dLbl>
            <c:dLbl>
              <c:idx val="9"/>
              <c:layout>
                <c:manualLayout>
                  <c:x val="-1.0042728250257829E-2"/>
                  <c:y val="-1.6549573007985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G2_26!$L$23:$U$23</c:f>
              <c:numCache>
                <c:formatCode>#\ ##0.0</c:formatCode>
                <c:ptCount val="10"/>
                <c:pt idx="0">
                  <c:v>15.100947970185977</c:v>
                </c:pt>
                <c:pt idx="1">
                  <c:v>14.464089718651177</c:v>
                </c:pt>
                <c:pt idx="2">
                  <c:v>14.752231299650997</c:v>
                </c:pt>
                <c:pt idx="3">
                  <c:v>14.259823824442602</c:v>
                </c:pt>
                <c:pt idx="4">
                  <c:v>13.297721662417546</c:v>
                </c:pt>
                <c:pt idx="5">
                  <c:v>13.100275466447052</c:v>
                </c:pt>
                <c:pt idx="6">
                  <c:v>12.570998176038943</c:v>
                </c:pt>
                <c:pt idx="7">
                  <c:v>14.428123972024771</c:v>
                </c:pt>
                <c:pt idx="8">
                  <c:v>12.956433253662116</c:v>
                </c:pt>
                <c:pt idx="9">
                  <c:v>12.860185668930594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943B-42AC-8ED5-DDE9EB03BDCA}"/>
            </c:ext>
          </c:extLst>
        </c:ser>
        <c:ser>
          <c:idx val="0"/>
          <c:order val="4"/>
          <c:tx>
            <c:strRef>
              <c:f>G2_26!$J$20:$K$20</c:f>
              <c:strCache>
                <c:ptCount val="2"/>
                <c:pt idx="0">
                  <c:v>s obličkovými komplikáciami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-6.068106670308518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5E-4DE4-A438-2E035DE23B4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943B-42AC-8ED5-DDE9EB03BDCA}"/>
                </c:ext>
              </c:extLst>
            </c:dLbl>
            <c:dLbl>
              <c:idx val="9"/>
              <c:layout>
                <c:manualLayout>
                  <c:x val="-8.0341826002062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G2_26!$L$20:$U$20</c:f>
              <c:numCache>
                <c:formatCode>#\ ##0.0</c:formatCode>
                <c:ptCount val="10"/>
                <c:pt idx="0">
                  <c:v>12.605832549388523</c:v>
                </c:pt>
                <c:pt idx="1">
                  <c:v>12.285239238869387</c:v>
                </c:pt>
                <c:pt idx="2">
                  <c:v>11.687894318431692</c:v>
                </c:pt>
                <c:pt idx="3">
                  <c:v>10.666067238932831</c:v>
                </c:pt>
                <c:pt idx="4">
                  <c:v>11.196093507614693</c:v>
                </c:pt>
                <c:pt idx="5">
                  <c:v>10.095703291398063</c:v>
                </c:pt>
                <c:pt idx="6">
                  <c:v>9.3924158069130659</c:v>
                </c:pt>
                <c:pt idx="7">
                  <c:v>10.363420529469815</c:v>
                </c:pt>
                <c:pt idx="8">
                  <c:v>11.67853846699955</c:v>
                </c:pt>
                <c:pt idx="9">
                  <c:v>11.777978080272819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943B-42AC-8ED5-DDE9EB03BDCA}"/>
            </c:ext>
          </c:extLst>
        </c:ser>
        <c:ser>
          <c:idx val="3"/>
          <c:order val="5"/>
          <c:tx>
            <c:strRef>
              <c:f>G2_26!$J$26:$K$26</c:f>
              <c:strCache>
                <c:ptCount val="2"/>
                <c:pt idx="0">
                  <c:v>s cievnou mozgovou príhodou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-2.31694022111792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943B-42AC-8ED5-DDE9EB03BDCA}"/>
                </c:ext>
              </c:extLst>
            </c:dLbl>
            <c:dLbl>
              <c:idx val="9"/>
              <c:layout>
                <c:manualLayout>
                  <c:x val="0"/>
                  <c:y val="-2.9789231414373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G2_26!$L$26:$U$26</c:f>
              <c:numCache>
                <c:formatCode>#\ ##0.0</c:formatCode>
                <c:ptCount val="10"/>
                <c:pt idx="0">
                  <c:v>8.0671539185179828</c:v>
                </c:pt>
                <c:pt idx="1">
                  <c:v>7.4385194683822169</c:v>
                </c:pt>
                <c:pt idx="2">
                  <c:v>6.9659399085491334</c:v>
                </c:pt>
                <c:pt idx="3">
                  <c:v>7.1875131710195426</c:v>
                </c:pt>
                <c:pt idx="4">
                  <c:v>6.9766500748654448</c:v>
                </c:pt>
                <c:pt idx="5">
                  <c:v>6.4578422741601118</c:v>
                </c:pt>
                <c:pt idx="6">
                  <c:v>6.792779474957773</c:v>
                </c:pt>
                <c:pt idx="7">
                  <c:v>7.4428982107867672</c:v>
                </c:pt>
                <c:pt idx="8">
                  <c:v>6.8391035804718747</c:v>
                </c:pt>
                <c:pt idx="9">
                  <c:v>6.6941859330236939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943B-42AC-8ED5-DDE9EB03BDCA}"/>
            </c:ext>
          </c:extLst>
        </c:ser>
        <c:ser>
          <c:idx val="2"/>
          <c:order val="6"/>
          <c:tx>
            <c:strRef>
              <c:f>G2_26!$J$25:$K$25</c:f>
              <c:strCache>
                <c:ptCount val="2"/>
                <c:pt idx="0">
                  <c:v>s infarktom myokardu</c:v>
                </c:pt>
              </c:strCache>
            </c:strRef>
          </c:tx>
          <c:spPr>
            <a:ln w="1905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56369501546975E-2"/>
                  <c:y val="1.9859487609582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943B-42AC-8ED5-DDE9EB03BDCA}"/>
                </c:ext>
              </c:extLst>
            </c:dLbl>
            <c:dLbl>
              <c:idx val="9"/>
              <c:layout>
                <c:manualLayout>
                  <c:x val="-2.0084665734511702E-3"/>
                  <c:y val="8.3542694274065295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6899540928704055E-2"/>
                      <c:h val="5.37630422510149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A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G2_26!$L$25:$U$25</c:f>
              <c:numCache>
                <c:formatCode>#\ ##0.0</c:formatCode>
                <c:ptCount val="10"/>
                <c:pt idx="0">
                  <c:v>7.4129821260583251</c:v>
                </c:pt>
                <c:pt idx="1">
                  <c:v>6.4170135077862662</c:v>
                </c:pt>
                <c:pt idx="2">
                  <c:v>6.5487164741236894</c:v>
                </c:pt>
                <c:pt idx="3">
                  <c:v>6.6480282105677233</c:v>
                </c:pt>
                <c:pt idx="4">
                  <c:v>6.8471530897171302</c:v>
                </c:pt>
                <c:pt idx="5">
                  <c:v>6.841223411808139</c:v>
                </c:pt>
                <c:pt idx="6">
                  <c:v>7.0906837465115693</c:v>
                </c:pt>
                <c:pt idx="7">
                  <c:v>8.1379882435389526</c:v>
                </c:pt>
                <c:pt idx="8">
                  <c:v>6.6882410014908773</c:v>
                </c:pt>
                <c:pt idx="9">
                  <c:v>6.5391747664785482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943B-42AC-8ED5-DDE9EB03BDCA}"/>
            </c:ext>
          </c:extLst>
        </c:ser>
        <c:ser>
          <c:idx val="5"/>
          <c:order val="7"/>
          <c:tx>
            <c:strRef>
              <c:f>G2_26!$J$28:$K$28</c:f>
              <c:strCache>
                <c:ptCount val="2"/>
                <c:pt idx="0">
                  <c:v>s diabetickou nohou s léziou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24782385149541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G2_26!$L$28:$U$28</c:f>
              <c:numCache>
                <c:formatCode>#\ ##0.0</c:formatCode>
                <c:ptCount val="10"/>
                <c:pt idx="0">
                  <c:v>3.5892611621680297</c:v>
                </c:pt>
                <c:pt idx="1">
                  <c:v>3.5318025233370642</c:v>
                </c:pt>
                <c:pt idx="2">
                  <c:v>3.735277369011575</c:v>
                </c:pt>
                <c:pt idx="3">
                  <c:v>3.8325910732097954</c:v>
                </c:pt>
                <c:pt idx="4">
                  <c:v>3.1888632592772446</c:v>
                </c:pt>
                <c:pt idx="5">
                  <c:v>3.3283162468406555</c:v>
                </c:pt>
                <c:pt idx="6">
                  <c:v>3.0914594217846716</c:v>
                </c:pt>
                <c:pt idx="7">
                  <c:v>3.0034754501637613</c:v>
                </c:pt>
                <c:pt idx="8">
                  <c:v>3.0616229263790613</c:v>
                </c:pt>
                <c:pt idx="9">
                  <c:v>3.3327400807206295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943B-42AC-8ED5-DDE9EB03BDCA}"/>
            </c:ext>
          </c:extLst>
        </c:ser>
        <c:ser>
          <c:idx val="6"/>
          <c:order val="8"/>
          <c:tx>
            <c:strRef>
              <c:f>G2_26!$J$29:$K$29</c:f>
              <c:strCache>
                <c:ptCount val="2"/>
                <c:pt idx="0">
                  <c:v>s amputáciou dolnej končatiny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G2_26!$L$6:$U$6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G2_26!$L$29:$U$29</c:f>
              <c:numCache>
                <c:formatCode>#\ ##0.0</c:formatCode>
                <c:ptCount val="10"/>
                <c:pt idx="0">
                  <c:v>1.3575511976264563</c:v>
                </c:pt>
                <c:pt idx="1">
                  <c:v>1.3529520435552753</c:v>
                </c:pt>
                <c:pt idx="2">
                  <c:v>1.1642789082277589</c:v>
                </c:pt>
                <c:pt idx="3">
                  <c:v>1.2475589710448307</c:v>
                </c:pt>
                <c:pt idx="4">
                  <c:v>1.332739805484737</c:v>
                </c:pt>
                <c:pt idx="5">
                  <c:v>1.2239797801948145</c:v>
                </c:pt>
                <c:pt idx="6">
                  <c:v>1.4108296633962774</c:v>
                </c:pt>
                <c:pt idx="7">
                  <c:v>1.2013901800655042</c:v>
                </c:pt>
                <c:pt idx="8">
                  <c:v>1.0708285017866863</c:v>
                </c:pt>
                <c:pt idx="9">
                  <c:v>1.2946302983677898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943B-42AC-8ED5-DDE9EB03B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692392"/>
        <c:axId val="391688472"/>
      </c:lineChart>
      <c:catAx>
        <c:axId val="39169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3293024796374644"/>
              <c:y val="0.77014772142591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472"/>
        <c:crosses val="autoZero"/>
        <c:auto val="1"/>
        <c:lblAlgn val="ctr"/>
        <c:lblOffset val="100"/>
        <c:noMultiLvlLbl val="0"/>
      </c:catAx>
      <c:valAx>
        <c:axId val="391688472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sprievodné choroby na 1 000 diabetikov</a:t>
                </a:r>
              </a:p>
            </c:rich>
          </c:tx>
          <c:layout>
            <c:manualLayout>
              <c:xMode val="edge"/>
              <c:yMode val="edge"/>
              <c:x val="9.6577591218732668E-3"/>
              <c:y val="0.13900512435945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893622168196716E-2"/>
          <c:y val="0.83838383045012144"/>
          <c:w val="0.97299353709818526"/>
          <c:h val="0.161616169549878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22114687667415E-2"/>
          <c:y val="1.6582164262036604E-2"/>
          <c:w val="0.84443861184018665"/>
          <c:h val="0.767390936808411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G2_27!$K$5</c:f>
              <c:strCache>
                <c:ptCount val="1"/>
                <c:pt idx="0">
                  <c:v>počet diabetikov vo veku 0 – 18 rokov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</c:spPr>
            <c:txPr>
              <a:bodyPr rot="-5400000" vert="horz"/>
              <a:lstStyle/>
              <a:p>
                <a:pPr>
                  <a:defRPr sz="80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G2_27!$J$6:$J$29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G2_27!$K$6:$K$29</c:f>
              <c:numCache>
                <c:formatCode>General</c:formatCode>
                <c:ptCount val="24"/>
                <c:pt idx="0">
                  <c:v>167</c:v>
                </c:pt>
                <c:pt idx="1">
                  <c:v>166</c:v>
                </c:pt>
                <c:pt idx="2">
                  <c:v>180</c:v>
                </c:pt>
                <c:pt idx="3">
                  <c:v>182</c:v>
                </c:pt>
                <c:pt idx="4">
                  <c:v>145</c:v>
                </c:pt>
                <c:pt idx="5">
                  <c:v>143</c:v>
                </c:pt>
                <c:pt idx="6">
                  <c:v>175</c:v>
                </c:pt>
                <c:pt idx="7">
                  <c:v>147</c:v>
                </c:pt>
                <c:pt idx="8">
                  <c:v>164</c:v>
                </c:pt>
                <c:pt idx="9">
                  <c:v>147</c:v>
                </c:pt>
                <c:pt idx="10">
                  <c:v>151</c:v>
                </c:pt>
                <c:pt idx="11">
                  <c:v>185</c:v>
                </c:pt>
                <c:pt idx="12">
                  <c:v>169</c:v>
                </c:pt>
                <c:pt idx="13">
                  <c:v>206</c:v>
                </c:pt>
                <c:pt idx="14">
                  <c:v>173</c:v>
                </c:pt>
                <c:pt idx="15">
                  <c:v>199</c:v>
                </c:pt>
                <c:pt idx="16">
                  <c:v>205</c:v>
                </c:pt>
                <c:pt idx="17">
                  <c:v>234</c:v>
                </c:pt>
                <c:pt idx="18">
                  <c:v>262</c:v>
                </c:pt>
                <c:pt idx="19">
                  <c:v>279</c:v>
                </c:pt>
                <c:pt idx="20">
                  <c:v>263</c:v>
                </c:pt>
                <c:pt idx="21">
                  <c:v>266</c:v>
                </c:pt>
                <c:pt idx="22">
                  <c:v>219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3068760"/>
        <c:axId val="613076208"/>
      </c:barChart>
      <c:lineChart>
        <c:grouping val="standard"/>
        <c:varyColors val="0"/>
        <c:ser>
          <c:idx val="1"/>
          <c:order val="1"/>
          <c:tx>
            <c:strRef>
              <c:f>G2_27!$L$5</c:f>
              <c:strCache>
                <c:ptCount val="1"/>
                <c:pt idx="0">
                  <c:v>incidencia (počet na 100 000 obyvateľov vo veku 0 – 18 rokov) 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3"/>
                </a:solidFill>
              </a:ln>
            </c:spPr>
          </c:marker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0-FDE9-48EF-831C-390B50191EAA}"/>
              </c:ext>
            </c:extLst>
          </c:dPt>
          <c:dLbls>
            <c:dLbl>
              <c:idx val="0"/>
              <c:layout>
                <c:manualLayout>
                  <c:x val="-4.5455286671037376E-2"/>
                  <c:y val="-1.95670997333251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E9-48EF-831C-390B50191EAA}"/>
                </c:ext>
              </c:extLst>
            </c:dLbl>
            <c:dLbl>
              <c:idx val="1"/>
              <c:layout>
                <c:manualLayout>
                  <c:x val="-4.3076516175556308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1D-4F97-887C-F62A74339D07}"/>
                </c:ext>
              </c:extLst>
            </c:dLbl>
            <c:dLbl>
              <c:idx val="2"/>
              <c:layout>
                <c:manualLayout>
                  <c:x val="-4.6926214001356187E-2"/>
                  <c:y val="-2.0348053936059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E9-48EF-831C-390B50191EAA}"/>
                </c:ext>
              </c:extLst>
            </c:dLbl>
            <c:dLbl>
              <c:idx val="3"/>
              <c:layout>
                <c:manualLayout>
                  <c:x val="-2.9485106157210561E-2"/>
                  <c:y val="-1.90912729514895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E9-48EF-831C-390B50191EAA}"/>
                </c:ext>
              </c:extLst>
            </c:dLbl>
            <c:dLbl>
              <c:idx val="4"/>
              <c:layout>
                <c:manualLayout>
                  <c:x val="-3.600995772677161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1D-4F97-887C-F62A74339D07}"/>
                </c:ext>
              </c:extLst>
            </c:dLbl>
            <c:dLbl>
              <c:idx val="5"/>
              <c:layout>
                <c:manualLayout>
                  <c:x val="-1.3346631617430965E-2"/>
                  <c:y val="-1.4333550010669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E9-48EF-831C-390B50191EAA}"/>
                </c:ext>
              </c:extLst>
            </c:dLbl>
            <c:dLbl>
              <c:idx val="7"/>
              <c:layout>
                <c:manualLayout>
                  <c:x val="-3.4085581597373425E-2"/>
                  <c:y val="-3.27268992184065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E9-48EF-831C-390B50191EAA}"/>
                </c:ext>
              </c:extLst>
            </c:dLbl>
            <c:dLbl>
              <c:idx val="8"/>
              <c:layout>
                <c:manualLayout>
                  <c:x val="-3.3654438243843336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1D-4F97-887C-F62A74339D07}"/>
                </c:ext>
              </c:extLst>
            </c:dLbl>
            <c:dLbl>
              <c:idx val="9"/>
              <c:layout>
                <c:manualLayout>
                  <c:x val="-4.07486323149081E-2"/>
                  <c:y val="1.7089905147199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E9-48EF-831C-390B50191EAA}"/>
                </c:ext>
              </c:extLst>
            </c:dLbl>
            <c:dLbl>
              <c:idx val="10"/>
              <c:layout>
                <c:manualLayout>
                  <c:x val="-5.2764378313492649E-2"/>
                  <c:y val="-1.7128369539325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E9-48EF-831C-390B50191EAA}"/>
                </c:ext>
              </c:extLst>
            </c:dLbl>
            <c:dLbl>
              <c:idx val="12"/>
              <c:layout>
                <c:manualLayout>
                  <c:x val="-3.6391292219440936E-2"/>
                  <c:y val="2.16066400865350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8DF-42EE-B568-C72CF9DDC025}"/>
                </c:ext>
              </c:extLst>
            </c:dLbl>
            <c:dLbl>
              <c:idx val="13"/>
              <c:layout>
                <c:manualLayout>
                  <c:x val="-3.8266574193413602E-2"/>
                  <c:y val="-2.37894765604720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1D-4F97-887C-F62A74339D07}"/>
                </c:ext>
              </c:extLst>
            </c:dLbl>
            <c:dLbl>
              <c:idx val="14"/>
              <c:layout>
                <c:manualLayout>
                  <c:x val="-3.6445821568100847E-2"/>
                  <c:y val="2.24917116068743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8B-4E61-BD30-BFCB58635F4D}"/>
                </c:ext>
              </c:extLst>
            </c:dLbl>
            <c:dLbl>
              <c:idx val="15"/>
              <c:layout>
                <c:manualLayout>
                  <c:x val="-5.2921474770346214E-2"/>
                  <c:y val="-2.0173109289638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DF-42EE-B568-C72CF9DDC025}"/>
                </c:ext>
              </c:extLst>
            </c:dLbl>
            <c:dLbl>
              <c:idx val="16"/>
              <c:layout>
                <c:manualLayout>
                  <c:x val="-4.5811444471556613E-2"/>
                  <c:y val="-2.769199841517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8B-4E61-BD30-BFCB58635F4D}"/>
                </c:ext>
              </c:extLst>
            </c:dLbl>
            <c:dLbl>
              <c:idx val="17"/>
              <c:layout>
                <c:manualLayout>
                  <c:x val="-4.7943891502160746E-2"/>
                  <c:y val="-2.7760699975212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8B-4E61-BD30-BFCB58635F4D}"/>
                </c:ext>
              </c:extLst>
            </c:dLbl>
            <c:dLbl>
              <c:idx val="18"/>
              <c:layout>
                <c:manualLayout>
                  <c:x val="-5.0196332766602854E-2"/>
                  <c:y val="-2.4803548860757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8B-4E61-BD30-BFCB58635F4D}"/>
                </c:ext>
              </c:extLst>
            </c:dLbl>
            <c:dLbl>
              <c:idx val="19"/>
              <c:layout>
                <c:manualLayout>
                  <c:x val="-3.5917127044227143E-2"/>
                  <c:y val="-2.3789476560472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1D-4F97-887C-F62A74339D07}"/>
                </c:ext>
              </c:extLst>
            </c:dLbl>
            <c:dLbl>
              <c:idx val="20"/>
              <c:layout>
                <c:manualLayout>
                  <c:x val="-3.8885940260773834E-2"/>
                  <c:y val="1.812530618060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8B-4E61-BD30-BFCB58635F4D}"/>
                </c:ext>
              </c:extLst>
            </c:dLbl>
            <c:dLbl>
              <c:idx val="21"/>
              <c:layout>
                <c:manualLayout>
                  <c:x val="-2.8868785596668004E-2"/>
                  <c:y val="-2.87469186764800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1D-4F97-887C-F62A74339D07}"/>
                </c:ext>
              </c:extLst>
            </c:dLbl>
            <c:dLbl>
              <c:idx val="22"/>
              <c:layout>
                <c:manualLayout>
                  <c:x val="-2.8966093407728793E-2"/>
                  <c:y val="-2.44437027798759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8B-4E61-BD30-BFCB58635F4D}"/>
                </c:ext>
              </c:extLst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8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G2_27!$J$6:$J$29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G2_27!$L$6:$L$29</c:f>
              <c:numCache>
                <c:formatCode>0.0</c:formatCode>
                <c:ptCount val="24"/>
                <c:pt idx="0">
                  <c:v>12.101273894581238</c:v>
                </c:pt>
                <c:pt idx="1">
                  <c:v>12.384566144774086</c:v>
                </c:pt>
                <c:pt idx="2">
                  <c:v>13.820002149778112</c:v>
                </c:pt>
                <c:pt idx="3">
                  <c:v>14.376827713468243</c:v>
                </c:pt>
                <c:pt idx="4">
                  <c:v>11.765020888997434</c:v>
                </c:pt>
                <c:pt idx="5">
                  <c:v>11.895749972964204</c:v>
                </c:pt>
                <c:pt idx="6">
                  <c:v>14.906366722175138</c:v>
                </c:pt>
                <c:pt idx="7">
                  <c:v>12.790527700628562</c:v>
                </c:pt>
                <c:pt idx="8">
                  <c:v>14.51890201688796</c:v>
                </c:pt>
                <c:pt idx="9">
                  <c:v>13.215431308525481</c:v>
                </c:pt>
                <c:pt idx="10">
                  <c:v>13.759313164245649</c:v>
                </c:pt>
                <c:pt idx="11">
                  <c:v>17.079151249270673</c:v>
                </c:pt>
                <c:pt idx="12">
                  <c:v>15.77915163251196</c:v>
                </c:pt>
                <c:pt idx="13">
                  <c:v>19.368037848530662</c:v>
                </c:pt>
                <c:pt idx="14">
                  <c:v>16.324758903127183</c:v>
                </c:pt>
                <c:pt idx="15">
                  <c:v>18.793637362128838</c:v>
                </c:pt>
                <c:pt idx="16">
                  <c:v>19.318590892556593</c:v>
                </c:pt>
                <c:pt idx="17">
                  <c:v>21.974007753819745</c:v>
                </c:pt>
                <c:pt idx="18">
                  <c:v>24.504153313695713</c:v>
                </c:pt>
                <c:pt idx="19">
                  <c:v>25.9</c:v>
                </c:pt>
                <c:pt idx="20">
                  <c:v>24.368616557502058</c:v>
                </c:pt>
                <c:pt idx="21">
                  <c:v>24.512446517251323</c:v>
                </c:pt>
                <c:pt idx="22">
                  <c:v>20.172051944415404</c:v>
                </c:pt>
                <c:pt idx="23">
                  <c:v>20.80010131960465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073856"/>
        <c:axId val="613071896"/>
      </c:lineChart>
      <c:catAx>
        <c:axId val="613068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</a:p>
            </c:rich>
          </c:tx>
          <c:layout>
            <c:manualLayout>
              <c:xMode val="edge"/>
              <c:yMode val="edge"/>
              <c:x val="0.47680955625514598"/>
              <c:y val="0.842816001300835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 rot="2700000" vert="horz"/>
          <a:lstStyle/>
          <a:p>
            <a:pPr>
              <a:defRPr/>
            </a:pPr>
            <a:endParaRPr lang="sk-SK"/>
          </a:p>
        </c:txPr>
        <c:crossAx val="613076208"/>
        <c:crosses val="autoZero"/>
        <c:auto val="1"/>
        <c:lblAlgn val="ctr"/>
        <c:lblOffset val="100"/>
        <c:noMultiLvlLbl val="0"/>
      </c:catAx>
      <c:valAx>
        <c:axId val="61307620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počet</a:t>
                </a:r>
              </a:p>
            </c:rich>
          </c:tx>
          <c:layout>
            <c:manualLayout>
              <c:xMode val="edge"/>
              <c:yMode val="edge"/>
              <c:x val="0"/>
              <c:y val="0.361199688391613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613068760"/>
        <c:crosses val="autoZero"/>
        <c:crossBetween val="between"/>
        <c:majorUnit val="50"/>
        <c:minorUnit val="4"/>
      </c:valAx>
      <c:valAx>
        <c:axId val="613071896"/>
        <c:scaling>
          <c:orientation val="minMax"/>
          <c:max val="3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na 100 000 obyvateľov vo veku 0 – 18 rokov</a:t>
                </a:r>
              </a:p>
            </c:rich>
          </c:tx>
          <c:layout>
            <c:manualLayout>
              <c:xMode val="edge"/>
              <c:yMode val="edge"/>
              <c:x val="0.96883488646487992"/>
              <c:y val="0.1983655956898720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613073856"/>
        <c:crosses val="max"/>
        <c:crossBetween val="between"/>
      </c:valAx>
      <c:catAx>
        <c:axId val="613073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130718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7422137329348615"/>
          <c:w val="0.99188647118034989"/>
          <c:h val="5.298427809866911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sk-SK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6357643994385"/>
          <c:y val="4.4429178871174466E-2"/>
          <c:w val="0.85916948669451643"/>
          <c:h val="0.78340279490975628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528401399033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25-437D-90C3-40CC5FA66CE8}"/>
                </c:ext>
              </c:extLst>
            </c:dLbl>
            <c:dLbl>
              <c:idx val="8"/>
              <c:layout>
                <c:manualLayout>
                  <c:x val="-1.6320744799112827E-16"/>
                  <c:y val="1.4037868532045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25-437D-90C3-40CC5FA66CE8}"/>
                </c:ext>
              </c:extLst>
            </c:dLbl>
            <c:dLbl>
              <c:idx val="9"/>
              <c:layout>
                <c:manualLayout>
                  <c:x val="0"/>
                  <c:y val="1.0528401399033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25-437D-90C3-40CC5FA66C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G2_28!$K$16:$K$25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G2_28!$L$16:$L$25</c:f>
              <c:numCache>
                <c:formatCode>#\ ##0.0</c:formatCode>
                <c:ptCount val="10"/>
                <c:pt idx="0">
                  <c:v>3542.1502724163938</c:v>
                </c:pt>
                <c:pt idx="1">
                  <c:v>3507.929490374388</c:v>
                </c:pt>
                <c:pt idx="2">
                  <c:v>3502.4214053704491</c:v>
                </c:pt>
                <c:pt idx="3">
                  <c:v>3392.8571756200113</c:v>
                </c:pt>
                <c:pt idx="4">
                  <c:v>3338.4983490821423</c:v>
                </c:pt>
                <c:pt idx="5">
                  <c:v>3080.9111207940391</c:v>
                </c:pt>
                <c:pt idx="6">
                  <c:v>2941.8670207363334</c:v>
                </c:pt>
                <c:pt idx="7">
                  <c:v>2807.9359091304291</c:v>
                </c:pt>
                <c:pt idx="8">
                  <c:v>2737.798512614645</c:v>
                </c:pt>
                <c:pt idx="9">
                  <c:v>2680.0316120581215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25-437D-90C3-40CC5FA66CE8}"/>
            </c:ext>
          </c:extLst>
        </c:ser>
        <c:ser>
          <c:idx val="3"/>
          <c:order val="1"/>
          <c:tx>
            <c:strRef>
              <c:f>G2_28!$M$4</c:f>
              <c:strCache>
                <c:ptCount val="1"/>
                <c:pt idx="0">
                  <c:v>z toho glomerulová choroba pri diabetes mellitus (diabetická nefropatia) (N08.3)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G2_28!$K$16:$K$25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G2_28!$M$16:$M$25</c:f>
              <c:numCache>
                <c:formatCode>#\ ##0.0</c:formatCode>
                <c:ptCount val="10"/>
                <c:pt idx="0">
                  <c:v>649.58280595888277</c:v>
                </c:pt>
                <c:pt idx="1">
                  <c:v>664.72345903469204</c:v>
                </c:pt>
                <c:pt idx="2">
                  <c:v>684.40526756713064</c:v>
                </c:pt>
                <c:pt idx="3">
                  <c:v>693.41432524203174</c:v>
                </c:pt>
                <c:pt idx="4">
                  <c:v>685.77997326064565</c:v>
                </c:pt>
                <c:pt idx="5">
                  <c:v>625.62948953447005</c:v>
                </c:pt>
                <c:pt idx="6">
                  <c:v>580.67474412627598</c:v>
                </c:pt>
                <c:pt idx="7">
                  <c:v>549.84607993822567</c:v>
                </c:pt>
                <c:pt idx="8">
                  <c:v>535.01704337964566</c:v>
                </c:pt>
                <c:pt idx="9">
                  <c:v>528.31919690758343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25-437D-90C3-40CC5FA66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49"/>
        <c:axId val="1313573328"/>
        <c:axId val="1313555856"/>
        <c:extLst/>
      </c:barChart>
      <c:catAx>
        <c:axId val="1313573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763990211677358"/>
              <c:y val="0.8842855282929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13555856"/>
        <c:crosses val="autoZero"/>
        <c:auto val="1"/>
        <c:lblAlgn val="ctr"/>
        <c:lblOffset val="100"/>
        <c:noMultiLvlLbl val="0"/>
      </c:catAx>
      <c:valAx>
        <c:axId val="13135558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8.9518365433288189E-3"/>
              <c:y val="0.18011441968197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1357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36666299270292"/>
          <c:y val="0.93680564515964604"/>
          <c:w val="0.82863333014295781"/>
          <c:h val="5.55425606629084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453658133720087E-2"/>
          <c:y val="3.447631975264874E-2"/>
          <c:w val="0.93614370956873139"/>
          <c:h val="0.79078763255488949"/>
        </c:manualLayout>
      </c:layout>
      <c:barChart>
        <c:barDir val="col"/>
        <c:grouping val="clustered"/>
        <c:varyColors val="0"/>
        <c:ser>
          <c:idx val="4"/>
          <c:order val="2"/>
          <c:tx>
            <c:strRef>
              <c:f>G2_29!$J$6</c:f>
              <c:strCache>
                <c:ptCount val="1"/>
                <c:pt idx="0">
                  <c:v>počet pacientov v PDL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G2_29!$I$7:$I$16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G2_29!$J$7:$J$16</c:f>
              <c:numCache>
                <c:formatCode>#,##0</c:formatCode>
                <c:ptCount val="10"/>
                <c:pt idx="0">
                  <c:v>4472</c:v>
                </c:pt>
                <c:pt idx="1">
                  <c:v>4424</c:v>
                </c:pt>
                <c:pt idx="2">
                  <c:v>4500</c:v>
                </c:pt>
                <c:pt idx="3">
                  <c:v>4628</c:v>
                </c:pt>
                <c:pt idx="4">
                  <c:v>4631</c:v>
                </c:pt>
                <c:pt idx="5">
                  <c:v>4563</c:v>
                </c:pt>
                <c:pt idx="6">
                  <c:v>4458</c:v>
                </c:pt>
                <c:pt idx="7">
                  <c:v>4300</c:v>
                </c:pt>
                <c:pt idx="8">
                  <c:v>4334</c:v>
                </c:pt>
                <c:pt idx="9">
                  <c:v>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37068880"/>
        <c:axId val="837067632"/>
      </c:barChart>
      <c:barChart>
        <c:barDir val="col"/>
        <c:grouping val="stacked"/>
        <c:varyColors val="0"/>
        <c:ser>
          <c:idx val="2"/>
          <c:order val="0"/>
          <c:tx>
            <c:strRef>
              <c:f>G2_29!$K$6</c:f>
              <c:strCache>
                <c:ptCount val="1"/>
                <c:pt idx="0">
                  <c:v>z toho počet zomretých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C-4153-9BCD-910192AC1092}"/>
                </c:ext>
              </c:extLst>
            </c:dLbl>
            <c:dLbl>
              <c:idx val="1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7C-4153-9BCD-910192AC1092}"/>
                </c:ext>
              </c:extLst>
            </c:dLbl>
            <c:dLbl>
              <c:idx val="2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C-4153-9BCD-910192AC1092}"/>
                </c:ext>
              </c:extLst>
            </c:dLbl>
            <c:dLbl>
              <c:idx val="3"/>
              <c:layout>
                <c:manualLayout>
                  <c:x val="3.6916388910309933E-2"/>
                  <c:y val="-1.20766133113065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7C-4153-9BCD-910192AC1092}"/>
                </c:ext>
              </c:extLst>
            </c:dLbl>
            <c:dLbl>
              <c:idx val="4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C-4153-9BCD-910192AC1092}"/>
                </c:ext>
              </c:extLst>
            </c:dLbl>
            <c:dLbl>
              <c:idx val="5"/>
              <c:layout>
                <c:manualLayout>
                  <c:x val="3.69163889103098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7C-4153-9BCD-910192AC1092}"/>
                </c:ext>
              </c:extLst>
            </c:dLbl>
            <c:dLbl>
              <c:idx val="6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C-4153-9BCD-910192AC1092}"/>
                </c:ext>
              </c:extLst>
            </c:dLbl>
            <c:dLbl>
              <c:idx val="7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7C-4153-9BCD-910192AC1092}"/>
                </c:ext>
              </c:extLst>
            </c:dLbl>
            <c:dLbl>
              <c:idx val="8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7C-4153-9BCD-910192AC1092}"/>
                </c:ext>
              </c:extLst>
            </c:dLbl>
            <c:dLbl>
              <c:idx val="9"/>
              <c:layout>
                <c:manualLayout>
                  <c:x val="3.691638891030977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G2_29!$K$7:$K$16</c:f>
              <c:numCache>
                <c:formatCode>#,##0</c:formatCode>
                <c:ptCount val="10"/>
                <c:pt idx="0">
                  <c:v>623</c:v>
                </c:pt>
                <c:pt idx="1">
                  <c:v>610</c:v>
                </c:pt>
                <c:pt idx="2">
                  <c:v>588</c:v>
                </c:pt>
                <c:pt idx="3">
                  <c:v>638</c:v>
                </c:pt>
                <c:pt idx="4">
                  <c:v>649</c:v>
                </c:pt>
                <c:pt idx="5">
                  <c:v>785</c:v>
                </c:pt>
                <c:pt idx="6">
                  <c:v>855</c:v>
                </c:pt>
                <c:pt idx="7">
                  <c:v>646</c:v>
                </c:pt>
                <c:pt idx="8">
                  <c:v>578</c:v>
                </c:pt>
                <c:pt idx="9">
                  <c:v>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7C-4153-9BCD-910192AC1092}"/>
            </c:ext>
          </c:extLst>
        </c:ser>
        <c:ser>
          <c:idx val="0"/>
          <c:order val="1"/>
          <c:tx>
            <c:strRef>
              <c:f>G2_29!$L$6</c:f>
              <c:strCache>
                <c:ptCount val="1"/>
                <c:pt idx="0">
                  <c:v>z toho prepustení pre transplantáciu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7C-4153-9BCD-910192AC1092}"/>
                </c:ext>
              </c:extLst>
            </c:dLbl>
            <c:dLbl>
              <c:idx val="1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97C-4153-9BCD-910192AC1092}"/>
                </c:ext>
              </c:extLst>
            </c:dLbl>
            <c:dLbl>
              <c:idx val="2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97C-4153-9BCD-910192AC1092}"/>
                </c:ext>
              </c:extLst>
            </c:dLbl>
            <c:dLbl>
              <c:idx val="3"/>
              <c:layout>
                <c:manualLayout>
                  <c:x val="3.6028617297422731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97C-4153-9BCD-910192AC1092}"/>
                </c:ext>
              </c:extLst>
            </c:dLbl>
            <c:dLbl>
              <c:idx val="4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97C-4153-9BCD-910192AC1092}"/>
                </c:ext>
              </c:extLst>
            </c:dLbl>
            <c:dLbl>
              <c:idx val="5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97C-4153-9BCD-910192AC1092}"/>
                </c:ext>
              </c:extLst>
            </c:dLbl>
            <c:dLbl>
              <c:idx val="6"/>
              <c:layout>
                <c:manualLayout>
                  <c:x val="3.6028617297422731E-2"/>
                  <c:y val="2.3968507424867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97C-4153-9BCD-910192AC1092}"/>
                </c:ext>
              </c:extLst>
            </c:dLbl>
            <c:dLbl>
              <c:idx val="7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97C-4153-9BCD-910192AC1092}"/>
                </c:ext>
              </c:extLst>
            </c:dLbl>
            <c:dLbl>
              <c:idx val="8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97C-4153-9BCD-910192AC1092}"/>
                </c:ext>
              </c:extLst>
            </c:dLbl>
            <c:dLbl>
              <c:idx val="9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G2_29!$L$7:$L$16</c:f>
              <c:numCache>
                <c:formatCode>General</c:formatCode>
                <c:ptCount val="10"/>
                <c:pt idx="0">
                  <c:v>176</c:v>
                </c:pt>
                <c:pt idx="1">
                  <c:v>130</c:v>
                </c:pt>
                <c:pt idx="2">
                  <c:v>143</c:v>
                </c:pt>
                <c:pt idx="3">
                  <c:v>144</c:v>
                </c:pt>
                <c:pt idx="4">
                  <c:v>169</c:v>
                </c:pt>
                <c:pt idx="5">
                  <c:v>121</c:v>
                </c:pt>
                <c:pt idx="6">
                  <c:v>100</c:v>
                </c:pt>
                <c:pt idx="7">
                  <c:v>130</c:v>
                </c:pt>
                <c:pt idx="8">
                  <c:v>118</c:v>
                </c:pt>
                <c:pt idx="9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951788416"/>
        <c:axId val="951787584"/>
      </c:barChart>
      <c:catAx>
        <c:axId val="83706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110799830304414"/>
              <c:y val="0.870894164513041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7067632"/>
        <c:crosses val="autoZero"/>
        <c:auto val="1"/>
        <c:lblAlgn val="ctr"/>
        <c:lblOffset val="100"/>
        <c:noMultiLvlLbl val="0"/>
      </c:catAx>
      <c:valAx>
        <c:axId val="837067632"/>
        <c:scaling>
          <c:orientation val="minMax"/>
          <c:max val="4750"/>
          <c:min val="0"/>
        </c:scaling>
        <c:delete val="1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crossAx val="837068880"/>
        <c:crosses val="autoZero"/>
        <c:crossBetween val="between"/>
        <c:majorUnit val="1000"/>
      </c:valAx>
      <c:valAx>
        <c:axId val="951787584"/>
        <c:scaling>
          <c:orientation val="minMax"/>
          <c:max val="4200"/>
          <c:min val="0"/>
        </c:scaling>
        <c:delete val="1"/>
        <c:axPos val="r"/>
        <c:numFmt formatCode="#,##0" sourceLinked="1"/>
        <c:majorTickMark val="out"/>
        <c:minorTickMark val="none"/>
        <c:tickLblPos val="nextTo"/>
        <c:crossAx val="951788416"/>
        <c:crosses val="max"/>
        <c:crossBetween val="between"/>
      </c:valAx>
      <c:catAx>
        <c:axId val="951788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178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3.5466065562754348E-2"/>
          <c:y val="0.92260443949041115"/>
          <c:w val="0.93097062744695047"/>
          <c:h val="7.7395560509588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977216962201202E-2"/>
          <c:y val="3.9045299249896429E-2"/>
          <c:w val="0.89081429844881777"/>
          <c:h val="0.76937037781373063"/>
        </c:manualLayout>
      </c:layout>
      <c:lineChart>
        <c:grouping val="standard"/>
        <c:varyColors val="0"/>
        <c:ser>
          <c:idx val="0"/>
          <c:order val="0"/>
          <c:tx>
            <c:strRef>
              <c:f>G2_30!$K$10</c:f>
              <c:strCache>
                <c:ptCount val="1"/>
                <c:pt idx="0">
                  <c:v>č. 22</c:v>
                </c:pt>
              </c:strCache>
            </c:strRef>
          </c:tx>
          <c:spPr>
            <a:ln w="19050" cap="rnd">
              <a:solidFill>
                <a:srgbClr val="66CCFF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G2_30!$M$10:$V$10</c:f>
              <c:numCache>
                <c:formatCode>General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26</c:v>
                </c:pt>
                <c:pt idx="3">
                  <c:v>10</c:v>
                </c:pt>
                <c:pt idx="4">
                  <c:v>12</c:v>
                </c:pt>
                <c:pt idx="5">
                  <c:v>12</c:v>
                </c:pt>
                <c:pt idx="6">
                  <c:v>5</c:v>
                </c:pt>
                <c:pt idx="7">
                  <c:v>12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4-42DD-A87B-153CA00504D2}"/>
            </c:ext>
          </c:extLst>
        </c:ser>
        <c:ser>
          <c:idx val="1"/>
          <c:order val="1"/>
          <c:tx>
            <c:strRef>
              <c:f>G2_30!$K$11</c:f>
              <c:strCache>
                <c:ptCount val="1"/>
                <c:pt idx="0">
                  <c:v>č. 24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G2_30!$M$11:$V$11</c:f>
              <c:numCache>
                <c:formatCode>0</c:formatCode>
                <c:ptCount val="10"/>
                <c:pt idx="0">
                  <c:v>25</c:v>
                </c:pt>
                <c:pt idx="1">
                  <c:v>23</c:v>
                </c:pt>
                <c:pt idx="2">
                  <c:v>27</c:v>
                </c:pt>
                <c:pt idx="3">
                  <c:v>21</c:v>
                </c:pt>
                <c:pt idx="4">
                  <c:v>37</c:v>
                </c:pt>
                <c:pt idx="5">
                  <c:v>24</c:v>
                </c:pt>
                <c:pt idx="6">
                  <c:v>162</c:v>
                </c:pt>
                <c:pt idx="7">
                  <c:v>252</c:v>
                </c:pt>
                <c:pt idx="8">
                  <c:v>122</c:v>
                </c:pt>
                <c:pt idx="9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4-42DD-A87B-153CA00504D2}"/>
            </c:ext>
          </c:extLst>
        </c:ser>
        <c:ser>
          <c:idx val="2"/>
          <c:order val="2"/>
          <c:tx>
            <c:strRef>
              <c:f>G2_30!$K$12</c:f>
              <c:strCache>
                <c:ptCount val="1"/>
                <c:pt idx="0">
                  <c:v>č. 28</c:v>
                </c:pt>
              </c:strCache>
            </c:strRef>
          </c:tx>
          <c:spPr>
            <a:ln w="19050" cap="rnd">
              <a:solidFill>
                <a:srgbClr val="C60C30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G2_30!$M$12:$V$12</c:f>
              <c:numCache>
                <c:formatCode>General</c:formatCode>
                <c:ptCount val="10"/>
                <c:pt idx="0">
                  <c:v>64</c:v>
                </c:pt>
                <c:pt idx="1">
                  <c:v>46</c:v>
                </c:pt>
                <c:pt idx="2">
                  <c:v>59</c:v>
                </c:pt>
                <c:pt idx="3">
                  <c:v>55</c:v>
                </c:pt>
                <c:pt idx="4">
                  <c:v>62</c:v>
                </c:pt>
                <c:pt idx="5">
                  <c:v>24</c:v>
                </c:pt>
                <c:pt idx="6">
                  <c:v>32</c:v>
                </c:pt>
                <c:pt idx="7">
                  <c:v>44</c:v>
                </c:pt>
                <c:pt idx="8">
                  <c:v>65</c:v>
                </c:pt>
                <c:pt idx="9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E4-42DD-A87B-153CA00504D2}"/>
            </c:ext>
          </c:extLst>
        </c:ser>
        <c:ser>
          <c:idx val="3"/>
          <c:order val="3"/>
          <c:tx>
            <c:strRef>
              <c:f>G2_30!$K$13</c:f>
              <c:strCache>
                <c:ptCount val="1"/>
                <c:pt idx="0">
                  <c:v>č. 29</c:v>
                </c:pt>
              </c:strCache>
            </c:strRef>
          </c:tx>
          <c:spPr>
            <a:ln w="19050" cap="rnd">
              <a:solidFill>
                <a:srgbClr val="005293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G2_30!$M$13:$V$13</c:f>
              <c:numCache>
                <c:formatCode>General</c:formatCode>
                <c:ptCount val="10"/>
                <c:pt idx="0">
                  <c:v>156</c:v>
                </c:pt>
                <c:pt idx="1">
                  <c:v>173</c:v>
                </c:pt>
                <c:pt idx="2">
                  <c:v>178</c:v>
                </c:pt>
                <c:pt idx="3">
                  <c:v>147</c:v>
                </c:pt>
                <c:pt idx="4">
                  <c:v>181</c:v>
                </c:pt>
                <c:pt idx="5">
                  <c:v>133</c:v>
                </c:pt>
                <c:pt idx="6">
                  <c:v>175</c:v>
                </c:pt>
                <c:pt idx="7">
                  <c:v>164</c:v>
                </c:pt>
                <c:pt idx="8">
                  <c:v>177</c:v>
                </c:pt>
                <c:pt idx="9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E4-42DD-A87B-153CA00504D2}"/>
            </c:ext>
          </c:extLst>
        </c:ser>
        <c:ser>
          <c:idx val="4"/>
          <c:order val="4"/>
          <c:tx>
            <c:strRef>
              <c:f>G2_30!$K$14</c:f>
              <c:strCache>
                <c:ptCount val="1"/>
                <c:pt idx="0">
                  <c:v>č. 33 a 34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G2_30!$M$14:$V$14</c:f>
              <c:numCache>
                <c:formatCode>@</c:formatCode>
                <c:ptCount val="10"/>
                <c:pt idx="0">
                  <c:v>8</c:v>
                </c:pt>
                <c:pt idx="1">
                  <c:v>9</c:v>
                </c:pt>
                <c:pt idx="2">
                  <c:v>16</c:v>
                </c:pt>
                <c:pt idx="3">
                  <c:v>10</c:v>
                </c:pt>
                <c:pt idx="4" formatCode="General">
                  <c:v>9</c:v>
                </c:pt>
                <c:pt idx="5" formatCode="General">
                  <c:v>2</c:v>
                </c:pt>
                <c:pt idx="6" formatCode="General">
                  <c:v>5</c:v>
                </c:pt>
                <c:pt idx="7" formatCode="General">
                  <c:v>9</c:v>
                </c:pt>
                <c:pt idx="8" formatCode="General">
                  <c:v>16</c:v>
                </c:pt>
                <c:pt idx="9" formatCode="General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E4-42DD-A87B-153CA00504D2}"/>
            </c:ext>
          </c:extLst>
        </c:ser>
        <c:ser>
          <c:idx val="5"/>
          <c:order val="5"/>
          <c:tx>
            <c:strRef>
              <c:f>G2_30!$K$15</c:f>
              <c:strCache>
                <c:ptCount val="1"/>
                <c:pt idx="0">
                  <c:v>č. 37</c:v>
                </c:pt>
              </c:strCache>
            </c:strRef>
          </c:tx>
          <c:spPr>
            <a:ln w="19050" cap="rnd">
              <a:solidFill>
                <a:srgbClr val="008A3E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G2_30!$M$15:$V$15</c:f>
              <c:numCache>
                <c:formatCode>General</c:formatCode>
                <c:ptCount val="10"/>
                <c:pt idx="0">
                  <c:v>7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5</c:v>
                </c:pt>
                <c:pt idx="7">
                  <c:v>7</c:v>
                </c:pt>
                <c:pt idx="8">
                  <c:v>10</c:v>
                </c:pt>
                <c:pt idx="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E4-42DD-A87B-153CA00504D2}"/>
            </c:ext>
          </c:extLst>
        </c:ser>
        <c:ser>
          <c:idx val="6"/>
          <c:order val="6"/>
          <c:tx>
            <c:strRef>
              <c:f>G2_30!$K$16</c:f>
              <c:strCache>
                <c:ptCount val="1"/>
                <c:pt idx="0">
                  <c:v>č. 38</c:v>
                </c:pt>
              </c:strCache>
            </c:strRef>
          </c:tx>
          <c:spPr>
            <a:ln w="19050" cap="rnd">
              <a:solidFill>
                <a:srgbClr val="A81E98"/>
              </a:solidFill>
              <a:round/>
            </a:ln>
            <a:effectLst/>
          </c:spPr>
          <c:marker>
            <c:symbol val="none"/>
          </c:marker>
          <c:cat>
            <c:numRef>
              <c:f>G2_30!$M$8:$V$8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G2_30!$M$16:$V$16</c:f>
              <c:numCache>
                <c:formatCode>General</c:formatCode>
                <c:ptCount val="10"/>
                <c:pt idx="0">
                  <c:v>30</c:v>
                </c:pt>
                <c:pt idx="1">
                  <c:v>19</c:v>
                </c:pt>
                <c:pt idx="2">
                  <c:v>26</c:v>
                </c:pt>
                <c:pt idx="3">
                  <c:v>28</c:v>
                </c:pt>
                <c:pt idx="4">
                  <c:v>17</c:v>
                </c:pt>
                <c:pt idx="5">
                  <c:v>16</c:v>
                </c:pt>
                <c:pt idx="6">
                  <c:v>17</c:v>
                </c:pt>
                <c:pt idx="7">
                  <c:v>14</c:v>
                </c:pt>
                <c:pt idx="8">
                  <c:v>11</c:v>
                </c:pt>
                <c:pt idx="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E4-42DD-A87B-153CA0050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30878704"/>
        <c:axId val="-1118774784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G2_23!#REF!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G2_23!#REF!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11E4-42DD-A87B-153CA00504D2}"/>
                  </c:ext>
                </c:extLst>
              </c15:ser>
            </c15:filteredLineSeries>
          </c:ext>
        </c:extLst>
      </c:lineChart>
      <c:catAx>
        <c:axId val="-153087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0592213931373764"/>
              <c:y val="0.876646627392534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118774784"/>
        <c:crosses val="autoZero"/>
        <c:auto val="1"/>
        <c:lblAlgn val="ctr"/>
        <c:lblOffset val="100"/>
        <c:noMultiLvlLbl val="0"/>
      </c:catAx>
      <c:valAx>
        <c:axId val="-1118774784"/>
        <c:scaling>
          <c:orientation val="minMax"/>
          <c:max val="27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chorôb z povolania</a:t>
                </a:r>
              </a:p>
            </c:rich>
          </c:tx>
          <c:layout>
            <c:manualLayout>
              <c:xMode val="edge"/>
              <c:yMode val="edge"/>
              <c:x val="5.0709562521382434E-4"/>
              <c:y val="0.250904648935584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530878704"/>
        <c:crosses val="autoZero"/>
        <c:crossBetween val="between"/>
        <c:majorUnit val="30"/>
      </c:valAx>
      <c:spPr>
        <a:noFill/>
        <a:ln w="635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65509259259264E-2"/>
          <c:y val="0.10655325602287996"/>
          <c:w val="0.89727245370370357"/>
          <c:h val="0.710996546579960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G2_31!$O$7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G2_31!$J$11:$J$17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G2_31!$O$8:$O$17</c:f>
              <c:numCache>
                <c:formatCode>0.0</c:formatCode>
                <c:ptCount val="10"/>
                <c:pt idx="0">
                  <c:v>67.949519327065445</c:v>
                </c:pt>
                <c:pt idx="1">
                  <c:v>78.25215975960937</c:v>
                </c:pt>
                <c:pt idx="2">
                  <c:v>67.682684902093499</c:v>
                </c:pt>
                <c:pt idx="3">
                  <c:v>82.184769550073142</c:v>
                </c:pt>
                <c:pt idx="4">
                  <c:v>84.716828934286312</c:v>
                </c:pt>
                <c:pt idx="5">
                  <c:v>71.742360544926925</c:v>
                </c:pt>
                <c:pt idx="6">
                  <c:v>79.160149937751683</c:v>
                </c:pt>
                <c:pt idx="7">
                  <c:v>95.363855290999112</c:v>
                </c:pt>
                <c:pt idx="8">
                  <c:v>91.88845088811054</c:v>
                </c:pt>
                <c:pt idx="9">
                  <c:v>92.382011121300337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8-4D3E-B64B-E73C021C965F}"/>
            </c:ext>
          </c:extLst>
        </c:ser>
        <c:ser>
          <c:idx val="2"/>
          <c:order val="1"/>
          <c:tx>
            <c:strRef>
              <c:f>G2_31!$P$7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G2_31!$J$11:$J$17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G2_31!$P$8:$P$17</c:f>
              <c:numCache>
                <c:formatCode>0.0</c:formatCode>
                <c:ptCount val="10"/>
                <c:pt idx="0">
                  <c:v>69.240370193189619</c:v>
                </c:pt>
                <c:pt idx="1">
                  <c:v>88.983600361969621</c:v>
                </c:pt>
                <c:pt idx="2">
                  <c:v>70.587661118938229</c:v>
                </c:pt>
                <c:pt idx="3">
                  <c:v>77.079055147016646</c:v>
                </c:pt>
                <c:pt idx="4">
                  <c:v>83.508712372288429</c:v>
                </c:pt>
                <c:pt idx="5">
                  <c:v>69.09402694667051</c:v>
                </c:pt>
                <c:pt idx="6">
                  <c:v>73.609672109244826</c:v>
                </c:pt>
                <c:pt idx="7">
                  <c:v>88.942631822209918</c:v>
                </c:pt>
                <c:pt idx="8">
                  <c:v>81.797746322348786</c:v>
                </c:pt>
                <c:pt idx="9">
                  <c:v>85.425258858400682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8-4D3E-B64B-E73C021C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2"/>
          <c:tx>
            <c:strRef>
              <c:f>G2_31!$N$7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4.5708332090364422E-2"/>
                  <c:y val="-6.3665735314722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97-48DA-99BC-C4005FEB5122}"/>
                </c:ext>
              </c:extLst>
            </c:dLbl>
            <c:dLbl>
              <c:idx val="6"/>
              <c:layout>
                <c:manualLayout>
                  <c:x val="-4.7882175925925925E-2"/>
                  <c:y val="-4.2125000000000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77-400A-A20D-E9B2CD284254}"/>
                </c:ext>
              </c:extLst>
            </c:dLbl>
            <c:dLbl>
              <c:idx val="8"/>
              <c:layout>
                <c:manualLayout>
                  <c:x val="-5.6835169060348731E-2"/>
                  <c:y val="-6.4470365699873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77-400A-A20D-E9B2CD2842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G2_31!$J$8:$J$17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G2_31!$N$8:$N$17</c:f>
              <c:numCache>
                <c:formatCode>0.0</c:formatCode>
                <c:ptCount val="10"/>
                <c:pt idx="0">
                  <c:v>68.610893854542695</c:v>
                </c:pt>
                <c:pt idx="1">
                  <c:v>83.748164559255954</c:v>
                </c:pt>
                <c:pt idx="2">
                  <c:v>69.169887858434137</c:v>
                </c:pt>
                <c:pt idx="3">
                  <c:v>79.571834909633594</c:v>
                </c:pt>
                <c:pt idx="4">
                  <c:v>84.098695590754858</c:v>
                </c:pt>
                <c:pt idx="5">
                  <c:v>70.387438617043429</c:v>
                </c:pt>
                <c:pt idx="6">
                  <c:v>76.324191603897319</c:v>
                </c:pt>
                <c:pt idx="7">
                  <c:v>92.083100623490452</c:v>
                </c:pt>
                <c:pt idx="8">
                  <c:v>86.733114740076246</c:v>
                </c:pt>
                <c:pt idx="9">
                  <c:v>88.82818573320435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48-4D3E-B64B-E73C021C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983988350342669"/>
              <c:y val="0.879750856486632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0"/>
              <c:y val="0.137584490740740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072612588126495"/>
          <c:y val="0.92726113844725211"/>
          <c:w val="0.42383450945816492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16016283958654"/>
          <c:y val="0.11670439934637859"/>
          <c:w val="0.88806787309481039"/>
          <c:h val="0.6661139539278422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G2_31!$O$21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G2_31!$J$22:$J$31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G2_31!$O$22:$O$31</c:f>
              <c:numCache>
                <c:formatCode>0.0</c:formatCode>
                <c:ptCount val="10"/>
                <c:pt idx="0">
                  <c:v>35.335261719024579</c:v>
                </c:pt>
                <c:pt idx="1">
                  <c:v>35.60001870509457</c:v>
                </c:pt>
                <c:pt idx="2">
                  <c:v>33.27669268823729</c:v>
                </c:pt>
                <c:pt idx="3">
                  <c:v>33.031738653184405</c:v>
                </c:pt>
                <c:pt idx="4">
                  <c:v>34.216894591704651</c:v>
                </c:pt>
                <c:pt idx="5">
                  <c:v>32.927230819888045</c:v>
                </c:pt>
                <c:pt idx="6">
                  <c:v>29.835550808287589</c:v>
                </c:pt>
                <c:pt idx="7">
                  <c:v>36.156911958672652</c:v>
                </c:pt>
                <c:pt idx="8">
                  <c:v>37.087053188638542</c:v>
                </c:pt>
                <c:pt idx="9">
                  <c:v>40.098847620229584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1-47A2-9DFC-EA4AB7E72E82}"/>
            </c:ext>
          </c:extLst>
        </c:ser>
        <c:ser>
          <c:idx val="2"/>
          <c:order val="2"/>
          <c:tx>
            <c:strRef>
              <c:f>G2_31!$P$21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G2_31!$J$22:$J$31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G2_31!$P$22:$P$31</c:f>
              <c:numCache>
                <c:formatCode>0.0</c:formatCode>
                <c:ptCount val="10"/>
                <c:pt idx="0">
                  <c:v>50.176787750389366</c:v>
                </c:pt>
                <c:pt idx="1">
                  <c:v>49.467265925891063</c:v>
                </c:pt>
                <c:pt idx="2">
                  <c:v>49.091977839708953</c:v>
                </c:pt>
                <c:pt idx="3">
                  <c:v>52.126951713377771</c:v>
                </c:pt>
                <c:pt idx="4">
                  <c:v>54.323634935146465</c:v>
                </c:pt>
                <c:pt idx="5">
                  <c:v>45.752417843442956</c:v>
                </c:pt>
                <c:pt idx="6">
                  <c:v>51.029797152054755</c:v>
                </c:pt>
                <c:pt idx="7">
                  <c:v>62.26344757071606</c:v>
                </c:pt>
                <c:pt idx="8">
                  <c:v>60.148585407743901</c:v>
                </c:pt>
                <c:pt idx="9">
                  <c:v>60.863239398057146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1-47A2-9DFC-EA4AB7E72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G2_31!$N$21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514166582598935E-2"/>
                  <c:y val="-3.3777891668355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91-47A2-9DFC-EA4AB7E72E82}"/>
                </c:ext>
              </c:extLst>
            </c:dLbl>
            <c:dLbl>
              <c:idx val="1"/>
              <c:layout>
                <c:manualLayout>
                  <c:x val="-6.9768909473295643E-2"/>
                  <c:y val="-3.3777891668355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91-47A2-9DFC-EA4AB7E72E82}"/>
                </c:ext>
              </c:extLst>
            </c:dLbl>
            <c:dLbl>
              <c:idx val="2"/>
              <c:layout>
                <c:manualLayout>
                  <c:x val="-6.9768909473295643E-2"/>
                  <c:y val="-3.3777891668355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91-47A2-9DFC-EA4AB7E72E82}"/>
                </c:ext>
              </c:extLst>
            </c:dLbl>
            <c:dLbl>
              <c:idx val="3"/>
              <c:layout>
                <c:manualLayout>
                  <c:x val="-7.2641538027947331E-2"/>
                  <c:y val="-3.8223825092078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91-47A2-9DFC-EA4AB7E72E82}"/>
                </c:ext>
              </c:extLst>
            </c:dLbl>
            <c:dLbl>
              <c:idx val="4"/>
              <c:layout>
                <c:manualLayout>
                  <c:x val="-7.5514166582598977E-2"/>
                  <c:y val="-2.4886024820911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91-47A2-9DFC-EA4AB7E72E82}"/>
                </c:ext>
              </c:extLst>
            </c:dLbl>
            <c:dLbl>
              <c:idx val="5"/>
              <c:layout>
                <c:manualLayout>
                  <c:x val="-8.1259441961871737E-2"/>
                  <c:y val="-5.772876914437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91-47A2-9DFC-EA4AB7E72E82}"/>
                </c:ext>
              </c:extLst>
            </c:dLbl>
            <c:dLbl>
              <c:idx val="6"/>
              <c:layout>
                <c:manualLayout>
                  <c:x val="-8.1259423691902324E-2"/>
                  <c:y val="-5.156162536324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91-47A2-9DFC-EA4AB7E72E82}"/>
                </c:ext>
              </c:extLst>
            </c:dLbl>
            <c:dLbl>
              <c:idx val="7"/>
              <c:layout>
                <c:manualLayout>
                  <c:x val="-7.5514166582598935E-2"/>
                  <c:y val="-3.8223825092078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991-47A2-9DFC-EA4AB7E72E82}"/>
                </c:ext>
              </c:extLst>
            </c:dLbl>
            <c:dLbl>
              <c:idx val="8"/>
              <c:layout>
                <c:manualLayout>
                  <c:x val="-7.8386798274726083E-2"/>
                  <c:y val="-3.88693759657061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91-47A2-9DFC-EA4AB7E72E82}"/>
                </c:ext>
              </c:extLst>
            </c:dLbl>
            <c:dLbl>
              <c:idx val="9"/>
              <c:layout>
                <c:manualLayout>
                  <c:x val="-5.0913156593542168E-2"/>
                  <c:y val="-4.71156919395227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991-47A2-9DFC-EA4AB7E72E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G2_31!$J$22:$J$31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G2_31!$N$22:$N$31</c:f>
              <c:numCache>
                <c:formatCode>0.0</c:formatCode>
                <c:ptCount val="10"/>
                <c:pt idx="0">
                  <c:v>42.939399054817208</c:v>
                </c:pt>
                <c:pt idx="1">
                  <c:v>42.701996911694444</c:v>
                </c:pt>
                <c:pt idx="2">
                  <c:v>41.373330001910666</c:v>
                </c:pt>
                <c:pt idx="3">
                  <c:v>42.804032936171353</c:v>
                </c:pt>
                <c:pt idx="4">
                  <c:v>44.504516686262214</c:v>
                </c:pt>
                <c:pt idx="5">
                  <c:v>39.488763377139115</c:v>
                </c:pt>
                <c:pt idx="6">
                  <c:v>40.664528313551855</c:v>
                </c:pt>
                <c:pt idx="7">
                  <c:v>49.495357346533076</c:v>
                </c:pt>
                <c:pt idx="8">
                  <c:v>48.86917899594944</c:v>
                </c:pt>
                <c:pt idx="9">
                  <c:v>50.706243123150294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991-47A2-9DFC-EA4AB7E72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7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0645563271604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92673942073032"/>
          <c:y val="0.92726118827160475"/>
          <c:w val="0.44404391005008331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67521069843909E-2"/>
          <c:y val="0.10085192703550842"/>
          <c:w val="0.87454841368216663"/>
          <c:h val="0.6952478584238297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G2_31!$O$35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G2_31!$J$36:$J$45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G2_31!$O$36:$O$45</c:f>
              <c:numCache>
                <c:formatCode>0.0</c:formatCode>
                <c:ptCount val="10"/>
                <c:pt idx="0">
                  <c:v>18.593528091722025</c:v>
                </c:pt>
                <c:pt idx="1">
                  <c:v>19.270772837185728</c:v>
                </c:pt>
                <c:pt idx="2">
                  <c:v>18.520512220150167</c:v>
                </c:pt>
                <c:pt idx="3">
                  <c:v>20.067063072583018</c:v>
                </c:pt>
                <c:pt idx="4">
                  <c:v>21.723225842759863</c:v>
                </c:pt>
                <c:pt idx="5">
                  <c:v>24.78917946690888</c:v>
                </c:pt>
                <c:pt idx="6">
                  <c:v>27.728626665457696</c:v>
                </c:pt>
                <c:pt idx="7">
                  <c:v>22.447416174342603</c:v>
                </c:pt>
                <c:pt idx="8">
                  <c:v>20.051130382475311</c:v>
                </c:pt>
                <c:pt idx="9">
                  <c:v>20.294619021339148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6-4FB2-9AD1-92B35757D8B9}"/>
            </c:ext>
          </c:extLst>
        </c:ser>
        <c:ser>
          <c:idx val="2"/>
          <c:order val="2"/>
          <c:tx>
            <c:strRef>
              <c:f>G2_31!$P$35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G2_31!$J$36:$J$45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G2_31!$P$36:$P$45</c:f>
              <c:numCache>
                <c:formatCode>0.0</c:formatCode>
                <c:ptCount val="10"/>
                <c:pt idx="0">
                  <c:v>38.271040979508442</c:v>
                </c:pt>
                <c:pt idx="1">
                  <c:v>40.522204767178735</c:v>
                </c:pt>
                <c:pt idx="2">
                  <c:v>40.909981533090793</c:v>
                </c:pt>
                <c:pt idx="3">
                  <c:v>43.522778115571256</c:v>
                </c:pt>
                <c:pt idx="4">
                  <c:v>44.475909419546412</c:v>
                </c:pt>
                <c:pt idx="5">
                  <c:v>48.58061894644139</c:v>
                </c:pt>
                <c:pt idx="6">
                  <c:v>51.281885070237088</c:v>
                </c:pt>
                <c:pt idx="7">
                  <c:v>44.813818952171438</c:v>
                </c:pt>
                <c:pt idx="8">
                  <c:v>42.648847001771628</c:v>
                </c:pt>
                <c:pt idx="9">
                  <c:v>42.622327887066724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76-4FB2-9AD1-92B35757D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G2_31!$N$35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47486377573395E-2"/>
                  <c:y val="-2.9217197656642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76-4FB2-9AD1-92B35757D8B9}"/>
                </c:ext>
              </c:extLst>
            </c:dLbl>
            <c:dLbl>
              <c:idx val="1"/>
              <c:layout>
                <c:manualLayout>
                  <c:x val="-7.3519801696922515E-2"/>
                  <c:y val="-3.1282814904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6-4FB2-9AD1-92B35757D8B9}"/>
                </c:ext>
              </c:extLst>
            </c:dLbl>
            <c:dLbl>
              <c:idx val="2"/>
              <c:layout>
                <c:manualLayout>
                  <c:x val="-7.6347486377573381E-2"/>
                  <c:y val="-2.92171976566426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76-4FB2-9AD1-92B35757D8B9}"/>
                </c:ext>
              </c:extLst>
            </c:dLbl>
            <c:dLbl>
              <c:idx val="3"/>
              <c:layout>
                <c:manualLayout>
                  <c:x val="-7.5176098408330116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6-4FB2-9AD1-92B35757D8B9}"/>
                </c:ext>
              </c:extLst>
            </c:dLbl>
            <c:dLbl>
              <c:idx val="4"/>
              <c:layout>
                <c:manualLayout>
                  <c:x val="-7.3846872953753959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76-4FB2-9AD1-92B35757D8B9}"/>
                </c:ext>
              </c:extLst>
            </c:dLbl>
            <c:dLbl>
              <c:idx val="5"/>
              <c:layout>
                <c:manualLayout>
                  <c:x val="-7.3846872953754014E-2"/>
                  <c:y val="-4.725694444444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6-4FB2-9AD1-92B35757D8B9}"/>
                </c:ext>
              </c:extLst>
            </c:dLbl>
            <c:dLbl>
              <c:idx val="6"/>
              <c:layout>
                <c:manualLayout>
                  <c:x val="-7.2920421605559366E-2"/>
                  <c:y val="-4.69886923310224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76-4FB2-9AD1-92B35757D8B9}"/>
                </c:ext>
              </c:extLst>
            </c:dLbl>
            <c:dLbl>
              <c:idx val="7"/>
              <c:layout>
                <c:manualLayout>
                  <c:x val="-8.247176156072164E-2"/>
                  <c:y val="-7.37202476713554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1FF-4A9B-B1F6-804D81DD29DF}"/>
                </c:ext>
              </c:extLst>
            </c:dLbl>
            <c:dLbl>
              <c:idx val="8"/>
              <c:layout>
                <c:manualLayout>
                  <c:x val="-6.6950221839656127E-2"/>
                  <c:y val="-5.3866620041847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FF-4A9B-B1F6-804D81DD29DF}"/>
                </c:ext>
              </c:extLst>
            </c:dLbl>
            <c:dLbl>
              <c:idx val="9"/>
              <c:layout>
                <c:manualLayout>
                  <c:x val="-7.1202118257411698E-2"/>
                  <c:y val="-3.40710540526350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FF-4A9B-B1F6-804D81DD29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G2_31!$J$36:$J$45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G2_31!$N$36:$N$45</c:f>
              <c:numCache>
                <c:formatCode>0.0</c:formatCode>
                <c:ptCount val="10"/>
                <c:pt idx="0">
                  <c:v>28.675409840899391</c:v>
                </c:pt>
                <c:pt idx="1">
                  <c:v>30.154490710153894</c:v>
                </c:pt>
                <c:pt idx="2">
                  <c:v>29.982803980070255</c:v>
                </c:pt>
                <c:pt idx="3">
                  <c:v>32.070917090624739</c:v>
                </c:pt>
                <c:pt idx="4">
                  <c:v>33.364645897770068</c:v>
                </c:pt>
                <c:pt idx="5">
                  <c:v>36.961189468954892</c:v>
                </c:pt>
                <c:pt idx="6">
                  <c:v>39.762916599812463</c:v>
                </c:pt>
                <c:pt idx="7">
                  <c:v>33.874939397199228</c:v>
                </c:pt>
                <c:pt idx="8">
                  <c:v>31.596293021145737</c:v>
                </c:pt>
                <c:pt idx="9">
                  <c:v>31.700627978738069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976-4FB2-9AD1-92B35757D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381592707868783"/>
              <c:y val="0.859362134290892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6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4026195987654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85764689207965"/>
          <c:y val="0.92236149691358027"/>
          <c:w val="0.45145344105847135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43295019157071E-2"/>
          <c:y val="1.1215899571047941E-2"/>
          <c:w val="0.8952980595829475"/>
          <c:h val="0.6320984164677278"/>
        </c:manualLayout>
      </c:layout>
      <c:lineChart>
        <c:grouping val="standard"/>
        <c:varyColors val="0"/>
        <c:ser>
          <c:idx val="1"/>
          <c:order val="1"/>
          <c:tx>
            <c:strRef>
              <c:f>G2_32!$K$8</c:f>
              <c:strCache>
                <c:ptCount val="1"/>
                <c:pt idx="0">
                  <c:v>F00.0 – F09 Organické duševné poruchy vrátane symptomatických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4273565607028321E-2"/>
                  <c:y val="2.0327492713814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A2F-408C-B522-5F9F7F25CF0D}"/>
                </c:ext>
              </c:extLst>
            </c:dLbl>
            <c:dLbl>
              <c:idx val="9"/>
              <c:layout>
                <c:manualLayout>
                  <c:x val="-8.8653193940730329E-3"/>
                  <c:y val="-2.54093658922683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G2_32!$L$8:$U$8</c:f>
              <c:numCache>
                <c:formatCode>#\ ##0.0</c:formatCode>
                <c:ptCount val="10"/>
                <c:pt idx="0">
                  <c:v>28.061726584021532</c:v>
                </c:pt>
                <c:pt idx="1">
                  <c:v>28.575933478347178</c:v>
                </c:pt>
                <c:pt idx="2">
                  <c:v>28.197063448904306</c:v>
                </c:pt>
                <c:pt idx="3">
                  <c:v>28.471195160887572</c:v>
                </c:pt>
                <c:pt idx="4">
                  <c:v>30.61632251245128</c:v>
                </c:pt>
                <c:pt idx="5">
                  <c:v>26.654915279568907</c:v>
                </c:pt>
                <c:pt idx="6">
                  <c:v>28.209406496609201</c:v>
                </c:pt>
                <c:pt idx="7">
                  <c:v>28.105700126289602</c:v>
                </c:pt>
                <c:pt idx="8">
                  <c:v>28.263381831984038</c:v>
                </c:pt>
                <c:pt idx="9">
                  <c:v>27.357014575830654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E-4ECF-8E03-47EFC4DAA9D0}"/>
            </c:ext>
          </c:extLst>
        </c:ser>
        <c:ser>
          <c:idx val="6"/>
          <c:order val="2"/>
          <c:tx>
            <c:strRef>
              <c:f>G2_32!$K$9</c:f>
              <c:strCache>
                <c:ptCount val="1"/>
                <c:pt idx="0">
                  <c:v>F10.0 – F19.9 Poruchy psychiky a správania zapríčinené užívaním psychoaktívnych látok</c:v>
                </c:pt>
              </c:strCache>
            </c:strRef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4273565607028321E-2"/>
                  <c:y val="-4.658329933490877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4A-4161-BA00-B910F2AF986E}"/>
                </c:ext>
              </c:extLst>
            </c:dLbl>
            <c:dLbl>
              <c:idx val="9"/>
              <c:layout>
                <c:manualLayout>
                  <c:x val="-8.8653193940730329E-3"/>
                  <c:y val="-4.658329933490877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G2_32!$L$9:$U$9</c:f>
              <c:numCache>
                <c:formatCode>#\ ##0.0</c:formatCode>
                <c:ptCount val="10"/>
                <c:pt idx="0">
                  <c:v>19.024180963213652</c:v>
                </c:pt>
                <c:pt idx="1">
                  <c:v>16.955691664721069</c:v>
                </c:pt>
                <c:pt idx="2">
                  <c:v>16.266406031834684</c:v>
                </c:pt>
                <c:pt idx="3">
                  <c:v>17.378474066498715</c:v>
                </c:pt>
                <c:pt idx="4">
                  <c:v>17.09457145668285</c:v>
                </c:pt>
                <c:pt idx="5">
                  <c:v>16.161820410012783</c:v>
                </c:pt>
                <c:pt idx="6">
                  <c:v>15.726684321082699</c:v>
                </c:pt>
                <c:pt idx="7">
                  <c:v>17.432975881190508</c:v>
                </c:pt>
                <c:pt idx="8">
                  <c:v>15.51610258803872</c:v>
                </c:pt>
                <c:pt idx="9">
                  <c:v>14.357542858123452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EE-4ECF-8E03-47EFC4DAA9D0}"/>
            </c:ext>
          </c:extLst>
        </c:ser>
        <c:ser>
          <c:idx val="2"/>
          <c:order val="3"/>
          <c:tx>
            <c:strRef>
              <c:f>G2_32!$K$10</c:f>
              <c:strCache>
                <c:ptCount val="1"/>
                <c:pt idx="0">
                  <c:v>F20.0 – F29 Schizofrénia, schizotypové poruchy a poruchy s bludmi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5408246212955439E-2"/>
                  <c:y val="-1.7786556124587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A2F-408C-B522-5F9F7F25CF0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A2F-408C-B522-5F9F7F25CF0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A2F-408C-B522-5F9F7F25CF0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A2F-408C-B522-5F9F7F25CF0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A2F-408C-B522-5F9F7F25CF0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A2F-408C-B522-5F9F7F25CF0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A2F-408C-B522-5F9F7F25CF0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A2F-408C-B522-5F9F7F25CF0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A2F-408C-B522-5F9F7F25CF0D}"/>
                </c:ext>
              </c:extLst>
            </c:dLbl>
            <c:dLbl>
              <c:idx val="9"/>
              <c:layout>
                <c:manualLayout>
                  <c:x val="-8.8653193940728715E-3"/>
                  <c:y val="-9.31665986698175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4A-4161-BA00-B910F2AF98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G2_32!$L$10:$U$10</c:f>
              <c:numCache>
                <c:formatCode>#\ ##0.0</c:formatCode>
                <c:ptCount val="10"/>
                <c:pt idx="0">
                  <c:v>11.55125121354482</c:v>
                </c:pt>
                <c:pt idx="1">
                  <c:v>10.229345231754465</c:v>
                </c:pt>
                <c:pt idx="2">
                  <c:v>10.7787445435706</c:v>
                </c:pt>
                <c:pt idx="3">
                  <c:v>10.250584312661351</c:v>
                </c:pt>
                <c:pt idx="4">
                  <c:v>9.0676349559617826</c:v>
                </c:pt>
                <c:pt idx="5">
                  <c:v>7.0515648887748421</c:v>
                </c:pt>
                <c:pt idx="6">
                  <c:v>6.4345635978502633</c:v>
                </c:pt>
                <c:pt idx="7">
                  <c:v>7.123131628546461</c:v>
                </c:pt>
                <c:pt idx="8">
                  <c:v>4.9680285701276414</c:v>
                </c:pt>
                <c:pt idx="9">
                  <c:v>4.7440229646877512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EE-4ECF-8E03-47EFC4DAA9D0}"/>
            </c:ext>
          </c:extLst>
        </c:ser>
        <c:ser>
          <c:idx val="3"/>
          <c:order val="4"/>
          <c:tx>
            <c:strRef>
              <c:f>G2_32!$K$11</c:f>
              <c:strCache>
                <c:ptCount val="1"/>
                <c:pt idx="0">
                  <c:v>F30.0 – F39 Afektívne poruchy</c:v>
                </c:pt>
              </c:strCache>
            </c:strRef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2057235758510097E-2"/>
                  <c:y val="-1.5245619535360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A2F-408C-B522-5F9F7F25CF0D}"/>
                </c:ext>
              </c:extLst>
            </c:dLbl>
            <c:dLbl>
              <c:idx val="9"/>
              <c:layout>
                <c:manualLayout>
                  <c:x val="-1.3297979091109469E-2"/>
                  <c:y val="-2.540936589226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3">
                        <a:lumMod val="60000"/>
                        <a:lumOff val="4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G2_32!$L$11:$U$11</c:f>
              <c:numCache>
                <c:formatCode>#\ ##0.0</c:formatCode>
                <c:ptCount val="10"/>
                <c:pt idx="0">
                  <c:v>28.389761478088378</c:v>
                </c:pt>
                <c:pt idx="1">
                  <c:v>27.468367681671609</c:v>
                </c:pt>
                <c:pt idx="2">
                  <c:v>26.337835653081321</c:v>
                </c:pt>
                <c:pt idx="3">
                  <c:v>24.192626587927794</c:v>
                </c:pt>
                <c:pt idx="4">
                  <c:v>23.509158238016898</c:v>
                </c:pt>
                <c:pt idx="5">
                  <c:v>21.497199246636448</c:v>
                </c:pt>
                <c:pt idx="6">
                  <c:v>21.39395795030169</c:v>
                </c:pt>
                <c:pt idx="7">
                  <c:v>21.864901068230278</c:v>
                </c:pt>
                <c:pt idx="8">
                  <c:v>20.897058208150998</c:v>
                </c:pt>
                <c:pt idx="9">
                  <c:v>18.356102859865324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EE-4ECF-8E03-47EFC4DAA9D0}"/>
            </c:ext>
          </c:extLst>
        </c:ser>
        <c:ser>
          <c:idx val="4"/>
          <c:order val="5"/>
          <c:tx>
            <c:strRef>
              <c:f>G2_32!$K$12</c:f>
              <c:strCache>
                <c:ptCount val="1"/>
                <c:pt idx="0">
                  <c:v>F40.00 – F48.9 Neurotické poruchy, poruchy podmienené stresom a somatoformné poruchy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89895455546538E-2"/>
                  <c:y val="7.6228097676803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A2F-408C-B522-5F9F7F25CF0D}"/>
                </c:ext>
              </c:extLst>
            </c:dLbl>
            <c:dLbl>
              <c:idx val="9"/>
              <c:layout>
                <c:manualLayout>
                  <c:x val="-6.648989545554652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G2_32!$L$12:$U$12</c:f>
              <c:numCache>
                <c:formatCode>#\ ##0.0</c:formatCode>
                <c:ptCount val="10"/>
                <c:pt idx="0">
                  <c:v>39.010351896668269</c:v>
                </c:pt>
                <c:pt idx="1">
                  <c:v>40.343360115451773</c:v>
                </c:pt>
                <c:pt idx="2">
                  <c:v>39.24219932685665</c:v>
                </c:pt>
                <c:pt idx="3">
                  <c:v>38.817184947731562</c:v>
                </c:pt>
                <c:pt idx="4">
                  <c:v>36.977775041669162</c:v>
                </c:pt>
                <c:pt idx="5">
                  <c:v>32.537935129632487</c:v>
                </c:pt>
                <c:pt idx="6">
                  <c:v>33.896920388789695</c:v>
                </c:pt>
                <c:pt idx="7">
                  <c:v>36.719034363445864</c:v>
                </c:pt>
                <c:pt idx="8">
                  <c:v>33.666458544059772</c:v>
                </c:pt>
                <c:pt idx="9">
                  <c:v>32.697038869804338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EE-4ECF-8E03-47EFC4DAA9D0}"/>
            </c:ext>
          </c:extLst>
        </c:ser>
        <c:ser>
          <c:idx val="5"/>
          <c:order val="6"/>
          <c:tx>
            <c:strRef>
              <c:f>G2_32!$K$13</c:f>
              <c:strCache>
                <c:ptCount val="1"/>
                <c:pt idx="0">
                  <c:v>F50.0 – F59 Poruchy správania spojené s poruchami fyziologických funkcií a somatických faktorov</c:v>
                </c:pt>
              </c:strCache>
            </c:strRef>
          </c:tx>
          <c:spPr>
            <a:ln>
              <a:solidFill>
                <a:schemeClr val="accent4">
                  <a:lumMod val="9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G2_32!$L$13:$U$13</c:f>
              <c:numCache>
                <c:formatCode>#\ ##0.0</c:formatCode>
                <c:ptCount val="10"/>
                <c:pt idx="0">
                  <c:v>2.5431918753496885</c:v>
                </c:pt>
                <c:pt idx="1">
                  <c:v>2.5959723241017172</c:v>
                </c:pt>
                <c:pt idx="2">
                  <c:v>2.3185231999294524</c:v>
                </c:pt>
                <c:pt idx="3">
                  <c:v>2.6988740869741989</c:v>
                </c:pt>
                <c:pt idx="4">
                  <c:v>2.810618715386012</c:v>
                </c:pt>
                <c:pt idx="5">
                  <c:v>3.01843608745479</c:v>
                </c:pt>
                <c:pt idx="6">
                  <c:v>3.3525235559860391</c:v>
                </c:pt>
                <c:pt idx="7">
                  <c:v>3.1701343503306076</c:v>
                </c:pt>
                <c:pt idx="8">
                  <c:v>3.0748317829213003</c:v>
                </c:pt>
                <c:pt idx="9">
                  <c:v>2.9836970571373373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EE-4ECF-8E03-47EFC4DAA9D0}"/>
            </c:ext>
          </c:extLst>
        </c:ser>
        <c:ser>
          <c:idx val="10"/>
          <c:order val="7"/>
          <c:tx>
            <c:strRef>
              <c:f>G2_32!$K$14</c:f>
              <c:strCache>
                <c:ptCount val="1"/>
                <c:pt idx="0">
                  <c:v>F60.0 – F69 Poruchy osobnosti a správania dospelých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  <a:prstDash val="dashDot"/>
            </a:ln>
          </c:spPr>
          <c:marker>
            <c:symbol val="none"/>
          </c:marker>
          <c:val>
            <c:numRef>
              <c:f>G2_32!$L$14:$U$14</c:f>
              <c:numCache>
                <c:formatCode>#\ ##0.0</c:formatCode>
                <c:ptCount val="10"/>
                <c:pt idx="0">
                  <c:v>3.7115858238799082</c:v>
                </c:pt>
                <c:pt idx="1">
                  <c:v>3.241745737113555</c:v>
                </c:pt>
                <c:pt idx="2">
                  <c:v>3.205881920663149</c:v>
                </c:pt>
                <c:pt idx="3">
                  <c:v>3.2823152560141682</c:v>
                </c:pt>
                <c:pt idx="4">
                  <c:v>2.9865114120464145</c:v>
                </c:pt>
                <c:pt idx="5">
                  <c:v>2.6118263717903702</c:v>
                </c:pt>
                <c:pt idx="6">
                  <c:v>2.4306715792851579</c:v>
                </c:pt>
                <c:pt idx="7">
                  <c:v>2.6414716202057473</c:v>
                </c:pt>
                <c:pt idx="8">
                  <c:v>2.3448357481270348</c:v>
                </c:pt>
                <c:pt idx="9">
                  <c:v>2.1754971121613611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EE-4ECF-8E03-47EFC4DAA9D0}"/>
            </c:ext>
          </c:extLst>
        </c:ser>
        <c:ser>
          <c:idx val="8"/>
          <c:order val="8"/>
          <c:tx>
            <c:strRef>
              <c:f>G2_32!$K$15</c:f>
              <c:strCache>
                <c:ptCount val="1"/>
                <c:pt idx="0">
                  <c:v>F70.0 – F79.9 Duševná zaostalosť (Mentálna retardácia)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val>
            <c:numRef>
              <c:f>G2_32!$L$15:$U$15</c:f>
              <c:numCache>
                <c:formatCode>#\ ##0.0</c:formatCode>
                <c:ptCount val="10"/>
                <c:pt idx="0">
                  <c:v>4.6477752968347215</c:v>
                </c:pt>
                <c:pt idx="1">
                  <c:v>4.7522299880614707</c:v>
                </c:pt>
                <c:pt idx="2">
                  <c:v>4.4276076955863548</c:v>
                </c:pt>
                <c:pt idx="3">
                  <c:v>4.438189270149957</c:v>
                </c:pt>
                <c:pt idx="4">
                  <c:v>4.9011767038185017</c:v>
                </c:pt>
                <c:pt idx="5">
                  <c:v>3.9891709942211966</c:v>
                </c:pt>
                <c:pt idx="6">
                  <c:v>4.0259723054321919</c:v>
                </c:pt>
                <c:pt idx="7">
                  <c:v>4.3232453923451111</c:v>
                </c:pt>
                <c:pt idx="8">
                  <c:v>4.3744459357747276</c:v>
                </c:pt>
                <c:pt idx="9">
                  <c:v>3.4523792170092502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EE-4ECF-8E03-47EFC4DAA9D0}"/>
            </c:ext>
          </c:extLst>
        </c:ser>
        <c:ser>
          <c:idx val="9"/>
          <c:order val="9"/>
          <c:tx>
            <c:strRef>
              <c:f>G2_32!$K$16</c:f>
              <c:strCache>
                <c:ptCount val="1"/>
                <c:pt idx="0">
                  <c:v>F80.0 – F89 Poruchy psychického vývinu</c:v>
                </c:pt>
              </c:strCache>
            </c:strRef>
          </c:tx>
          <c:spPr>
            <a:ln>
              <a:solidFill>
                <a:schemeClr val="accent6"/>
              </a:solidFill>
              <a:prstDash val="dash"/>
            </a:ln>
          </c:spPr>
          <c:marker>
            <c:symbol val="none"/>
          </c:marker>
          <c:val>
            <c:numRef>
              <c:f>G2_32!$L$16:$U$16</c:f>
              <c:numCache>
                <c:formatCode>#\ ##0.0</c:formatCode>
                <c:ptCount val="10"/>
                <c:pt idx="0">
                  <c:v>2.4455185641949546</c:v>
                </c:pt>
                <c:pt idx="1">
                  <c:v>2.6990017005366544</c:v>
                </c:pt>
                <c:pt idx="2">
                  <c:v>2.0888754978762183</c:v>
                </c:pt>
                <c:pt idx="3">
                  <c:v>2.2328550400051665</c:v>
                </c:pt>
                <c:pt idx="4">
                  <c:v>2.6512159590375224</c:v>
                </c:pt>
                <c:pt idx="5">
                  <c:v>2.3572374056761616</c:v>
                </c:pt>
                <c:pt idx="6">
                  <c:v>2.9477182967561113</c:v>
                </c:pt>
                <c:pt idx="7">
                  <c:v>3.2935503883736934</c:v>
                </c:pt>
                <c:pt idx="8">
                  <c:v>4.6749241016117615</c:v>
                </c:pt>
                <c:pt idx="9">
                  <c:v>3.8251106984821894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EE-4ECF-8E03-47EFC4DAA9D0}"/>
            </c:ext>
          </c:extLst>
        </c:ser>
        <c:ser>
          <c:idx val="7"/>
          <c:order val="10"/>
          <c:tx>
            <c:strRef>
              <c:f>G2_32!$K$17</c:f>
              <c:strCache>
                <c:ptCount val="1"/>
                <c:pt idx="0">
                  <c:v>F90.0 – F98.9 Poruchy správania a emotivity so zvyčajným začiatkom v detstve a počas dospievania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762457606147367E-2"/>
                  <c:y val="1.27046829461338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A2F-408C-B522-5F9F7F25CF0D}"/>
                </c:ext>
              </c:extLst>
            </c:dLbl>
            <c:dLbl>
              <c:idx val="9"/>
              <c:layout>
                <c:manualLayout>
                  <c:x val="-8.8653193940728715E-3"/>
                  <c:y val="-5.08187317845357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tx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G2_32!$L$17:$U$17</c:f>
              <c:numCache>
                <c:formatCode>#\ ##0.0</c:formatCode>
                <c:ptCount val="10"/>
                <c:pt idx="0">
                  <c:v>7.8470369603180972</c:v>
                </c:pt>
                <c:pt idx="1">
                  <c:v>9.0537064542200927</c:v>
                </c:pt>
                <c:pt idx="2">
                  <c:v>7.5544908067431917</c:v>
                </c:pt>
                <c:pt idx="3">
                  <c:v>7.6306032139535649</c:v>
                </c:pt>
                <c:pt idx="4">
                  <c:v>6.8433252294437779</c:v>
                </c:pt>
                <c:pt idx="5">
                  <c:v>5.573483625075804</c:v>
                </c:pt>
                <c:pt idx="6">
                  <c:v>6.2174407769905748</c:v>
                </c:pt>
                <c:pt idx="7">
                  <c:v>6.5926268680030473</c:v>
                </c:pt>
                <c:pt idx="8">
                  <c:v>8.0686682936729817</c:v>
                </c:pt>
                <c:pt idx="9">
                  <c:v>6.2201872477488953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EE-4ECF-8E03-47EFC4DAA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79487"/>
        <c:axId val="25768447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G2_32!$K$7</c15:sqref>
                        </c15:formulaRef>
                      </c:ext>
                    </c:extLst>
                    <c:strCache>
                      <c:ptCount val="1"/>
                      <c:pt idx="0">
                        <c:v>Spolu (F00.0 – F99)</c:v>
                      </c:pt>
                    </c:strCache>
                  </c:strRef>
                </c:tx>
                <c:spPr>
                  <a:ln w="25400" cap="rnd">
                    <a:solidFill>
                      <a:schemeClr val="bg1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diamond"/>
                  <c:size val="5"/>
                  <c:spPr>
                    <a:noFill/>
                    <a:ln w="15875">
                      <a:solidFill>
                        <a:schemeClr val="bg1">
                          <a:lumMod val="5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sk-SK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G2_32!$L$6:$U$6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G2_32!$L$7:$T$7</c15:sqref>
                        </c15:formulaRef>
                      </c:ext>
                    </c:extLst>
                    <c:numCache>
                      <c:formatCode>#\ ##0.0</c:formatCode>
                      <c:ptCount val="9"/>
                      <c:pt idx="0">
                        <c:v>136.65233387612665</c:v>
                      </c:pt>
                      <c:pt idx="1">
                        <c:v>136.38513705574792</c:v>
                      </c:pt>
                      <c:pt idx="2">
                        <c:v>130.94328252913769</c:v>
                      </c:pt>
                      <c:pt idx="3">
                        <c:v>129.12030098225441</c:v>
                      </c:pt>
                      <c:pt idx="4">
                        <c:v>126.12788901463995</c:v>
                      </c:pt>
                      <c:pt idx="5">
                        <c:v>111.78104030179966</c:v>
                      </c:pt>
                      <c:pt idx="6">
                        <c:v>116.07422803637064</c:v>
                      </c:pt>
                      <c:pt idx="7">
                        <c:v>123.6868165146132</c:v>
                      </c:pt>
                      <c:pt idx="8">
                        <c:v>117.38741792844453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BDEE-4ECF-8E03-47EFC4DAA9D0}"/>
                  </c:ext>
                </c:extLst>
              </c15:ser>
            </c15:filteredLineSeries>
          </c:ext>
        </c:extLst>
      </c:lineChart>
      <c:catAx>
        <c:axId val="257679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rok</a:t>
                </a:r>
              </a:p>
            </c:rich>
          </c:tx>
          <c:layout>
            <c:manualLayout>
              <c:xMode val="edge"/>
              <c:yMode val="edge"/>
              <c:x val="0.5078363303953648"/>
              <c:y val="0.682301278982608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84479"/>
        <c:crosses val="autoZero"/>
        <c:auto val="1"/>
        <c:lblAlgn val="ctr"/>
        <c:lblOffset val="100"/>
        <c:noMultiLvlLbl val="0"/>
      </c:catAx>
      <c:valAx>
        <c:axId val="257684479"/>
        <c:scaling>
          <c:orientation val="minMax"/>
          <c:max val="4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počet osôb na 10 000 obyvateľov</a:t>
                </a:r>
              </a:p>
            </c:rich>
          </c:tx>
          <c:layout>
            <c:manualLayout>
              <c:xMode val="edge"/>
              <c:yMode val="edge"/>
              <c:x val="3.8227742681262761E-3"/>
              <c:y val="0.191515353865545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79487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1452107279693485E-2"/>
          <c:y val="0.7157249746471066"/>
          <c:w val="0.98427828716665267"/>
          <c:h val="0.278275168651855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724152824340917E-2"/>
          <c:y val="8.9188076493799923E-2"/>
          <c:w val="0.88447924389739507"/>
          <c:h val="0.74121643269828286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G2_33_G2_34!$K$17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bg1">
                <a:lumMod val="85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G2_33_G2_34!$L$17:$U$17</c:f>
              <c:numCache>
                <c:formatCode>0.0</c:formatCode>
                <c:ptCount val="10"/>
                <c:pt idx="0">
                  <c:v>129.78433774917028</c:v>
                </c:pt>
                <c:pt idx="1">
                  <c:v>127.89985533721213</c:v>
                </c:pt>
                <c:pt idx="2">
                  <c:v>119.28790889112574</c:v>
                </c:pt>
                <c:pt idx="3">
                  <c:v>119.83869688851544</c:v>
                </c:pt>
                <c:pt idx="4">
                  <c:v>115.87971560958223</c:v>
                </c:pt>
                <c:pt idx="5">
                  <c:v>102.89197093103058</c:v>
                </c:pt>
                <c:pt idx="6">
                  <c:v>107.17847867284848</c:v>
                </c:pt>
                <c:pt idx="7">
                  <c:v>116.9902082562802</c:v>
                </c:pt>
                <c:pt idx="8">
                  <c:v>110.26614106573267</c:v>
                </c:pt>
                <c:pt idx="9">
                  <c:v>101.90690201886193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047896175"/>
        <c:axId val="2047889103"/>
      </c:barChart>
      <c:lineChart>
        <c:grouping val="standard"/>
        <c:varyColors val="0"/>
        <c:ser>
          <c:idx val="0"/>
          <c:order val="0"/>
          <c:tx>
            <c:strRef>
              <c:f>G2_33_G2_34!$K$18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G2_33_G2_34!$L$18:$U$18</c:f>
              <c:numCache>
                <c:formatCode>0.0</c:formatCode>
                <c:ptCount val="10"/>
                <c:pt idx="0">
                  <c:v>84.95060357790301</c:v>
                </c:pt>
                <c:pt idx="1">
                  <c:v>92.882705992118204</c:v>
                </c:pt>
                <c:pt idx="2">
                  <c:v>74.275998320357402</c:v>
                </c:pt>
                <c:pt idx="3">
                  <c:v>79.044288885405095</c:v>
                </c:pt>
                <c:pt idx="4">
                  <c:v>75.574030712816423</c:v>
                </c:pt>
                <c:pt idx="5">
                  <c:v>61.717850978135793</c:v>
                </c:pt>
                <c:pt idx="6">
                  <c:v>69.855253468701662</c:v>
                </c:pt>
                <c:pt idx="7">
                  <c:v>76.081000995180645</c:v>
                </c:pt>
                <c:pt idx="8">
                  <c:v>91.706961125887617</c:v>
                </c:pt>
                <c:pt idx="9">
                  <c:v>75.040954245323917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3-4BF6-8FDF-D1BCF382BE0D}"/>
            </c:ext>
          </c:extLst>
        </c:ser>
        <c:ser>
          <c:idx val="1"/>
          <c:order val="1"/>
          <c:tx>
            <c:strRef>
              <c:f>G2_33_G2_34!$K$19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G2_33_G2_34!$L$19:$U$19</c:f>
              <c:numCache>
                <c:formatCode>0.0</c:formatCode>
                <c:ptCount val="10"/>
                <c:pt idx="0">
                  <c:v>134.10105277503322</c:v>
                </c:pt>
                <c:pt idx="1">
                  <c:v>145.26809012092815</c:v>
                </c:pt>
                <c:pt idx="2">
                  <c:v>151.50639404667294</c:v>
                </c:pt>
                <c:pt idx="3">
                  <c:v>133.84701514526489</c:v>
                </c:pt>
                <c:pt idx="4">
                  <c:v>118.12132260311532</c:v>
                </c:pt>
                <c:pt idx="5">
                  <c:v>99.80558317626631</c:v>
                </c:pt>
                <c:pt idx="6">
                  <c:v>118.60604247681722</c:v>
                </c:pt>
                <c:pt idx="7">
                  <c:v>132.55242717730457</c:v>
                </c:pt>
                <c:pt idx="8">
                  <c:v>121.90806340952588</c:v>
                </c:pt>
                <c:pt idx="9">
                  <c:v>111.30010092526589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3-4BF6-8FDF-D1BCF382BE0D}"/>
            </c:ext>
          </c:extLst>
        </c:ser>
        <c:ser>
          <c:idx val="2"/>
          <c:order val="2"/>
          <c:tx>
            <c:strRef>
              <c:f>G2_33_G2_34!$K$20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G2_33_G2_34!$L$20:$U$20</c:f>
              <c:numCache>
                <c:formatCode>0.0</c:formatCode>
                <c:ptCount val="10"/>
                <c:pt idx="0">
                  <c:v>133.73053557258262</c:v>
                </c:pt>
                <c:pt idx="1">
                  <c:v>118.87758937296636</c:v>
                </c:pt>
                <c:pt idx="2">
                  <c:v>124.90309004319414</c:v>
                </c:pt>
                <c:pt idx="3">
                  <c:v>119.41315979422784</c:v>
                </c:pt>
                <c:pt idx="4">
                  <c:v>111.43389331603932</c:v>
                </c:pt>
                <c:pt idx="5">
                  <c:v>105.71661927892852</c:v>
                </c:pt>
                <c:pt idx="6">
                  <c:v>120.27668800330373</c:v>
                </c:pt>
                <c:pt idx="7">
                  <c:v>141.54029938894053</c:v>
                </c:pt>
                <c:pt idx="8">
                  <c:v>120.33124187833795</c:v>
                </c:pt>
                <c:pt idx="9">
                  <c:v>118.01983017961088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13-4BF6-8FDF-D1BCF382BE0D}"/>
            </c:ext>
          </c:extLst>
        </c:ser>
        <c:ser>
          <c:idx val="3"/>
          <c:order val="3"/>
          <c:tx>
            <c:strRef>
              <c:f>G2_33_G2_34!$K$21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G2_33_G2_34!$L$21:$U$21</c:f>
              <c:numCache>
                <c:formatCode>0.0</c:formatCode>
                <c:ptCount val="10"/>
                <c:pt idx="0">
                  <c:v>127.80767083585741</c:v>
                </c:pt>
                <c:pt idx="1">
                  <c:v>119.31434104065011</c:v>
                </c:pt>
                <c:pt idx="2">
                  <c:v>108.6581274508936</c:v>
                </c:pt>
                <c:pt idx="3">
                  <c:v>109.20894225031132</c:v>
                </c:pt>
                <c:pt idx="4">
                  <c:v>106.59440738264969</c:v>
                </c:pt>
                <c:pt idx="5">
                  <c:v>100.65969749278739</c:v>
                </c:pt>
                <c:pt idx="6">
                  <c:v>102.49257915188997</c:v>
                </c:pt>
                <c:pt idx="7">
                  <c:v>121.32446785329623</c:v>
                </c:pt>
                <c:pt idx="8">
                  <c:v>103.45963964991667</c:v>
                </c:pt>
                <c:pt idx="9">
                  <c:v>102.8700450603887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13-4BF6-8FDF-D1BCF382BE0D}"/>
            </c:ext>
          </c:extLst>
        </c:ser>
        <c:ser>
          <c:idx val="4"/>
          <c:order val="4"/>
          <c:tx>
            <c:strRef>
              <c:f>G2_33_G2_34!$K$22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G2_33_G2_34!$L$22:$U$22</c:f>
              <c:numCache>
                <c:formatCode>0.0</c:formatCode>
                <c:ptCount val="10"/>
                <c:pt idx="0">
                  <c:v>141.05349502294544</c:v>
                </c:pt>
                <c:pt idx="1">
                  <c:v>136.35182779736499</c:v>
                </c:pt>
                <c:pt idx="2">
                  <c:v>125.410692189103</c:v>
                </c:pt>
                <c:pt idx="3">
                  <c:v>126.64431261284498</c:v>
                </c:pt>
                <c:pt idx="4">
                  <c:v>122.90549460926478</c:v>
                </c:pt>
                <c:pt idx="5">
                  <c:v>105.61897234335038</c:v>
                </c:pt>
                <c:pt idx="6">
                  <c:v>101.84772831687212</c:v>
                </c:pt>
                <c:pt idx="7">
                  <c:v>109.08078032982014</c:v>
                </c:pt>
                <c:pt idx="8">
                  <c:v>98.129151945872948</c:v>
                </c:pt>
                <c:pt idx="9">
                  <c:v>87.344684612915316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13-4BF6-8FDF-D1BCF382BE0D}"/>
            </c:ext>
          </c:extLst>
        </c:ser>
        <c:ser>
          <c:idx val="5"/>
          <c:order val="5"/>
          <c:tx>
            <c:strRef>
              <c:f>G2_33_G2_34!$K$23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G2_33_G2_34!$L$6:$U$6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G2_33_G2_34!$L$23:$U$23</c:f>
              <c:numCache>
                <c:formatCode>0.0</c:formatCode>
                <c:ptCount val="10"/>
                <c:pt idx="0">
                  <c:v>125.30583806380875</c:v>
                </c:pt>
                <c:pt idx="1">
                  <c:v>127.84680304702853</c:v>
                </c:pt>
                <c:pt idx="2">
                  <c:v>122.68045409474472</c:v>
                </c:pt>
                <c:pt idx="3">
                  <c:v>124.28769140599989</c:v>
                </c:pt>
                <c:pt idx="4">
                  <c:v>121.49480841945751</c:v>
                </c:pt>
                <c:pt idx="5">
                  <c:v>102.81462126160925</c:v>
                </c:pt>
                <c:pt idx="6">
                  <c:v>105.33164193304667</c:v>
                </c:pt>
                <c:pt idx="7">
                  <c:v>101.59291953405308</c:v>
                </c:pt>
                <c:pt idx="8">
                  <c:v>102.60710963241999</c:v>
                </c:pt>
                <c:pt idx="9">
                  <c:v>92.275966778839063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13-4BF6-8FDF-D1BCF382BE0D}"/>
            </c:ext>
          </c:extLst>
        </c:ser>
        <c:ser>
          <c:idx val="6"/>
          <c:order val="6"/>
          <c:tx>
            <c:strRef>
              <c:f>G2_33_G2_34!$K$24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G2_33_G2_34!$L$24:$U$24</c:f>
              <c:numCache>
                <c:formatCode>0.0</c:formatCode>
                <c:ptCount val="10"/>
                <c:pt idx="0">
                  <c:v>264.65101818747087</c:v>
                </c:pt>
                <c:pt idx="1">
                  <c:v>290.46815967740417</c:v>
                </c:pt>
                <c:pt idx="2">
                  <c:v>263.31246902476181</c:v>
                </c:pt>
                <c:pt idx="3">
                  <c:v>279.61716844052438</c:v>
                </c:pt>
                <c:pt idx="4">
                  <c:v>280.14511361775834</c:v>
                </c:pt>
                <c:pt idx="5">
                  <c:v>253.881572810759</c:v>
                </c:pt>
                <c:pt idx="6">
                  <c:v>261.29834491038508</c:v>
                </c:pt>
                <c:pt idx="7">
                  <c:v>258.64609943014347</c:v>
                </c:pt>
                <c:pt idx="8">
                  <c:v>252.95070585512613</c:v>
                </c:pt>
                <c:pt idx="9">
                  <c:v>234.75683038218094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938463259159006"/>
              <c:y val="0.86997586811963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 osôb na 10 000 obyvateľov</a:t>
                </a:r>
                <a:r>
                  <a:rPr lang="sk-SK">
                    <a:solidFill>
                      <a:sysClr val="windowText" lastClr="000000"/>
                    </a:solidFill>
                  </a:rPr>
                  <a:t> daného pohlavia a veku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5372712270488439E-3"/>
              <c:y val="0.10314823928258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valAx>
        <c:axId val="2047889103"/>
        <c:scaling>
          <c:orientation val="minMax"/>
          <c:max val="350"/>
          <c:min val="50"/>
        </c:scaling>
        <c:delete val="1"/>
        <c:axPos val="r"/>
        <c:numFmt formatCode="0" sourceLinked="0"/>
        <c:majorTickMark val="out"/>
        <c:minorTickMark val="none"/>
        <c:tickLblPos val="nextTo"/>
        <c:crossAx val="2047896175"/>
        <c:crosses val="max"/>
        <c:crossBetween val="between"/>
        <c:majorUnit val="50"/>
      </c:valAx>
      <c:catAx>
        <c:axId val="20478961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8891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858772428439694E-2"/>
          <c:y val="0.92018919510061248"/>
          <c:w val="0.9761412275715603"/>
          <c:h val="6.75174978127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5796805050432"/>
          <c:y val="7.5132819412634139E-2"/>
          <c:w val="0.86214529167433906"/>
          <c:h val="0.737702618427991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G2_33_G2_34!$K$41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bg1">
                <a:lumMod val="85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G2_33_G2_34!$L$41:$U$41</c:f>
              <c:numCache>
                <c:formatCode>0.0</c:formatCode>
                <c:ptCount val="10"/>
                <c:pt idx="0">
                  <c:v>143.18908555951614</c:v>
                </c:pt>
                <c:pt idx="1">
                  <c:v>144.46812630426356</c:v>
                </c:pt>
                <c:pt idx="2">
                  <c:v>142.05452798135079</c:v>
                </c:pt>
                <c:pt idx="3">
                  <c:v>137.97509378549222</c:v>
                </c:pt>
                <c:pt idx="4">
                  <c:v>135.90935508857044</c:v>
                </c:pt>
                <c:pt idx="5">
                  <c:v>120.26656690396109</c:v>
                </c:pt>
                <c:pt idx="6">
                  <c:v>124.58905167766311</c:v>
                </c:pt>
                <c:pt idx="7">
                  <c:v>130.09707617772375</c:v>
                </c:pt>
                <c:pt idx="8">
                  <c:v>124.20484436057399</c:v>
                </c:pt>
                <c:pt idx="9">
                  <c:v>117.11387602392919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7703199"/>
        <c:axId val="257691967"/>
      </c:barChart>
      <c:lineChart>
        <c:grouping val="standard"/>
        <c:varyColors val="0"/>
        <c:ser>
          <c:idx val="1"/>
          <c:order val="1"/>
          <c:tx>
            <c:strRef>
              <c:f>G2_33_G2_34!$K$42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G2_33_G2_34!$L$42:$U$42</c:f>
              <c:numCache>
                <c:formatCode>0.0</c:formatCode>
                <c:ptCount val="10"/>
                <c:pt idx="0">
                  <c:v>51.445484819385371</c:v>
                </c:pt>
                <c:pt idx="1">
                  <c:v>54.694866646146934</c:v>
                </c:pt>
                <c:pt idx="2">
                  <c:v>51.921506472671744</c:v>
                </c:pt>
                <c:pt idx="3">
                  <c:v>50.082673500690341</c:v>
                </c:pt>
                <c:pt idx="4">
                  <c:v>46.406854812839939</c:v>
                </c:pt>
                <c:pt idx="5">
                  <c:v>40.792127851551612</c:v>
                </c:pt>
                <c:pt idx="6">
                  <c:v>50.514653239909386</c:v>
                </c:pt>
                <c:pt idx="7">
                  <c:v>55.360464652577896</c:v>
                </c:pt>
                <c:pt idx="8">
                  <c:v>59.946997217590116</c:v>
                </c:pt>
                <c:pt idx="9">
                  <c:v>50.928062318733154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A9-45EE-81CB-4D1EADA8053F}"/>
            </c:ext>
          </c:extLst>
        </c:ser>
        <c:ser>
          <c:idx val="2"/>
          <c:order val="2"/>
          <c:tx>
            <c:strRef>
              <c:f>G2_33_G2_34!$K$43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G2_33_G2_34!$L$43:$U$43</c:f>
              <c:numCache>
                <c:formatCode>0.0</c:formatCode>
                <c:ptCount val="10"/>
                <c:pt idx="0">
                  <c:v>145.24401281480311</c:v>
                </c:pt>
                <c:pt idx="1">
                  <c:v>167.91182779791404</c:v>
                </c:pt>
                <c:pt idx="2">
                  <c:v>170.7037158079545</c:v>
                </c:pt>
                <c:pt idx="3">
                  <c:v>159.96899825615191</c:v>
                </c:pt>
                <c:pt idx="4">
                  <c:v>149.75939908454288</c:v>
                </c:pt>
                <c:pt idx="5">
                  <c:v>127.38203622892662</c:v>
                </c:pt>
                <c:pt idx="6">
                  <c:v>175.26869020904689</c:v>
                </c:pt>
                <c:pt idx="7">
                  <c:v>214.65558065693148</c:v>
                </c:pt>
                <c:pt idx="8">
                  <c:v>195.11490099725393</c:v>
                </c:pt>
                <c:pt idx="9">
                  <c:v>168.30607598327359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A9-45EE-81CB-4D1EADA8053F}"/>
            </c:ext>
          </c:extLst>
        </c:ser>
        <c:ser>
          <c:idx val="3"/>
          <c:order val="3"/>
          <c:tx>
            <c:strRef>
              <c:f>G2_33_G2_34!$K$44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G2_33_G2_34!$L$44:$U$44</c:f>
              <c:numCache>
                <c:formatCode>0.0</c:formatCode>
                <c:ptCount val="10"/>
                <c:pt idx="0">
                  <c:v>121.51832928542999</c:v>
                </c:pt>
                <c:pt idx="1">
                  <c:v>114.31307167034832</c:v>
                </c:pt>
                <c:pt idx="2">
                  <c:v>117.07771702793367</c:v>
                </c:pt>
                <c:pt idx="3">
                  <c:v>111.8447486941451</c:v>
                </c:pt>
                <c:pt idx="4">
                  <c:v>106.48593318651324</c:v>
                </c:pt>
                <c:pt idx="5">
                  <c:v>103.79399351327721</c:v>
                </c:pt>
                <c:pt idx="6">
                  <c:v>119.29034417698792</c:v>
                </c:pt>
                <c:pt idx="7">
                  <c:v>133.66905918223091</c:v>
                </c:pt>
                <c:pt idx="8">
                  <c:v>133.12665268532871</c:v>
                </c:pt>
                <c:pt idx="9">
                  <c:v>133.03603775205698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A9-45EE-81CB-4D1EADA8053F}"/>
            </c:ext>
          </c:extLst>
        </c:ser>
        <c:ser>
          <c:idx val="4"/>
          <c:order val="4"/>
          <c:tx>
            <c:strRef>
              <c:f>G2_33_G2_34!$K$45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G2_33_G2_34!$L$45:$U$45</c:f>
              <c:numCache>
                <c:formatCode>0.0</c:formatCode>
                <c:ptCount val="10"/>
                <c:pt idx="0">
                  <c:v>136.39375414119439</c:v>
                </c:pt>
                <c:pt idx="1">
                  <c:v>127.85670839367857</c:v>
                </c:pt>
                <c:pt idx="2">
                  <c:v>121.19401777615978</c:v>
                </c:pt>
                <c:pt idx="3">
                  <c:v>115.03897918141375</c:v>
                </c:pt>
                <c:pt idx="4">
                  <c:v>112.46161780082419</c:v>
                </c:pt>
                <c:pt idx="5">
                  <c:v>101.22172939824175</c:v>
                </c:pt>
                <c:pt idx="6">
                  <c:v>99.022266628604058</c:v>
                </c:pt>
                <c:pt idx="7">
                  <c:v>104.12704685223147</c:v>
                </c:pt>
                <c:pt idx="8">
                  <c:v>100.61363259439439</c:v>
                </c:pt>
                <c:pt idx="9">
                  <c:v>100.48236332325197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A9-45EE-81CB-4D1EADA8053F}"/>
            </c:ext>
          </c:extLst>
        </c:ser>
        <c:ser>
          <c:idx val="5"/>
          <c:order val="5"/>
          <c:tx>
            <c:strRef>
              <c:f>G2_33_G2_34!$K$46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G2_33_G2_34!$L$46:$U$46</c:f>
              <c:numCache>
                <c:formatCode>0.0</c:formatCode>
                <c:ptCount val="10"/>
                <c:pt idx="0">
                  <c:v>169.71817987702264</c:v>
                </c:pt>
                <c:pt idx="1">
                  <c:v>167.21307880396049</c:v>
                </c:pt>
                <c:pt idx="2">
                  <c:v>163.15977665924029</c:v>
                </c:pt>
                <c:pt idx="3">
                  <c:v>158.72754816556932</c:v>
                </c:pt>
                <c:pt idx="4">
                  <c:v>151.65110296644968</c:v>
                </c:pt>
                <c:pt idx="5">
                  <c:v>130.24506070516554</c:v>
                </c:pt>
                <c:pt idx="6">
                  <c:v>121.49640440870036</c:v>
                </c:pt>
                <c:pt idx="7">
                  <c:v>120.05117509945845</c:v>
                </c:pt>
                <c:pt idx="8">
                  <c:v>110.18533614072086</c:v>
                </c:pt>
                <c:pt idx="9">
                  <c:v>99.544839801459545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A9-45EE-81CB-4D1EADA8053F}"/>
            </c:ext>
          </c:extLst>
        </c:ser>
        <c:ser>
          <c:idx val="6"/>
          <c:order val="6"/>
          <c:tx>
            <c:strRef>
              <c:f>G2_33_G2_34!$K$47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G2_33_G2_34!$L$30:$U$30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G2_33_G2_34!$L$47:$U$47</c:f>
              <c:numCache>
                <c:formatCode>0.0</c:formatCode>
                <c:ptCount val="10"/>
                <c:pt idx="0">
                  <c:v>138.85211851182214</c:v>
                </c:pt>
                <c:pt idx="1">
                  <c:v>148.05000167453699</c:v>
                </c:pt>
                <c:pt idx="2">
                  <c:v>145.62878560229277</c:v>
                </c:pt>
                <c:pt idx="3">
                  <c:v>145.20208341259939</c:v>
                </c:pt>
                <c:pt idx="4">
                  <c:v>143.04399195476333</c:v>
                </c:pt>
                <c:pt idx="5">
                  <c:v>124.85840298025232</c:v>
                </c:pt>
                <c:pt idx="6">
                  <c:v>120.03950715971192</c:v>
                </c:pt>
                <c:pt idx="7">
                  <c:v>119.22712163158954</c:v>
                </c:pt>
                <c:pt idx="8">
                  <c:v>108.83700000381349</c:v>
                </c:pt>
                <c:pt idx="9">
                  <c:v>98.048331546438689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A9-45EE-81CB-4D1EADA8053F}"/>
            </c:ext>
          </c:extLst>
        </c:ser>
        <c:ser>
          <c:idx val="7"/>
          <c:order val="7"/>
          <c:tx>
            <c:strRef>
              <c:f>G2_33_G2_34!$K$48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G2_33_G2_34!$L$48:$U$48</c:f>
              <c:numCache>
                <c:formatCode>0.0</c:formatCode>
                <c:ptCount val="10"/>
                <c:pt idx="0">
                  <c:v>317.89161027835218</c:v>
                </c:pt>
                <c:pt idx="1">
                  <c:v>335.32414044295848</c:v>
                </c:pt>
                <c:pt idx="2">
                  <c:v>335.87233828156849</c:v>
                </c:pt>
                <c:pt idx="3">
                  <c:v>328.30383845652221</c:v>
                </c:pt>
                <c:pt idx="4">
                  <c:v>345.71651158515772</c:v>
                </c:pt>
                <c:pt idx="5">
                  <c:v>301.26961773231329</c:v>
                </c:pt>
                <c:pt idx="6">
                  <c:v>329.5116959707766</c:v>
                </c:pt>
                <c:pt idx="7">
                  <c:v>331.19845025409518</c:v>
                </c:pt>
                <c:pt idx="8">
                  <c:v>310.96750444794372</c:v>
                </c:pt>
                <c:pt idx="9">
                  <c:v>299.64927147329519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216608871125569"/>
              <c:y val="0.862860676429239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 osôb na 10 000 obyvateľov</a:t>
                </a:r>
                <a:r>
                  <a:rPr lang="sk-SK">
                    <a:solidFill>
                      <a:sysClr val="windowText" lastClr="000000"/>
                    </a:solidFill>
                  </a:rPr>
                  <a:t> daného pohlavia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a veku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9.2373912011883708E-3"/>
              <c:y val="5.437088060612466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714409272438315E-2"/>
          <c:y val="0.92721238201999423"/>
          <c:w val="0.96670402735493888"/>
          <c:h val="6.62199050108098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 baseline="0"/>
              <a:t>Muži</a:t>
            </a:r>
          </a:p>
        </c:rich>
      </c:tx>
      <c:layout>
        <c:manualLayout>
          <c:xMode val="edge"/>
          <c:yMode val="edge"/>
          <c:x val="0.46187061894108866"/>
          <c:y val="1.026602492212302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8391296296296301E-2"/>
          <c:y val="5.332768987612959E-2"/>
          <c:w val="0.90321555555555555"/>
          <c:h val="0.62427193316477481"/>
        </c:manualLayout>
      </c:layout>
      <c:lineChart>
        <c:grouping val="standard"/>
        <c:varyColors val="0"/>
        <c:ser>
          <c:idx val="0"/>
          <c:order val="0"/>
          <c:tx>
            <c:strRef>
              <c:f>G2_35_G2_36!$J$50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G2_35_G2_36!$K$15:$T$15</c:f>
              <c:numCache>
                <c:formatCode>#\ ##0.0</c:formatCode>
                <c:ptCount val="10"/>
                <c:pt idx="0">
                  <c:v>10.555157410261307</c:v>
                </c:pt>
                <c:pt idx="1">
                  <c:v>10.128797685665996</c:v>
                </c:pt>
                <c:pt idx="2">
                  <c:v>9.9732526932868755</c:v>
                </c:pt>
                <c:pt idx="3">
                  <c:v>10.185063123508369</c:v>
                </c:pt>
                <c:pt idx="4">
                  <c:v>10.566182546010674</c:v>
                </c:pt>
                <c:pt idx="5">
                  <c:v>9.0625443093148395</c:v>
                </c:pt>
                <c:pt idx="6">
                  <c:v>8.7126750260506736</c:v>
                </c:pt>
                <c:pt idx="7">
                  <c:v>8.9365757217630648</c:v>
                </c:pt>
                <c:pt idx="8">
                  <c:v>8.9783737237701402</c:v>
                </c:pt>
                <c:pt idx="9">
                  <c:v>9.3888464275062269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54-423B-A4D3-7B30AFEA33E9}"/>
            </c:ext>
          </c:extLst>
        </c:ser>
        <c:ser>
          <c:idx val="1"/>
          <c:order val="1"/>
          <c:tx>
            <c:strRef>
              <c:f>G2_35_G2_36!$J$51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G2_35_G2_36!$K$16:$T$16</c:f>
              <c:numCache>
                <c:formatCode>#\ ##0.0</c:formatCode>
                <c:ptCount val="10"/>
                <c:pt idx="0">
                  <c:v>31.756236751689073</c:v>
                </c:pt>
                <c:pt idx="1">
                  <c:v>32.674149820886768</c:v>
                </c:pt>
                <c:pt idx="2">
                  <c:v>32.96033795272897</c:v>
                </c:pt>
                <c:pt idx="3">
                  <c:v>33.172916081737007</c:v>
                </c:pt>
                <c:pt idx="4">
                  <c:v>33.162943939717941</c:v>
                </c:pt>
                <c:pt idx="5">
                  <c:v>26.396160722122733</c:v>
                </c:pt>
                <c:pt idx="6">
                  <c:v>27.494331970952487</c:v>
                </c:pt>
                <c:pt idx="7">
                  <c:v>30.528908636688481</c:v>
                </c:pt>
                <c:pt idx="8">
                  <c:v>31.463868639196157</c:v>
                </c:pt>
                <c:pt idx="9">
                  <c:v>30.621213589469111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54-423B-A4D3-7B30AFEA33E9}"/>
            </c:ext>
          </c:extLst>
        </c:ser>
        <c:ser>
          <c:idx val="2"/>
          <c:order val="2"/>
          <c:tx>
            <c:strRef>
              <c:f>G2_35_G2_36!$J$52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G2_35_G2_36!$K$17:$T$17</c:f>
              <c:numCache>
                <c:formatCode>#\ ##0.0</c:formatCode>
                <c:ptCount val="10"/>
                <c:pt idx="0">
                  <c:v>7.9645867094268414</c:v>
                </c:pt>
                <c:pt idx="1">
                  <c:v>8.0562259639251721</c:v>
                </c:pt>
                <c:pt idx="2">
                  <c:v>8.6017891570736431</c:v>
                </c:pt>
                <c:pt idx="3">
                  <c:v>8.4925674050524016</c:v>
                </c:pt>
                <c:pt idx="4">
                  <c:v>8.8915139548519111</c:v>
                </c:pt>
                <c:pt idx="5">
                  <c:v>8.4623758120092223</c:v>
                </c:pt>
                <c:pt idx="6">
                  <c:v>8.5248208857736003</c:v>
                </c:pt>
                <c:pt idx="7">
                  <c:v>8.5526116427319643</c:v>
                </c:pt>
                <c:pt idx="8">
                  <c:v>8.6957979666225285</c:v>
                </c:pt>
                <c:pt idx="9">
                  <c:v>10.263630512318054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54-423B-A4D3-7B30AFEA33E9}"/>
            </c:ext>
          </c:extLst>
        </c:ser>
        <c:ser>
          <c:idx val="3"/>
          <c:order val="3"/>
          <c:tx>
            <c:strRef>
              <c:f>G2_35_G2_36!$J$53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G2_35_G2_36!$K$18:$T$18</c:f>
              <c:numCache>
                <c:formatCode>#\ ##0.0</c:formatCode>
                <c:ptCount val="10"/>
                <c:pt idx="0">
                  <c:v>16.284667792398849</c:v>
                </c:pt>
                <c:pt idx="1">
                  <c:v>15.761360543293154</c:v>
                </c:pt>
                <c:pt idx="2">
                  <c:v>15.402590483625517</c:v>
                </c:pt>
                <c:pt idx="3">
                  <c:v>15.676271454498851</c:v>
                </c:pt>
                <c:pt idx="4">
                  <c:v>15.88306757982415</c:v>
                </c:pt>
                <c:pt idx="5">
                  <c:v>14.486567103714368</c:v>
                </c:pt>
                <c:pt idx="6">
                  <c:v>15.693334878746727</c:v>
                </c:pt>
                <c:pt idx="7">
                  <c:v>15.595717445351465</c:v>
                </c:pt>
                <c:pt idx="8">
                  <c:v>15.601949471310176</c:v>
                </c:pt>
                <c:pt idx="9">
                  <c:v>15.504793779078559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54-423B-A4D3-7B30AFEA33E9}"/>
            </c:ext>
          </c:extLst>
        </c:ser>
        <c:ser>
          <c:idx val="4"/>
          <c:order val="4"/>
          <c:tx>
            <c:strRef>
              <c:f>G2_35_G2_36!$J$54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G2_35_G2_36!$K$19:$T$19</c:f>
              <c:numCache>
                <c:formatCode>#\ ##0.0</c:formatCode>
                <c:ptCount val="10"/>
                <c:pt idx="0">
                  <c:v>7.9305500140874106</c:v>
                </c:pt>
                <c:pt idx="1">
                  <c:v>7.8221650408870458</c:v>
                </c:pt>
                <c:pt idx="2">
                  <c:v>7.7276695405860893</c:v>
                </c:pt>
                <c:pt idx="3">
                  <c:v>7.8155691176700133</c:v>
                </c:pt>
                <c:pt idx="4">
                  <c:v>7.6899580150070586</c:v>
                </c:pt>
                <c:pt idx="5">
                  <c:v>6.9957140467186161</c:v>
                </c:pt>
                <c:pt idx="6">
                  <c:v>7.2549268975005816</c:v>
                </c:pt>
                <c:pt idx="7">
                  <c:v>7.4496560039465489</c:v>
                </c:pt>
                <c:pt idx="8">
                  <c:v>7.399717160505479</c:v>
                </c:pt>
                <c:pt idx="9">
                  <c:v>7.6128839104960138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54-423B-A4D3-7B30AFEA33E9}"/>
            </c:ext>
          </c:extLst>
        </c:ser>
        <c:ser>
          <c:idx val="5"/>
          <c:order val="5"/>
          <c:tx>
            <c:strRef>
              <c:f>G2_35_G2_36!$J$55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G2_35_G2_36!$K$6:$T$6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G2_35_G2_36!$K$20:$T$20</c:f>
              <c:numCache>
                <c:formatCode>#\ ##0.0</c:formatCode>
                <c:ptCount val="10"/>
                <c:pt idx="0">
                  <c:v>5.61983658604382</c:v>
                </c:pt>
                <c:pt idx="1">
                  <c:v>5.7948954332826323</c:v>
                </c:pt>
                <c:pt idx="2">
                  <c:v>5.9982690924490756</c:v>
                </c:pt>
                <c:pt idx="3">
                  <c:v>6.1155511960209044</c:v>
                </c:pt>
                <c:pt idx="4">
                  <c:v>5.9777408007281432</c:v>
                </c:pt>
                <c:pt idx="5">
                  <c:v>4.5950400574961421</c:v>
                </c:pt>
                <c:pt idx="6">
                  <c:v>5.1284180295641084</c:v>
                </c:pt>
                <c:pt idx="7">
                  <c:v>5.1985724817838221</c:v>
                </c:pt>
                <c:pt idx="8">
                  <c:v>5.564858577426981</c:v>
                </c:pt>
                <c:pt idx="9">
                  <c:v>5.8670863619275861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54-423B-A4D3-7B30AFEA3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2359433258762"/>
              <c:y val="0.72341147414326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3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</a:t>
                </a:r>
                <a:r>
                  <a:rPr lang="sk-SK">
                    <a:solidFill>
                      <a:sysClr val="windowText" lastClr="000000"/>
                    </a:solidFill>
                  </a:rPr>
                  <a:t>í</a:t>
                </a:r>
                <a:r>
                  <a:rPr lang="en-US">
                    <a:solidFill>
                      <a:sysClr val="windowText" lastClr="000000"/>
                    </a:solidFill>
                  </a:rPr>
                  <a:t> na 10 000 </a:t>
                </a:r>
                <a:r>
                  <a:rPr lang="sk-SK">
                    <a:solidFill>
                      <a:sysClr val="windowText" lastClr="000000"/>
                    </a:solidFill>
                  </a:rPr>
                  <a:t>mužov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1101789709172259E-3"/>
              <c:y val="0.14125086533424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23489932887059E-4"/>
          <c:y val="0.77305005761443213"/>
          <c:w val="0.99419407158836692"/>
          <c:h val="0.2179698407884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8907211110230236"/>
          <c:y val="9.421768707482992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451696986152594"/>
          <c:y val="6.1694647888411711E-2"/>
          <c:w val="0.89102946777322112"/>
          <c:h val="0.62647086158595622"/>
        </c:manualLayout>
      </c:layout>
      <c:lineChart>
        <c:grouping val="standard"/>
        <c:varyColors val="0"/>
        <c:ser>
          <c:idx val="0"/>
          <c:order val="0"/>
          <c:tx>
            <c:strRef>
              <c:f>G2_35_G2_36!$J$50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G2_35_G2_36!$K$43:$T$43</c:f>
              <c:numCache>
                <c:formatCode>#\ ##0.0</c:formatCode>
                <c:ptCount val="10"/>
                <c:pt idx="0">
                  <c:v>13.462390480917097</c:v>
                </c:pt>
                <c:pt idx="1">
                  <c:v>13.030594577942637</c:v>
                </c:pt>
                <c:pt idx="2">
                  <c:v>12.990405303876924</c:v>
                </c:pt>
                <c:pt idx="3">
                  <c:v>13.360951945408406</c:v>
                </c:pt>
                <c:pt idx="4">
                  <c:v>13.651346404348223</c:v>
                </c:pt>
                <c:pt idx="5">
                  <c:v>11.081635670908002</c:v>
                </c:pt>
                <c:pt idx="6">
                  <c:v>10.545429237993829</c:v>
                </c:pt>
                <c:pt idx="7">
                  <c:v>11.526874932326002</c:v>
                </c:pt>
                <c:pt idx="8">
                  <c:v>11.198939328799415</c:v>
                </c:pt>
                <c:pt idx="9">
                  <c:v>11.675149260682183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7-404F-8916-B30D4D5925E0}"/>
            </c:ext>
          </c:extLst>
        </c:ser>
        <c:ser>
          <c:idx val="1"/>
          <c:order val="1"/>
          <c:tx>
            <c:strRef>
              <c:f>G2_35_G2_36!$J$51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G2_35_G2_36!$K$44:$T$44</c:f>
              <c:numCache>
                <c:formatCode>#\ ##0.0</c:formatCode>
                <c:ptCount val="10"/>
                <c:pt idx="0">
                  <c:v>9.1164343876654002</c:v>
                </c:pt>
                <c:pt idx="1">
                  <c:v>9.6588158981881005</c:v>
                </c:pt>
                <c:pt idx="2">
                  <c:v>9.4896741896480687</c:v>
                </c:pt>
                <c:pt idx="3">
                  <c:v>9.9283530160779776</c:v>
                </c:pt>
                <c:pt idx="4">
                  <c:v>10.243884349089649</c:v>
                </c:pt>
                <c:pt idx="5">
                  <c:v>7.7768376986145986</c:v>
                </c:pt>
                <c:pt idx="6">
                  <c:v>8.3946220468886761</c:v>
                </c:pt>
                <c:pt idx="7">
                  <c:v>8.8640551214510683</c:v>
                </c:pt>
                <c:pt idx="8">
                  <c:v>9.3631067625002533</c:v>
                </c:pt>
                <c:pt idx="9">
                  <c:v>9.3321771301371204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07-404F-8916-B30D4D5925E0}"/>
            </c:ext>
          </c:extLst>
        </c:ser>
        <c:ser>
          <c:idx val="2"/>
          <c:order val="2"/>
          <c:tx>
            <c:strRef>
              <c:f>G2_35_G2_36!$J$52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G2_35_G2_36!$K$45:$T$45</c:f>
              <c:numCache>
                <c:formatCode>#\ ##0.0</c:formatCode>
                <c:ptCount val="10"/>
                <c:pt idx="0">
                  <c:v>2.4499967711129194</c:v>
                </c:pt>
                <c:pt idx="1">
                  <c:v>2.5162527460854744</c:v>
                </c:pt>
                <c:pt idx="2">
                  <c:v>2.5779742974526343</c:v>
                </c:pt>
                <c:pt idx="3">
                  <c:v>2.349375442749666</c:v>
                </c:pt>
                <c:pt idx="4">
                  <c:v>2.6371104865092629</c:v>
                </c:pt>
                <c:pt idx="5">
                  <c:v>2.5743767519815361</c:v>
                </c:pt>
                <c:pt idx="6">
                  <c:v>2.1795805314543863</c:v>
                </c:pt>
                <c:pt idx="7">
                  <c:v>2.7420918485464481</c:v>
                </c:pt>
                <c:pt idx="8">
                  <c:v>2.7880129150280029</c:v>
                </c:pt>
                <c:pt idx="9">
                  <c:v>3.1588607307040539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07-404F-8916-B30D4D5925E0}"/>
            </c:ext>
          </c:extLst>
        </c:ser>
        <c:ser>
          <c:idx val="3"/>
          <c:order val="3"/>
          <c:tx>
            <c:strRef>
              <c:f>G2_35_G2_36!$J$53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G2_35_G2_36!$K$46:$T$46</c:f>
              <c:numCache>
                <c:formatCode>#\ ##0.0</c:formatCode>
                <c:ptCount val="10"/>
                <c:pt idx="0">
                  <c:v>15.797262587308118</c:v>
                </c:pt>
                <c:pt idx="1">
                  <c:v>15.151436178214679</c:v>
                </c:pt>
                <c:pt idx="2">
                  <c:v>13.941886068257075</c:v>
                </c:pt>
                <c:pt idx="3">
                  <c:v>14.713187887265848</c:v>
                </c:pt>
                <c:pt idx="4">
                  <c:v>14.604432531265973</c:v>
                </c:pt>
                <c:pt idx="5">
                  <c:v>13.494890094879567</c:v>
                </c:pt>
                <c:pt idx="6">
                  <c:v>13.217753222928827</c:v>
                </c:pt>
                <c:pt idx="7">
                  <c:v>13.645600302819183</c:v>
                </c:pt>
                <c:pt idx="8">
                  <c:v>13.471187888265964</c:v>
                </c:pt>
                <c:pt idx="9">
                  <c:v>13.837615063758445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07-404F-8916-B30D4D5925E0}"/>
            </c:ext>
          </c:extLst>
        </c:ser>
        <c:ser>
          <c:idx val="4"/>
          <c:order val="4"/>
          <c:tx>
            <c:strRef>
              <c:f>G2_35_G2_36!$J$54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G2_35_G2_36!$K$47:$T$47</c:f>
              <c:numCache>
                <c:formatCode>#\ ##0.0</c:formatCode>
                <c:ptCount val="10"/>
                <c:pt idx="0">
                  <c:v>15.027366391980417</c:v>
                </c:pt>
                <c:pt idx="1">
                  <c:v>15.065164655491747</c:v>
                </c:pt>
                <c:pt idx="2">
                  <c:v>14.598946369696954</c:v>
                </c:pt>
                <c:pt idx="3">
                  <c:v>15.175889310341736</c:v>
                </c:pt>
                <c:pt idx="4">
                  <c:v>14.514856767457914</c:v>
                </c:pt>
                <c:pt idx="5">
                  <c:v>12.177267501375807</c:v>
                </c:pt>
                <c:pt idx="6">
                  <c:v>12.433679698412234</c:v>
                </c:pt>
                <c:pt idx="7">
                  <c:v>13.742888712688769</c:v>
                </c:pt>
                <c:pt idx="8">
                  <c:v>13.197075363631905</c:v>
                </c:pt>
                <c:pt idx="9">
                  <c:v>13.581296078752745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07-404F-8916-B30D4D5925E0}"/>
            </c:ext>
          </c:extLst>
        </c:ser>
        <c:ser>
          <c:idx val="5"/>
          <c:order val="5"/>
          <c:tx>
            <c:strRef>
              <c:f>G2_35_G2_36!$J$55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G2_35_G2_36!$K$34:$T$34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G2_35_G2_36!$K$48:$T$48</c:f>
              <c:numCache>
                <c:formatCode>#\ ##0.0</c:formatCode>
                <c:ptCount val="10"/>
                <c:pt idx="0">
                  <c:v>7.7133525363672515</c:v>
                </c:pt>
                <c:pt idx="1">
                  <c:v>7.5631368253769118</c:v>
                </c:pt>
                <c:pt idx="2">
                  <c:v>7.3928260145612468</c:v>
                </c:pt>
                <c:pt idx="3">
                  <c:v>7.7116903845981408</c:v>
                </c:pt>
                <c:pt idx="4">
                  <c:v>7.6282720458943221</c:v>
                </c:pt>
                <c:pt idx="5">
                  <c:v>5.9078186936989354</c:v>
                </c:pt>
                <c:pt idx="6">
                  <c:v>6.3553115496367996</c:v>
                </c:pt>
                <c:pt idx="7">
                  <c:v>7.1200702926777675</c:v>
                </c:pt>
                <c:pt idx="8">
                  <c:v>6.9826558906781546</c:v>
                </c:pt>
                <c:pt idx="9">
                  <c:v>7.740111321862277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07-404F-8916-B30D4D592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2738953426011859"/>
              <c:y val="0.730811369270161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</a:t>
                </a:r>
                <a:r>
                  <a:rPr lang="sk-SK">
                    <a:solidFill>
                      <a:sysClr val="windowText" lastClr="000000"/>
                    </a:solidFill>
                  </a:rPr>
                  <a:t>í</a:t>
                </a:r>
                <a:r>
                  <a:rPr lang="en-US">
                    <a:solidFill>
                      <a:sysClr val="windowText" lastClr="000000"/>
                    </a:solidFill>
                  </a:rPr>
                  <a:t> na 10 000 </a:t>
                </a:r>
                <a:r>
                  <a:rPr lang="sk-SK">
                    <a:solidFill>
                      <a:sysClr val="windowText" lastClr="000000"/>
                    </a:solidFill>
                  </a:rPr>
                  <a:t>žien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26993258492673E-2"/>
              <c:y val="0.186521051144801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453745458954545E-2"/>
          <c:y val="0.78357773726917024"/>
          <c:w val="0.97346154742973334"/>
          <c:h val="0.214079358296448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Muži</a:t>
            </a:r>
          </a:p>
        </c:rich>
      </c:tx>
      <c:layout>
        <c:manualLayout>
          <c:xMode val="edge"/>
          <c:yMode val="edge"/>
          <c:x val="0.46868210750632594"/>
          <c:y val="1.64035903196859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1877578410642549E-2"/>
          <c:y val="0.1010997186525936"/>
          <c:w val="0.79622887178732404"/>
          <c:h val="0.70367331934493538"/>
        </c:manualLayout>
      </c:layout>
      <c:lineChart>
        <c:grouping val="standard"/>
        <c:varyColors val="0"/>
        <c:ser>
          <c:idx val="1"/>
          <c:order val="0"/>
          <c:tx>
            <c:strRef>
              <c:f>G2_37_G2_38!$L$7</c:f>
              <c:strCache>
                <c:ptCount val="1"/>
                <c:pt idx="0">
                  <c:v>0 – 19 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781039136622369E-2"/>
                  <c:y val="-3.690807821929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38-4F32-BADF-39FEB77DDC3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38-4F32-BADF-39FEB77DDC3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638-4F32-BADF-39FEB77DDC3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638-4F32-BADF-39FEB77DDC3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638-4F32-BADF-39FEB77DDC3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638-4F32-BADF-39FEB77DDC3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638-4F32-BADF-39FEB77DDC3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638-4F32-BADF-39FEB77DDC3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638-4F32-BADF-39FEB77DDC35}"/>
                </c:ext>
              </c:extLst>
            </c:dLbl>
            <c:dLbl>
              <c:idx val="9"/>
              <c:layout>
                <c:manualLayout>
                  <c:x val="-1.4419048585003306E-2"/>
                  <c:y val="-4.5109873379136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G2_37_G2_38!$L$8:$L$17</c:f>
              <c:numCache>
                <c:formatCode>#,##0</c:formatCode>
                <c:ptCount val="10"/>
                <c:pt idx="0">
                  <c:v>245</c:v>
                </c:pt>
                <c:pt idx="1">
                  <c:v>208</c:v>
                </c:pt>
                <c:pt idx="2">
                  <c:v>212</c:v>
                </c:pt>
                <c:pt idx="3">
                  <c:v>218</c:v>
                </c:pt>
                <c:pt idx="4">
                  <c:v>220</c:v>
                </c:pt>
                <c:pt idx="5">
                  <c:v>175</c:v>
                </c:pt>
                <c:pt idx="6">
                  <c:v>142</c:v>
                </c:pt>
                <c:pt idx="7">
                  <c:v>150</c:v>
                </c:pt>
                <c:pt idx="8">
                  <c:v>125</c:v>
                </c:pt>
                <c:pt idx="9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638-4F32-BADF-39FEB77DDC35}"/>
            </c:ext>
          </c:extLst>
        </c:ser>
        <c:ser>
          <c:idx val="2"/>
          <c:order val="1"/>
          <c:tx>
            <c:strRef>
              <c:f>G2_37_G2_38!$M$7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7828681014680861E-2"/>
                  <c:y val="-2.4605385479528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638-4F32-BADF-39FEB77DDC35}"/>
                </c:ext>
              </c:extLst>
            </c:dLbl>
            <c:dLbl>
              <c:idx val="9"/>
              <c:layout>
                <c:manualLayout>
                  <c:x val="0"/>
                  <c:y val="7.518225378674932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G2_37_G2_38!$M$8:$M$17</c:f>
              <c:numCache>
                <c:formatCode>#,##0</c:formatCode>
                <c:ptCount val="10"/>
                <c:pt idx="0">
                  <c:v>1058</c:v>
                </c:pt>
                <c:pt idx="1">
                  <c:v>1062</c:v>
                </c:pt>
                <c:pt idx="2">
                  <c:v>1038</c:v>
                </c:pt>
                <c:pt idx="3">
                  <c:v>889</c:v>
                </c:pt>
                <c:pt idx="4">
                  <c:v>920</c:v>
                </c:pt>
                <c:pt idx="5">
                  <c:v>816</c:v>
                </c:pt>
                <c:pt idx="6">
                  <c:v>775</c:v>
                </c:pt>
                <c:pt idx="7">
                  <c:v>719</c:v>
                </c:pt>
                <c:pt idx="8">
                  <c:v>662</c:v>
                </c:pt>
                <c:pt idx="9">
                  <c:v>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638-4F32-BADF-39FEB77DDC35}"/>
            </c:ext>
          </c:extLst>
        </c:ser>
        <c:ser>
          <c:idx val="3"/>
          <c:order val="2"/>
          <c:tx>
            <c:strRef>
              <c:f>G2_37_G2_38!$N$7</c:f>
              <c:strCache>
                <c:ptCount val="1"/>
                <c:pt idx="0">
                  <c:v>30 – 39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0961982385398964E-2"/>
                  <c:y val="2.8706283059450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638-4F32-BADF-39FEB77DDC35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G2_37_G2_38!$N$8:$N$17</c:f>
              <c:numCache>
                <c:formatCode>#,##0</c:formatCode>
                <c:ptCount val="10"/>
                <c:pt idx="0">
                  <c:v>778</c:v>
                </c:pt>
                <c:pt idx="1">
                  <c:v>1038</c:v>
                </c:pt>
                <c:pt idx="2">
                  <c:v>957</c:v>
                </c:pt>
                <c:pt idx="3">
                  <c:v>977</c:v>
                </c:pt>
                <c:pt idx="4">
                  <c:v>1041</c:v>
                </c:pt>
                <c:pt idx="5">
                  <c:v>882</c:v>
                </c:pt>
                <c:pt idx="6">
                  <c:v>929</c:v>
                </c:pt>
                <c:pt idx="7">
                  <c:v>905</c:v>
                </c:pt>
                <c:pt idx="8">
                  <c:v>881</c:v>
                </c:pt>
                <c:pt idx="9">
                  <c:v>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638-4F32-BADF-39FEB77DDC35}"/>
            </c:ext>
          </c:extLst>
        </c:ser>
        <c:ser>
          <c:idx val="5"/>
          <c:order val="3"/>
          <c:tx>
            <c:strRef>
              <c:f>G2_37_G2_38!$O$7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888765298581318E-2"/>
                  <c:y val="-1.64035903196859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638-4F32-BADF-39FEB77DDC3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638-4F32-BADF-39FEB77DDC3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638-4F32-BADF-39FEB77DDC3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638-4F32-BADF-39FEB77DDC3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638-4F32-BADF-39FEB77DDC3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638-4F32-BADF-39FEB77DDC3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638-4F32-BADF-39FEB77DDC3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638-4F32-BADF-39FEB77DDC3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638-4F32-BADF-39FEB77DDC35}"/>
                </c:ext>
              </c:extLst>
            </c:dLbl>
            <c:dLbl>
              <c:idx val="9"/>
              <c:layout>
                <c:manualLayout>
                  <c:x val="-4.8063495283345529E-3"/>
                  <c:y val="1.2302692739764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G2_37_G2_38!$O$8:$O$17</c:f>
              <c:numCache>
                <c:formatCode>#,##0</c:formatCode>
                <c:ptCount val="10"/>
                <c:pt idx="0">
                  <c:v>161</c:v>
                </c:pt>
                <c:pt idx="1">
                  <c:v>280</c:v>
                </c:pt>
                <c:pt idx="2">
                  <c:v>286</c:v>
                </c:pt>
                <c:pt idx="3">
                  <c:v>341</c:v>
                </c:pt>
                <c:pt idx="4">
                  <c:v>405</c:v>
                </c:pt>
                <c:pt idx="5">
                  <c:v>435</c:v>
                </c:pt>
                <c:pt idx="6">
                  <c:v>442</c:v>
                </c:pt>
                <c:pt idx="7">
                  <c:v>503</c:v>
                </c:pt>
                <c:pt idx="8">
                  <c:v>549</c:v>
                </c:pt>
                <c:pt idx="9">
                  <c:v>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C638-4F32-BADF-39FEB77DDC35}"/>
            </c:ext>
          </c:extLst>
        </c:ser>
        <c:ser>
          <c:idx val="6"/>
          <c:order val="4"/>
          <c:tx>
            <c:strRef>
              <c:f>G2_37_G2_38!$P$7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91434050734043E-2"/>
                  <c:y val="-2.4605385479529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638-4F32-BADF-39FEB77DDC3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638-4F32-BADF-39FEB77DDC3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638-4F32-BADF-39FEB77DDC3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638-4F32-BADF-39FEB77DDC3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638-4F32-BADF-39FEB77DDC3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638-4F32-BADF-39FEB77DDC3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638-4F32-BADF-39FEB77DDC3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C638-4F32-BADF-39FEB77DDC3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C638-4F32-BADF-39FEB77DDC35}"/>
                </c:ext>
              </c:extLst>
            </c:dLbl>
            <c:dLbl>
              <c:idx val="9"/>
              <c:layout>
                <c:manualLayout>
                  <c:x val="-1.2053908319071797E-2"/>
                  <c:y val="-8.2017951598429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G2_37_G2_38!$P$8:$P$17</c:f>
              <c:numCache>
                <c:formatCode>#,##0</c:formatCode>
                <c:ptCount val="10"/>
                <c:pt idx="0">
                  <c:v>33</c:v>
                </c:pt>
                <c:pt idx="1">
                  <c:v>41</c:v>
                </c:pt>
                <c:pt idx="2">
                  <c:v>44</c:v>
                </c:pt>
                <c:pt idx="3">
                  <c:v>40</c:v>
                </c:pt>
                <c:pt idx="4">
                  <c:v>63</c:v>
                </c:pt>
                <c:pt idx="5">
                  <c:v>49</c:v>
                </c:pt>
                <c:pt idx="6">
                  <c:v>72</c:v>
                </c:pt>
                <c:pt idx="7">
                  <c:v>68</c:v>
                </c:pt>
                <c:pt idx="8">
                  <c:v>85</c:v>
                </c:pt>
                <c:pt idx="9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638-4F32-BADF-39FEB77DDC35}"/>
            </c:ext>
          </c:extLst>
        </c:ser>
        <c:ser>
          <c:idx val="7"/>
          <c:order val="5"/>
          <c:tx>
            <c:strRef>
              <c:f>G2_37_G2_38!$Q$7</c:f>
              <c:strCache>
                <c:ptCount val="1"/>
                <c:pt idx="0">
                  <c:v>60+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19056751223405E-2"/>
                  <c:y val="-1.64035903196859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638-4F32-BADF-39FEB77DDC35}"/>
                </c:ext>
              </c:extLst>
            </c:dLbl>
            <c:dLbl>
              <c:idx val="9"/>
              <c:layout>
                <c:manualLayout>
                  <c:x val="-4.80634952833455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G2_37_G2_38!$Q$8:$Q$17</c:f>
              <c:numCache>
                <c:formatCode>#,##0</c:formatCode>
                <c:ptCount val="10"/>
                <c:pt idx="0">
                  <c:v>6</c:v>
                </c:pt>
                <c:pt idx="1">
                  <c:v>20</c:v>
                </c:pt>
                <c:pt idx="2">
                  <c:v>9</c:v>
                </c:pt>
                <c:pt idx="3">
                  <c:v>13</c:v>
                </c:pt>
                <c:pt idx="4">
                  <c:v>12</c:v>
                </c:pt>
                <c:pt idx="5">
                  <c:v>14</c:v>
                </c:pt>
                <c:pt idx="6">
                  <c:v>12</c:v>
                </c:pt>
                <c:pt idx="7">
                  <c:v>18</c:v>
                </c:pt>
                <c:pt idx="8">
                  <c:v>29</c:v>
                </c:pt>
                <c:pt idx="9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C638-4F32-BADF-39FEB77DD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68031"/>
        <c:axId val="293958879"/>
      </c:lineChart>
      <c:lineChart>
        <c:grouping val="standard"/>
        <c:varyColors val="0"/>
        <c:ser>
          <c:idx val="0"/>
          <c:order val="6"/>
          <c:tx>
            <c:strRef>
              <c:f>G2_37_G2_38!$K$7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5.424455498761941E-2"/>
                  <c:y val="-2.70555910572017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638-4F32-BADF-39FEB77DDC35}"/>
                </c:ext>
              </c:extLst>
            </c:dLbl>
            <c:dLbl>
              <c:idx val="4"/>
              <c:layout>
                <c:manualLayout>
                  <c:x val="-4.4606441485172579E-2"/>
                  <c:y val="-1.88537958973587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C638-4F32-BADF-39FEB77DD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G2_37_G2_38!$J$8:$J$17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G2_37_G2_38!$K$8:$K$17</c:f>
              <c:numCache>
                <c:formatCode>#,##0</c:formatCode>
                <c:ptCount val="10"/>
                <c:pt idx="0">
                  <c:v>2281</c:v>
                </c:pt>
                <c:pt idx="1">
                  <c:v>2649</c:v>
                </c:pt>
                <c:pt idx="2">
                  <c:v>2546</c:v>
                </c:pt>
                <c:pt idx="3">
                  <c:v>2478</c:v>
                </c:pt>
                <c:pt idx="4">
                  <c:v>2661</c:v>
                </c:pt>
                <c:pt idx="5">
                  <c:v>2371</c:v>
                </c:pt>
                <c:pt idx="6">
                  <c:v>2372</c:v>
                </c:pt>
                <c:pt idx="7">
                  <c:v>2363</c:v>
                </c:pt>
                <c:pt idx="8">
                  <c:v>2331</c:v>
                </c:pt>
                <c:pt idx="9">
                  <c:v>2376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C638-4F32-BADF-39FEB77DD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584015"/>
        <c:axId val="728643919"/>
      </c:lineChart>
      <c:catAx>
        <c:axId val="293968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58879"/>
        <c:crosses val="autoZero"/>
        <c:auto val="1"/>
        <c:lblAlgn val="ctr"/>
        <c:lblOffset val="100"/>
        <c:noMultiLvlLbl val="0"/>
      </c:catAx>
      <c:valAx>
        <c:axId val="293958879"/>
        <c:scaling>
          <c:orientation val="minMax"/>
          <c:max val="2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2.6082841392134101E-3"/>
              <c:y val="0.47818843002190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68031"/>
        <c:crosses val="autoZero"/>
        <c:crossBetween val="between"/>
        <c:majorUnit val="400"/>
      </c:valAx>
      <c:valAx>
        <c:axId val="728643919"/>
        <c:scaling>
          <c:orientation val="minMax"/>
          <c:max val="2800"/>
          <c:min val="-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0.96377966589517494"/>
              <c:y val="0.14280035723496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8584015"/>
        <c:crosses val="max"/>
        <c:crossBetween val="between"/>
        <c:majorUnit val="600"/>
      </c:valAx>
      <c:catAx>
        <c:axId val="7285840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8643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985194048578759E-2"/>
          <c:y val="0.91451436815662712"/>
          <c:w val="0.83080722811521202"/>
          <c:h val="6.08802463638439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813988507622424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52494998138206E-2"/>
          <c:y val="0.11123291286956785"/>
          <c:w val="0.81175186506415786"/>
          <c:h val="0.72794055826467108"/>
        </c:manualLayout>
      </c:layout>
      <c:lineChart>
        <c:grouping val="standard"/>
        <c:varyColors val="0"/>
        <c:ser>
          <c:idx val="1"/>
          <c:order val="0"/>
          <c:tx>
            <c:strRef>
              <c:f>G2_37_G2_38!$L$28</c:f>
              <c:strCache>
                <c:ptCount val="1"/>
                <c:pt idx="0">
                  <c:v>0 – 19 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591895324337873E-2"/>
                  <c:y val="-1.1324789309874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B0-448C-ADA9-E0807A513D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B0-448C-ADA9-E0807A513D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B0-448C-ADA9-E0807A513D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B0-448C-ADA9-E0807A513D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B0-448C-ADA9-E0807A513D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B0-448C-ADA9-E0807A513D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DB0-448C-ADA9-E0807A513D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B0-448C-ADA9-E0807A513D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DB0-448C-ADA9-E0807A513D51}"/>
                </c:ext>
              </c:extLst>
            </c:dLbl>
            <c:dLbl>
              <c:idx val="9"/>
              <c:layout>
                <c:manualLayout>
                  <c:x val="-7.4156614487790786E-3"/>
                  <c:y val="-3.0199438159665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G2_37_G2_38!$L$29:$L$38</c:f>
              <c:numCache>
                <c:formatCode>#,##0</c:formatCode>
                <c:ptCount val="10"/>
                <c:pt idx="0">
                  <c:v>64</c:v>
                </c:pt>
                <c:pt idx="1">
                  <c:v>70</c:v>
                </c:pt>
                <c:pt idx="2">
                  <c:v>74</c:v>
                </c:pt>
                <c:pt idx="3">
                  <c:v>76</c:v>
                </c:pt>
                <c:pt idx="4">
                  <c:v>92</c:v>
                </c:pt>
                <c:pt idx="5">
                  <c:v>78</c:v>
                </c:pt>
                <c:pt idx="6">
                  <c:v>60</c:v>
                </c:pt>
                <c:pt idx="7">
                  <c:v>66</c:v>
                </c:pt>
                <c:pt idx="8">
                  <c:v>48</c:v>
                </c:pt>
                <c:pt idx="9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DB0-448C-ADA9-E0807A513D51}"/>
            </c:ext>
          </c:extLst>
        </c:ser>
        <c:ser>
          <c:idx val="2"/>
          <c:order val="1"/>
          <c:tx>
            <c:strRef>
              <c:f>G2_37_G2_38!$M$28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119970021310409E-2"/>
                  <c:y val="2.6424508389707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DB0-448C-ADA9-E0807A513D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DB0-448C-ADA9-E0807A513D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DB0-448C-ADA9-E0807A513D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DB0-448C-ADA9-E0807A513D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DB0-448C-ADA9-E0807A513D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DB0-448C-ADA9-E0807A513D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DB0-448C-ADA9-E0807A513D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DB0-448C-ADA9-E0807A513D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DB0-448C-ADA9-E0807A513D51}"/>
                </c:ext>
              </c:extLst>
            </c:dLbl>
            <c:dLbl>
              <c:idx val="9"/>
              <c:layout>
                <c:manualLayout>
                  <c:x val="-2.4799984221744141E-3"/>
                  <c:y val="-3.0199438159665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G2_37_G2_38!$M$29:$M$38</c:f>
              <c:numCache>
                <c:formatCode>#,##0</c:formatCode>
                <c:ptCount val="10"/>
                <c:pt idx="0">
                  <c:v>185</c:v>
                </c:pt>
                <c:pt idx="1">
                  <c:v>197</c:v>
                </c:pt>
                <c:pt idx="2">
                  <c:v>199</c:v>
                </c:pt>
                <c:pt idx="3">
                  <c:v>177</c:v>
                </c:pt>
                <c:pt idx="4">
                  <c:v>205</c:v>
                </c:pt>
                <c:pt idx="5">
                  <c:v>168</c:v>
                </c:pt>
                <c:pt idx="6">
                  <c:v>161</c:v>
                </c:pt>
                <c:pt idx="7">
                  <c:v>170</c:v>
                </c:pt>
                <c:pt idx="8">
                  <c:v>157</c:v>
                </c:pt>
                <c:pt idx="9">
                  <c:v>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7DB0-448C-ADA9-E0807A513D51}"/>
            </c:ext>
          </c:extLst>
        </c:ser>
        <c:ser>
          <c:idx val="3"/>
          <c:order val="2"/>
          <c:tx>
            <c:strRef>
              <c:f>G2_37_G2_38!$N$28</c:f>
              <c:strCache>
                <c:ptCount val="1"/>
                <c:pt idx="0">
                  <c:v>30 – 39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526733712041066E-2"/>
                  <c:y val="1.5099719079832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DB0-448C-ADA9-E0807A513D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DB0-448C-ADA9-E0807A513D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DB0-448C-ADA9-E0807A513D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DB0-448C-ADA9-E0807A513D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DB0-448C-ADA9-E0807A513D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DB0-448C-ADA9-E0807A513D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DB0-448C-ADA9-E0807A513D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DB0-448C-ADA9-E0807A513D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DB0-448C-ADA9-E0807A513D51}"/>
                </c:ext>
              </c:extLst>
            </c:dLbl>
            <c:dLbl>
              <c:idx val="9"/>
              <c:layout>
                <c:manualLayout>
                  <c:x val="-2.4799984221744141E-3"/>
                  <c:y val="1.132478930987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G2_37_G2_38!$N$29:$N$38</c:f>
              <c:numCache>
                <c:formatCode>#,##0</c:formatCode>
                <c:ptCount val="10"/>
                <c:pt idx="0">
                  <c:v>122</c:v>
                </c:pt>
                <c:pt idx="1">
                  <c:v>232</c:v>
                </c:pt>
                <c:pt idx="2">
                  <c:v>186</c:v>
                </c:pt>
                <c:pt idx="3">
                  <c:v>190</c:v>
                </c:pt>
                <c:pt idx="4">
                  <c:v>200</c:v>
                </c:pt>
                <c:pt idx="5">
                  <c:v>162</c:v>
                </c:pt>
                <c:pt idx="6">
                  <c:v>190</c:v>
                </c:pt>
                <c:pt idx="7">
                  <c:v>201</c:v>
                </c:pt>
                <c:pt idx="8">
                  <c:v>177</c:v>
                </c:pt>
                <c:pt idx="9">
                  <c:v>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7DB0-448C-ADA9-E0807A513D51}"/>
            </c:ext>
          </c:extLst>
        </c:ser>
        <c:ser>
          <c:idx val="4"/>
          <c:order val="3"/>
          <c:tx>
            <c:strRef>
              <c:f>G2_37_G2_38!$O$28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550048415899904E-2"/>
                  <c:y val="-1.5099719079832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DB0-448C-ADA9-E0807A513D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DB0-448C-ADA9-E0807A513D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DB0-448C-ADA9-E0807A513D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DB0-448C-ADA9-E0807A513D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DB0-448C-ADA9-E0807A513D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DB0-448C-ADA9-E0807A513D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DB0-448C-ADA9-E0807A513D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DB0-448C-ADA9-E0807A513D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G2_37_G2_38!$O$29:$O$38</c:f>
              <c:numCache>
                <c:formatCode>#,##0</c:formatCode>
                <c:ptCount val="10"/>
                <c:pt idx="0">
                  <c:v>38</c:v>
                </c:pt>
                <c:pt idx="1">
                  <c:v>58</c:v>
                </c:pt>
                <c:pt idx="2">
                  <c:v>61</c:v>
                </c:pt>
                <c:pt idx="3">
                  <c:v>81</c:v>
                </c:pt>
                <c:pt idx="4">
                  <c:v>89</c:v>
                </c:pt>
                <c:pt idx="5">
                  <c:v>108</c:v>
                </c:pt>
                <c:pt idx="6">
                  <c:v>100</c:v>
                </c:pt>
                <c:pt idx="7">
                  <c:v>107</c:v>
                </c:pt>
                <c:pt idx="8">
                  <c:v>124</c:v>
                </c:pt>
                <c:pt idx="9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7DB0-448C-ADA9-E0807A513D51}"/>
            </c:ext>
          </c:extLst>
        </c:ser>
        <c:ser>
          <c:idx val="5"/>
          <c:order val="4"/>
          <c:tx>
            <c:strRef>
              <c:f>G2_37_G2_38!$P$28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909630141452293E-2"/>
                  <c:y val="-1.1324789309874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DB0-448C-ADA9-E0807A513D5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DB0-448C-ADA9-E0807A513D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DB0-448C-ADA9-E0807A513D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DB0-448C-ADA9-E0807A513D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DB0-448C-ADA9-E0807A513D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DB0-448C-ADA9-E0807A513D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DB0-448C-ADA9-E0807A513D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DB0-448C-ADA9-E0807A513D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DB0-448C-ADA9-E0807A513D51}"/>
                </c:ext>
              </c:extLst>
            </c:dLbl>
            <c:dLbl>
              <c:idx val="9"/>
              <c:layout>
                <c:manualLayout>
                  <c:x val="-7.4156614487790786E-3"/>
                  <c:y val="7.54985953991631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G2_37_G2_38!$P$29:$P$38</c:f>
              <c:numCache>
                <c:formatCode>#,##0</c:formatCode>
                <c:ptCount val="10"/>
                <c:pt idx="0">
                  <c:v>19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30</c:v>
                </c:pt>
                <c:pt idx="5">
                  <c:v>25</c:v>
                </c:pt>
                <c:pt idx="6">
                  <c:v>24</c:v>
                </c:pt>
                <c:pt idx="7">
                  <c:v>40</c:v>
                </c:pt>
                <c:pt idx="8">
                  <c:v>43</c:v>
                </c:pt>
                <c:pt idx="9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7DB0-448C-ADA9-E0807A513D51}"/>
            </c:ext>
          </c:extLst>
        </c:ser>
        <c:ser>
          <c:idx val="6"/>
          <c:order val="5"/>
          <c:tx>
            <c:strRef>
              <c:f>G2_37_G2_38!$Q$28</c:f>
              <c:strCache>
                <c:ptCount val="1"/>
                <c:pt idx="0">
                  <c:v>60+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437742991859317E-2"/>
                  <c:y val="7.5498595399161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DB0-448C-ADA9-E0807A513D51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G2_37_G2_38!$Q$29:$Q$38</c:f>
              <c:numCache>
                <c:formatCode>#,##0</c:formatCode>
                <c:ptCount val="10"/>
                <c:pt idx="0">
                  <c:v>11</c:v>
                </c:pt>
                <c:pt idx="1">
                  <c:v>15</c:v>
                </c:pt>
                <c:pt idx="2">
                  <c:v>13</c:v>
                </c:pt>
                <c:pt idx="3">
                  <c:v>14</c:v>
                </c:pt>
                <c:pt idx="4">
                  <c:v>18</c:v>
                </c:pt>
                <c:pt idx="5">
                  <c:v>15</c:v>
                </c:pt>
                <c:pt idx="6">
                  <c:v>12</c:v>
                </c:pt>
                <c:pt idx="7">
                  <c:v>30</c:v>
                </c:pt>
                <c:pt idx="8">
                  <c:v>16</c:v>
                </c:pt>
                <c:pt idx="9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7DB0-448C-ADA9-E0807A513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68031"/>
        <c:axId val="293958879"/>
      </c:lineChart>
      <c:lineChart>
        <c:grouping val="standard"/>
        <c:varyColors val="0"/>
        <c:ser>
          <c:idx val="0"/>
          <c:order val="6"/>
          <c:tx>
            <c:strRef>
              <c:f>G2_37_G2_38!$K$28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482078776103169E-2"/>
                  <c:y val="2.41690621617982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DB0-448C-ADA9-E0807A513D51}"/>
                </c:ext>
              </c:extLst>
            </c:dLbl>
            <c:dLbl>
              <c:idx val="1"/>
              <c:layout>
                <c:manualLayout>
                  <c:x val="-5.4960566672105006E-2"/>
                  <c:y val="-1.3580235537783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DB0-448C-ADA9-E0807A513D51}"/>
                </c:ext>
              </c:extLst>
            </c:dLbl>
            <c:dLbl>
              <c:idx val="4"/>
              <c:layout>
                <c:manualLayout>
                  <c:x val="-3.7611151400092045E-2"/>
                  <c:y val="-2.86799546176159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DB0-448C-ADA9-E0807A513D51}"/>
                </c:ext>
              </c:extLst>
            </c:dLbl>
            <c:dLbl>
              <c:idx val="7"/>
              <c:layout>
                <c:manualLayout>
                  <c:x val="-4.2568127192095781E-2"/>
                  <c:y val="-3.24548843875741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DB0-448C-ADA9-E0807A513D51}"/>
                </c:ext>
              </c:extLst>
            </c:dLbl>
            <c:dLbl>
              <c:idx val="9"/>
              <c:layout>
                <c:manualLayout>
                  <c:x val="-3.7611151400092142E-2"/>
                  <c:y val="-2.86799546176159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DB0-448C-ADA9-E0807A513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G2_37_G2_38!$J$29:$J$38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G2_37_G2_38!$K$29:$K$38</c:f>
              <c:numCache>
                <c:formatCode>#,##0</c:formatCode>
                <c:ptCount val="10"/>
                <c:pt idx="0">
                  <c:v>439</c:v>
                </c:pt>
                <c:pt idx="1">
                  <c:v>604</c:v>
                </c:pt>
                <c:pt idx="2">
                  <c:v>560</c:v>
                </c:pt>
                <c:pt idx="3">
                  <c:v>560</c:v>
                </c:pt>
                <c:pt idx="4">
                  <c:v>634</c:v>
                </c:pt>
                <c:pt idx="5">
                  <c:v>556</c:v>
                </c:pt>
                <c:pt idx="6">
                  <c:v>547</c:v>
                </c:pt>
                <c:pt idx="7">
                  <c:v>614</c:v>
                </c:pt>
                <c:pt idx="8">
                  <c:v>565</c:v>
                </c:pt>
                <c:pt idx="9">
                  <c:v>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7DB0-448C-ADA9-E0807A513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616463"/>
        <c:axId val="728602735"/>
      </c:lineChart>
      <c:catAx>
        <c:axId val="293968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8419115035405297"/>
              <c:y val="0.88546030809966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58879"/>
        <c:crosses val="autoZero"/>
        <c:auto val="1"/>
        <c:lblAlgn val="ctr"/>
        <c:lblOffset val="100"/>
        <c:noMultiLvlLbl val="0"/>
      </c:catAx>
      <c:valAx>
        <c:axId val="293958879"/>
        <c:scaling>
          <c:orientation val="minMax"/>
          <c:max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5.5262473819751873E-3"/>
              <c:y val="0.443987687956904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68031"/>
        <c:crosses val="autoZero"/>
        <c:crossBetween val="between"/>
        <c:majorUnit val="50"/>
      </c:valAx>
      <c:valAx>
        <c:axId val="728602735"/>
        <c:scaling>
          <c:orientation val="minMax"/>
          <c:max val="650"/>
          <c:min val="-15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0.96926304211555925"/>
              <c:y val="0.12446688169741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8616463"/>
        <c:crosses val="max"/>
        <c:crossBetween val="between"/>
      </c:valAx>
      <c:catAx>
        <c:axId val="7286164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8602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921245754369737E-2"/>
          <c:y val="0.94395893827573696"/>
          <c:w val="0.85361743433849879"/>
          <c:h val="5.6041061724263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85972586760002E-2"/>
          <c:y val="0.10343424304971588"/>
          <c:w val="0.91883211820744626"/>
          <c:h val="0.70562851973600382"/>
        </c:manualLayout>
      </c:layout>
      <c:lineChart>
        <c:grouping val="standard"/>
        <c:varyColors val="0"/>
        <c:ser>
          <c:idx val="1"/>
          <c:order val="0"/>
          <c:tx>
            <c:strRef>
              <c:f>G2_39_G2_40!$L$6</c:f>
              <c:strCache>
                <c:ptCount val="1"/>
                <c:pt idx="0">
                  <c:v>spolu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prstDash val="lgDashDot"/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(G2_39_G2_40!$L$7:$L$17,G2_39_G2_40!$L$19:$L$28)</c:f>
              <c:numCache>
                <c:formatCode>0.0</c:formatCode>
                <c:ptCount val="21"/>
                <c:pt idx="0">
                  <c:v>18.795819537441311</c:v>
                </c:pt>
                <c:pt idx="1">
                  <c:v>17.252555133616699</c:v>
                </c:pt>
                <c:pt idx="2">
                  <c:v>15.447803567236942</c:v>
                </c:pt>
                <c:pt idx="3">
                  <c:v>15.984681785417495</c:v>
                </c:pt>
                <c:pt idx="4">
                  <c:v>15.620227217983087</c:v>
                </c:pt>
                <c:pt idx="5">
                  <c:v>15.341807212374873</c:v>
                </c:pt>
                <c:pt idx="6">
                  <c:v>16.869301796881206</c:v>
                </c:pt>
                <c:pt idx="7">
                  <c:v>17.466601242199083</c:v>
                </c:pt>
                <c:pt idx="8">
                  <c:v>15.598181794548209</c:v>
                </c:pt>
                <c:pt idx="9">
                  <c:v>14.89395316813237</c:v>
                </c:pt>
                <c:pt idx="11">
                  <c:v>3.4177634839313851</c:v>
                </c:pt>
                <c:pt idx="12">
                  <c:v>3.1632891665074538</c:v>
                </c:pt>
                <c:pt idx="13">
                  <c:v>3.4468737124714894</c:v>
                </c:pt>
                <c:pt idx="14">
                  <c:v>3.873779355984182</c:v>
                </c:pt>
                <c:pt idx="15">
                  <c:v>2.9380850529043419</c:v>
                </c:pt>
                <c:pt idx="16">
                  <c:v>2.8643969423994839</c:v>
                </c:pt>
                <c:pt idx="17">
                  <c:v>3.5607008682175616</c:v>
                </c:pt>
                <c:pt idx="18">
                  <c:v>3.567241695218113</c:v>
                </c:pt>
                <c:pt idx="19">
                  <c:v>3.1378670583109476</c:v>
                </c:pt>
                <c:pt idx="20">
                  <c:v>2.5992911155507645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5C-42F3-B398-D3446E3AA76E}"/>
            </c:ext>
          </c:extLst>
        </c:ser>
        <c:ser>
          <c:idx val="2"/>
          <c:order val="1"/>
          <c:tx>
            <c:strRef>
              <c:f>G2_39_G2_40!$M$6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(G2_39_G2_40!$M$7:$M$17,G2_39_G2_40!$M$19:$M$28)</c:f>
              <c:numCache>
                <c:formatCode>0.0</c:formatCode>
                <c:ptCount val="21"/>
                <c:pt idx="0">
                  <c:v>0.23450205247921435</c:v>
                </c:pt>
                <c:pt idx="1">
                  <c:v>0.2331491455083817</c:v>
                </c:pt>
                <c:pt idx="2">
                  <c:v>0</c:v>
                </c:pt>
                <c:pt idx="3">
                  <c:v>0.45665228211977993</c:v>
                </c:pt>
                <c:pt idx="4">
                  <c:v>0.45299600231027959</c:v>
                </c:pt>
                <c:pt idx="5">
                  <c:v>0</c:v>
                </c:pt>
                <c:pt idx="6">
                  <c:v>0.22445253221735534</c:v>
                </c:pt>
                <c:pt idx="7">
                  <c:v>0.22372966297363567</c:v>
                </c:pt>
                <c:pt idx="8">
                  <c:v>0.22442205709745977</c:v>
                </c:pt>
                <c:pt idx="9">
                  <c:v>0.22667589993165724</c:v>
                </c:pt>
                <c:pt idx="11">
                  <c:v>0.74133289182841111</c:v>
                </c:pt>
                <c:pt idx="12">
                  <c:v>0</c:v>
                </c:pt>
                <c:pt idx="13">
                  <c:v>0.72881339461844197</c:v>
                </c:pt>
                <c:pt idx="14">
                  <c:v>0.48088309371329507</c:v>
                </c:pt>
                <c:pt idx="15">
                  <c:v>0</c:v>
                </c:pt>
                <c:pt idx="16">
                  <c:v>0.23690815899854181</c:v>
                </c:pt>
                <c:pt idx="17">
                  <c:v>0.23552992466575362</c:v>
                </c:pt>
                <c:pt idx="18">
                  <c:v>0</c:v>
                </c:pt>
                <c:pt idx="19">
                  <c:v>0.23538522557554628</c:v>
                </c:pt>
                <c:pt idx="20">
                  <c:v>0.23763947952201195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5C-42F3-B398-D3446E3AA76E}"/>
            </c:ext>
          </c:extLst>
        </c:ser>
        <c:ser>
          <c:idx val="3"/>
          <c:order val="2"/>
          <c:tx>
            <c:strRef>
              <c:f>G2_39_G2_40!$N$6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(G2_39_G2_40!$N$7:$N$17,G2_39_G2_40!$N$19:$N$28)</c:f>
              <c:numCache>
                <c:formatCode>0.0</c:formatCode>
                <c:ptCount val="21"/>
                <c:pt idx="0">
                  <c:v>6.744748370300174</c:v>
                </c:pt>
                <c:pt idx="1">
                  <c:v>8.9866203049229387</c:v>
                </c:pt>
                <c:pt idx="2">
                  <c:v>9.2535252372105603</c:v>
                </c:pt>
                <c:pt idx="3">
                  <c:v>8.0244526958513589</c:v>
                </c:pt>
                <c:pt idx="4">
                  <c:v>8.1271379914147879</c:v>
                </c:pt>
                <c:pt idx="5">
                  <c:v>5.1907989381108459</c:v>
                </c:pt>
                <c:pt idx="6">
                  <c:v>9.006000247665007</c:v>
                </c:pt>
                <c:pt idx="7">
                  <c:v>8.1696615903360339</c:v>
                </c:pt>
                <c:pt idx="8">
                  <c:v>5.8386915492238192</c:v>
                </c:pt>
                <c:pt idx="9">
                  <c:v>7.1389307309551171</c:v>
                </c:pt>
                <c:pt idx="11">
                  <c:v>0.71065124079706643</c:v>
                </c:pt>
                <c:pt idx="12">
                  <c:v>1.4577046981822421</c:v>
                </c:pt>
                <c:pt idx="13">
                  <c:v>0.74972916034082682</c:v>
                </c:pt>
                <c:pt idx="14">
                  <c:v>3.069862393418215</c:v>
                </c:pt>
                <c:pt idx="15">
                  <c:v>2.3361756804111669</c:v>
                </c:pt>
                <c:pt idx="16">
                  <c:v>3.1345874295207605</c:v>
                </c:pt>
                <c:pt idx="17">
                  <c:v>5.5391140582714797</c:v>
                </c:pt>
                <c:pt idx="18">
                  <c:v>3.9090596366138159</c:v>
                </c:pt>
                <c:pt idx="19">
                  <c:v>1.5368537529968649</c:v>
                </c:pt>
                <c:pt idx="20">
                  <c:v>0.75227846339601068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5C-42F3-B398-D3446E3AA76E}"/>
            </c:ext>
          </c:extLst>
        </c:ser>
        <c:ser>
          <c:idx val="4"/>
          <c:order val="3"/>
          <c:tx>
            <c:strRef>
              <c:f>G2_39_G2_40!$O$6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(G2_39_G2_40!$O$7:$O$17,G2_39_G2_40!$O$19:$O$28)</c:f>
              <c:numCache>
                <c:formatCode>0.0</c:formatCode>
                <c:ptCount val="21"/>
                <c:pt idx="0">
                  <c:v>15.860773110361562</c:v>
                </c:pt>
                <c:pt idx="1">
                  <c:v>11.363050794158335</c:v>
                </c:pt>
                <c:pt idx="2">
                  <c:v>14.721036360959813</c:v>
                </c:pt>
                <c:pt idx="3">
                  <c:v>12.952565452692165</c:v>
                </c:pt>
                <c:pt idx="4">
                  <c:v>15.14240411873392</c:v>
                </c:pt>
                <c:pt idx="5">
                  <c:v>11.758126297350953</c:v>
                </c:pt>
                <c:pt idx="6">
                  <c:v>12.951772023540636</c:v>
                </c:pt>
                <c:pt idx="7">
                  <c:v>15.132599402262322</c:v>
                </c:pt>
                <c:pt idx="8">
                  <c:v>12.306682528613036</c:v>
                </c:pt>
                <c:pt idx="9">
                  <c:v>10.916915231914016</c:v>
                </c:pt>
                <c:pt idx="11">
                  <c:v>2.9282265063063351</c:v>
                </c:pt>
                <c:pt idx="12">
                  <c:v>1.6517458954114497</c:v>
                </c:pt>
                <c:pt idx="13">
                  <c:v>2.5616430948064108</c:v>
                </c:pt>
                <c:pt idx="14">
                  <c:v>2.9455297903519173</c:v>
                </c:pt>
                <c:pt idx="15">
                  <c:v>2.1345107701314858</c:v>
                </c:pt>
                <c:pt idx="16">
                  <c:v>2.2099901024014699</c:v>
                </c:pt>
                <c:pt idx="17">
                  <c:v>1.6543089785965506</c:v>
                </c:pt>
                <c:pt idx="18">
                  <c:v>2.0685803333172443</c:v>
                </c:pt>
                <c:pt idx="19">
                  <c:v>4.2969631213140111</c:v>
                </c:pt>
                <c:pt idx="20">
                  <c:v>2.2143408091939429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5C-42F3-B398-D3446E3AA76E}"/>
            </c:ext>
          </c:extLst>
        </c:ser>
        <c:ser>
          <c:idx val="5"/>
          <c:order val="4"/>
          <c:tx>
            <c:strRef>
              <c:f>G2_39_G2_40!$P$6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(G2_39_G2_40!$P$7:$P$17,G2_39_G2_40!$P$19:$P$28)</c:f>
              <c:numCache>
                <c:formatCode>0.0</c:formatCode>
                <c:ptCount val="21"/>
                <c:pt idx="0">
                  <c:v>21.268422686028167</c:v>
                </c:pt>
                <c:pt idx="1">
                  <c:v>17.043871580982973</c:v>
                </c:pt>
                <c:pt idx="2">
                  <c:v>13.93187314034372</c:v>
                </c:pt>
                <c:pt idx="3">
                  <c:v>15.026228618461628</c:v>
                </c:pt>
                <c:pt idx="4">
                  <c:v>13.450435714326423</c:v>
                </c:pt>
                <c:pt idx="5">
                  <c:v>15.057816222827881</c:v>
                </c:pt>
                <c:pt idx="6">
                  <c:v>16.918724328185654</c:v>
                </c:pt>
                <c:pt idx="7">
                  <c:v>16.250253910217346</c:v>
                </c:pt>
                <c:pt idx="8">
                  <c:v>11.947256519788558</c:v>
                </c:pt>
                <c:pt idx="9">
                  <c:v>13.489259177380012</c:v>
                </c:pt>
                <c:pt idx="11">
                  <c:v>2.0659236228036648</c:v>
                </c:pt>
                <c:pt idx="12">
                  <c:v>3.4676388384796946</c:v>
                </c:pt>
                <c:pt idx="13">
                  <c:v>2.8027036748116352</c:v>
                </c:pt>
                <c:pt idx="14">
                  <c:v>2.3646084326665928</c:v>
                </c:pt>
                <c:pt idx="15">
                  <c:v>1.9208951371339045</c:v>
                </c:pt>
                <c:pt idx="16">
                  <c:v>2.4358933760751427</c:v>
                </c:pt>
                <c:pt idx="17">
                  <c:v>2.4847066306881147</c:v>
                </c:pt>
                <c:pt idx="18">
                  <c:v>2.0166448827005898</c:v>
                </c:pt>
                <c:pt idx="19">
                  <c:v>2.0523345305284764</c:v>
                </c:pt>
                <c:pt idx="20">
                  <c:v>2.3613339437818861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5C-42F3-B398-D3446E3AA76E}"/>
            </c:ext>
          </c:extLst>
        </c:ser>
        <c:ser>
          <c:idx val="6"/>
          <c:order val="5"/>
          <c:tx>
            <c:strRef>
              <c:f>G2_39_G2_40!$Q$6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(G2_39_G2_40!$Q$7:$Q$17,G2_39_G2_40!$Q$19:$Q$28)</c:f>
              <c:numCache>
                <c:formatCode>0.0</c:formatCode>
                <c:ptCount val="21"/>
                <c:pt idx="0">
                  <c:v>24.031473478168181</c:v>
                </c:pt>
                <c:pt idx="1">
                  <c:v>23.455854442551441</c:v>
                </c:pt>
                <c:pt idx="2">
                  <c:v>17.898232610824998</c:v>
                </c:pt>
                <c:pt idx="3">
                  <c:v>19.528854477882977</c:v>
                </c:pt>
                <c:pt idx="4">
                  <c:v>14.839994713251883</c:v>
                </c:pt>
                <c:pt idx="5">
                  <c:v>17.702288361199308</c:v>
                </c:pt>
                <c:pt idx="6">
                  <c:v>18.069970943040552</c:v>
                </c:pt>
                <c:pt idx="7">
                  <c:v>20.775340113314012</c:v>
                </c:pt>
                <c:pt idx="8">
                  <c:v>23.322871045425693</c:v>
                </c:pt>
                <c:pt idx="9">
                  <c:v>17.403775297433825</c:v>
                </c:pt>
                <c:pt idx="11">
                  <c:v>2.3849177799595358</c:v>
                </c:pt>
                <c:pt idx="12">
                  <c:v>4.4219876834637173</c:v>
                </c:pt>
                <c:pt idx="13">
                  <c:v>5.3412621402437397</c:v>
                </c:pt>
                <c:pt idx="14">
                  <c:v>5.45784496991363</c:v>
                </c:pt>
                <c:pt idx="15">
                  <c:v>2.4226596199573853</c:v>
                </c:pt>
                <c:pt idx="16">
                  <c:v>4.2817842194842592</c:v>
                </c:pt>
                <c:pt idx="17">
                  <c:v>4.7103710594802104</c:v>
                </c:pt>
                <c:pt idx="18">
                  <c:v>3.040665391146518</c:v>
                </c:pt>
                <c:pt idx="19">
                  <c:v>4.2049197561146547</c:v>
                </c:pt>
                <c:pt idx="20">
                  <c:v>3.0462586086096639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5C-42F3-B398-D3446E3AA76E}"/>
            </c:ext>
          </c:extLst>
        </c:ser>
        <c:ser>
          <c:idx val="7"/>
          <c:order val="6"/>
          <c:tx>
            <c:strRef>
              <c:f>G2_39_G2_40!$R$6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(G2_39_G2_40!$R$7:$R$17,G2_39_G2_40!$R$19:$R$28)</c:f>
              <c:numCache>
                <c:formatCode>0.0</c:formatCode>
                <c:ptCount val="21"/>
                <c:pt idx="0">
                  <c:v>27.353157990472894</c:v>
                </c:pt>
                <c:pt idx="1">
                  <c:v>27.387028507406946</c:v>
                </c:pt>
                <c:pt idx="2">
                  <c:v>24.11811143969701</c:v>
                </c:pt>
                <c:pt idx="3">
                  <c:v>25.306485711076707</c:v>
                </c:pt>
                <c:pt idx="4">
                  <c:v>24.081464153020505</c:v>
                </c:pt>
                <c:pt idx="5">
                  <c:v>22.718580059988554</c:v>
                </c:pt>
                <c:pt idx="6">
                  <c:v>21.784931133819672</c:v>
                </c:pt>
                <c:pt idx="7">
                  <c:v>25.118492205417887</c:v>
                </c:pt>
                <c:pt idx="8">
                  <c:v>22.006266143218472</c:v>
                </c:pt>
                <c:pt idx="9">
                  <c:v>21.091923319757719</c:v>
                </c:pt>
                <c:pt idx="11">
                  <c:v>7.6295410567966711</c:v>
                </c:pt>
                <c:pt idx="12">
                  <c:v>4.542163298786174</c:v>
                </c:pt>
                <c:pt idx="13">
                  <c:v>6.2541297650350636</c:v>
                </c:pt>
                <c:pt idx="14">
                  <c:v>5.530017626931186</c:v>
                </c:pt>
                <c:pt idx="15">
                  <c:v>3.6334924150845835</c:v>
                </c:pt>
                <c:pt idx="16">
                  <c:v>3.093402475565636</c:v>
                </c:pt>
                <c:pt idx="17">
                  <c:v>5.922391292392688</c:v>
                </c:pt>
                <c:pt idx="18">
                  <c:v>4.789643101153036</c:v>
                </c:pt>
                <c:pt idx="19">
                  <c:v>5.0300686324920072</c:v>
                </c:pt>
                <c:pt idx="20">
                  <c:v>2.4863217770017996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5C-42F3-B398-D3446E3AA76E}"/>
            </c:ext>
          </c:extLst>
        </c:ser>
        <c:ser>
          <c:idx val="8"/>
          <c:order val="7"/>
          <c:tx>
            <c:strRef>
              <c:f>G2_39_G2_40!$S$6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(G2_39_G2_40!$S$7:$S$17,G2_39_G2_40!$S$19:$S$28)</c:f>
              <c:numCache>
                <c:formatCode>0.0</c:formatCode>
                <c:ptCount val="21"/>
                <c:pt idx="0">
                  <c:v>25.450970274661294</c:v>
                </c:pt>
                <c:pt idx="1">
                  <c:v>23.126036901111053</c:v>
                </c:pt>
                <c:pt idx="2">
                  <c:v>21.481263293565874</c:v>
                </c:pt>
                <c:pt idx="3">
                  <c:v>24.919530682172152</c:v>
                </c:pt>
                <c:pt idx="4">
                  <c:v>23.36577703049392</c:v>
                </c:pt>
                <c:pt idx="5">
                  <c:v>22.298329666671378</c:v>
                </c:pt>
                <c:pt idx="6">
                  <c:v>25.950394102069463</c:v>
                </c:pt>
                <c:pt idx="7">
                  <c:v>22.689278213093292</c:v>
                </c:pt>
                <c:pt idx="8">
                  <c:v>18.65580203348242</c:v>
                </c:pt>
                <c:pt idx="9">
                  <c:v>20.555602113115896</c:v>
                </c:pt>
                <c:pt idx="11">
                  <c:v>5.8335569530165321</c:v>
                </c:pt>
                <c:pt idx="12">
                  <c:v>4.7915938532306619</c:v>
                </c:pt>
                <c:pt idx="13">
                  <c:v>4.9533013753666824</c:v>
                </c:pt>
                <c:pt idx="14">
                  <c:v>6.2477334988529973</c:v>
                </c:pt>
                <c:pt idx="15">
                  <c:v>5.6672590301700581</c:v>
                </c:pt>
                <c:pt idx="16">
                  <c:v>2.9683319458630222</c:v>
                </c:pt>
                <c:pt idx="17">
                  <c:v>3.512735015483055</c:v>
                </c:pt>
                <c:pt idx="18">
                  <c:v>7.1029518228633091</c:v>
                </c:pt>
                <c:pt idx="19">
                  <c:v>4.1348512831821811</c:v>
                </c:pt>
                <c:pt idx="20">
                  <c:v>3.606507804621601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5C-42F3-B398-D3446E3AA76E}"/>
            </c:ext>
          </c:extLst>
        </c:ser>
        <c:ser>
          <c:idx val="0"/>
          <c:order val="8"/>
          <c:tx>
            <c:strRef>
              <c:f>G2_39_G2_40!$T$6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(G2_39_G2_40!$K$7:$K$17,G2_39_G2_40!$K$19:$K$28)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(G2_39_G2_40!$T$7:$T$17,G2_39_G2_40!$T$19:$T$28)</c:f>
              <c:numCache>
                <c:formatCode>0.0</c:formatCode>
                <c:ptCount val="21"/>
                <c:pt idx="0">
                  <c:v>33.113326149425284</c:v>
                </c:pt>
                <c:pt idx="1">
                  <c:v>33.404065986720518</c:v>
                </c:pt>
                <c:pt idx="2">
                  <c:v>29.06746293898475</c:v>
                </c:pt>
                <c:pt idx="3">
                  <c:v>25.287774878112927</c:v>
                </c:pt>
                <c:pt idx="4">
                  <c:v>33.249807247494218</c:v>
                </c:pt>
                <c:pt idx="5">
                  <c:v>32.251673631492373</c:v>
                </c:pt>
                <c:pt idx="6">
                  <c:v>36.643131647153453</c:v>
                </c:pt>
                <c:pt idx="7">
                  <c:v>35.726276461118623</c:v>
                </c:pt>
                <c:pt idx="8">
                  <c:v>29.954862535904802</c:v>
                </c:pt>
                <c:pt idx="9">
                  <c:v>30.847505940097271</c:v>
                </c:pt>
                <c:pt idx="11">
                  <c:v>4.0298643950631057</c:v>
                </c:pt>
                <c:pt idx="12">
                  <c:v>4.2661791033405709</c:v>
                </c:pt>
                <c:pt idx="13">
                  <c:v>2.6760904696984786</c:v>
                </c:pt>
                <c:pt idx="14">
                  <c:v>4.9063677438067934</c:v>
                </c:pt>
                <c:pt idx="15">
                  <c:v>5.5924580111261957</c:v>
                </c:pt>
                <c:pt idx="16">
                  <c:v>4.8732151849385161</c:v>
                </c:pt>
                <c:pt idx="17">
                  <c:v>5.8598458061483099</c:v>
                </c:pt>
                <c:pt idx="18">
                  <c:v>5.9597612467820529</c:v>
                </c:pt>
                <c:pt idx="19">
                  <c:v>3.251158225117698</c:v>
                </c:pt>
                <c:pt idx="20">
                  <c:v>4.8197823145317642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5C-42F3-B398-D3446E3AA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577351374767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4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597605244399394E-2"/>
          <c:y val="0.11291291634957056"/>
          <c:w val="0.91883211820744626"/>
          <c:h val="0.6961497421725672"/>
        </c:manualLayout>
      </c:layout>
      <c:lineChart>
        <c:grouping val="standard"/>
        <c:varyColors val="0"/>
        <c:ser>
          <c:idx val="1"/>
          <c:order val="0"/>
          <c:tx>
            <c:strRef>
              <c:f>G2_39_G2_40!$L$34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tx1">
                  <a:lumMod val="65000"/>
                  <a:lumOff val="3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(G2_39_G2_40!$L$35:$L$45,G2_39_G2_40!$L$47:$L$55)</c:f>
              <c:numCache>
                <c:formatCode>0.0</c:formatCode>
                <c:ptCount val="20"/>
                <c:pt idx="0">
                  <c:v>16.677980716321162</c:v>
                </c:pt>
                <c:pt idx="1">
                  <c:v>18.460611510587672</c:v>
                </c:pt>
                <c:pt idx="2">
                  <c:v>17.4070371903987</c:v>
                </c:pt>
                <c:pt idx="3">
                  <c:v>16.436013977005754</c:v>
                </c:pt>
                <c:pt idx="4">
                  <c:v>14.043185046936719</c:v>
                </c:pt>
                <c:pt idx="5">
                  <c:v>12.528517381254787</c:v>
                </c:pt>
                <c:pt idx="6">
                  <c:v>11.797240009400221</c:v>
                </c:pt>
                <c:pt idx="7">
                  <c:v>11.029556387854162</c:v>
                </c:pt>
                <c:pt idx="8">
                  <c:v>11.039292912566728</c:v>
                </c:pt>
                <c:pt idx="9">
                  <c:v>14.177535167639926</c:v>
                </c:pt>
                <c:pt idx="11">
                  <c:v>15.038159329298093</c:v>
                </c:pt>
                <c:pt idx="12">
                  <c:v>16.607268124164133</c:v>
                </c:pt>
                <c:pt idx="13">
                  <c:v>13.607970177361402</c:v>
                </c:pt>
                <c:pt idx="14">
                  <c:v>12.051757996395233</c:v>
                </c:pt>
                <c:pt idx="15">
                  <c:v>13.221382738069536</c:v>
                </c:pt>
                <c:pt idx="16">
                  <c:v>11.529197693157924</c:v>
                </c:pt>
                <c:pt idx="17">
                  <c:v>12.444469701043197</c:v>
                </c:pt>
                <c:pt idx="18">
                  <c:v>15.530112834737439</c:v>
                </c:pt>
                <c:pt idx="19">
                  <c:v>13.885963418962239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BE-4147-8F3E-3533C47142CD}"/>
            </c:ext>
          </c:extLst>
        </c:ser>
        <c:ser>
          <c:idx val="2"/>
          <c:order val="1"/>
          <c:tx>
            <c:strRef>
              <c:f>G2_39_G2_40!$M$34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(G2_39_G2_40!$M$35:$M$45,G2_39_G2_40!$M$47:$M$56)</c:f>
              <c:numCache>
                <c:formatCode>0.0</c:formatCode>
                <c:ptCount val="21"/>
                <c:pt idx="0">
                  <c:v>0.4690041049584287</c:v>
                </c:pt>
                <c:pt idx="1">
                  <c:v>0.69944743652514518</c:v>
                </c:pt>
                <c:pt idx="2">
                  <c:v>0.92307017756408705</c:v>
                </c:pt>
                <c:pt idx="3">
                  <c:v>0.45665228211977993</c:v>
                </c:pt>
                <c:pt idx="4">
                  <c:v>1.5854860080859787</c:v>
                </c:pt>
                <c:pt idx="5">
                  <c:v>1.1263734716519955</c:v>
                </c:pt>
                <c:pt idx="6">
                  <c:v>1.3467151933041321</c:v>
                </c:pt>
                <c:pt idx="7">
                  <c:v>1.1186483148681785</c:v>
                </c:pt>
                <c:pt idx="8">
                  <c:v>1.3465323425847586</c:v>
                </c:pt>
                <c:pt idx="9">
                  <c:v>0.68002769979497169</c:v>
                </c:pt>
                <c:pt idx="11">
                  <c:v>3.953775423084859</c:v>
                </c:pt>
                <c:pt idx="12">
                  <c:v>5.647976366902367</c:v>
                </c:pt>
                <c:pt idx="13">
                  <c:v>7.5310717443905659</c:v>
                </c:pt>
                <c:pt idx="14">
                  <c:v>8.6558956868393118</c:v>
                </c:pt>
                <c:pt idx="15">
                  <c:v>8.1072832017092065</c:v>
                </c:pt>
                <c:pt idx="16">
                  <c:v>5.9227039749635457</c:v>
                </c:pt>
                <c:pt idx="17">
                  <c:v>13.425205705947954</c:v>
                </c:pt>
                <c:pt idx="18">
                  <c:v>17.364533175644599</c:v>
                </c:pt>
                <c:pt idx="19">
                  <c:v>14.829269211259415</c:v>
                </c:pt>
                <c:pt idx="20">
                  <c:v>8.0797423037484055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BE-4147-8F3E-3533C47142CD}"/>
            </c:ext>
          </c:extLst>
        </c:ser>
        <c:ser>
          <c:idx val="3"/>
          <c:order val="2"/>
          <c:tx>
            <c:strRef>
              <c:f>G2_39_G2_40!$N$34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(G2_39_G2_40!$N$35:$N$45,G2_39_G2_40!$N$47:$N$56)</c:f>
              <c:numCache>
                <c:formatCode>0.0</c:formatCode>
                <c:ptCount val="21"/>
                <c:pt idx="0">
                  <c:v>17.536345762780453</c:v>
                </c:pt>
                <c:pt idx="1">
                  <c:v>24.19474697479253</c:v>
                </c:pt>
                <c:pt idx="2">
                  <c:v>20.642479375315865</c:v>
                </c:pt>
                <c:pt idx="3">
                  <c:v>29.179827984914031</c:v>
                </c:pt>
                <c:pt idx="4">
                  <c:v>22.164921794767601</c:v>
                </c:pt>
                <c:pt idx="5">
                  <c:v>23.729366574221011</c:v>
                </c:pt>
                <c:pt idx="6">
                  <c:v>21.014000577885014</c:v>
                </c:pt>
                <c:pt idx="7">
                  <c:v>24.508984771008098</c:v>
                </c:pt>
                <c:pt idx="8">
                  <c:v>21.165256865936342</c:v>
                </c:pt>
                <c:pt idx="9">
                  <c:v>20.702899119769839</c:v>
                </c:pt>
                <c:pt idx="11">
                  <c:v>39.085818243838659</c:v>
                </c:pt>
                <c:pt idx="12">
                  <c:v>43.731140945467267</c:v>
                </c:pt>
                <c:pt idx="13">
                  <c:v>48.732395422153743</c:v>
                </c:pt>
                <c:pt idx="14">
                  <c:v>42.21060790950046</c:v>
                </c:pt>
                <c:pt idx="15">
                  <c:v>45.94478838141962</c:v>
                </c:pt>
                <c:pt idx="16">
                  <c:v>45.45151772805103</c:v>
                </c:pt>
                <c:pt idx="17">
                  <c:v>68.84327472423125</c:v>
                </c:pt>
                <c:pt idx="18">
                  <c:v>89.908371642117771</c:v>
                </c:pt>
                <c:pt idx="19">
                  <c:v>68.38999200836048</c:v>
                </c:pt>
                <c:pt idx="20">
                  <c:v>69.209618632432978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BE-4147-8F3E-3533C47142CD}"/>
            </c:ext>
          </c:extLst>
        </c:ser>
        <c:ser>
          <c:idx val="4"/>
          <c:order val="3"/>
          <c:tx>
            <c:strRef>
              <c:f>G2_39_G2_40!$O$34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(G2_39_G2_40!$O$35:$O$45,G2_39_G2_40!$O$47:$O$56)</c:f>
              <c:numCache>
                <c:formatCode>0.0</c:formatCode>
                <c:ptCount val="21"/>
                <c:pt idx="0">
                  <c:v>28.14008132483503</c:v>
                </c:pt>
                <c:pt idx="1">
                  <c:v>33.560638392049036</c:v>
                </c:pt>
                <c:pt idx="2">
                  <c:v>35.166920195626219</c:v>
                </c:pt>
                <c:pt idx="3">
                  <c:v>30.128793553001334</c:v>
                </c:pt>
                <c:pt idx="4">
                  <c:v>24.75200673254583</c:v>
                </c:pt>
                <c:pt idx="5">
                  <c:v>25.928175937748261</c:v>
                </c:pt>
                <c:pt idx="6">
                  <c:v>21.796884624983022</c:v>
                </c:pt>
                <c:pt idx="7">
                  <c:v>23.356838207839672</c:v>
                </c:pt>
                <c:pt idx="8">
                  <c:v>16.067057745689244</c:v>
                </c:pt>
                <c:pt idx="9">
                  <c:v>32.04642858400566</c:v>
                </c:pt>
                <c:pt idx="11">
                  <c:v>22.36100241179383</c:v>
                </c:pt>
                <c:pt idx="12">
                  <c:v>21.747987622917424</c:v>
                </c:pt>
                <c:pt idx="13">
                  <c:v>16.792993621508693</c:v>
                </c:pt>
                <c:pt idx="14">
                  <c:v>18.262284700181887</c:v>
                </c:pt>
                <c:pt idx="15">
                  <c:v>17.990876491108239</c:v>
                </c:pt>
                <c:pt idx="16">
                  <c:v>15.785643588581927</c:v>
                </c:pt>
                <c:pt idx="17">
                  <c:v>14.888780807368953</c:v>
                </c:pt>
                <c:pt idx="18">
                  <c:v>15.514352499879333</c:v>
                </c:pt>
                <c:pt idx="19">
                  <c:v>18.26209326558455</c:v>
                </c:pt>
                <c:pt idx="20">
                  <c:v>25.833976107262668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BE-4147-8F3E-3533C47142CD}"/>
            </c:ext>
          </c:extLst>
        </c:ser>
        <c:ser>
          <c:idx val="5"/>
          <c:order val="4"/>
          <c:tx>
            <c:strRef>
              <c:f>G2_39_G2_40!$P$34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(G2_39_G2_40!$P$35:$P$45,G2_39_G2_40!$P$47:$P$56)</c:f>
              <c:numCache>
                <c:formatCode>0.0</c:formatCode>
                <c:ptCount val="21"/>
                <c:pt idx="0">
                  <c:v>25.8259418330342</c:v>
                </c:pt>
                <c:pt idx="1">
                  <c:v>29.717519679662619</c:v>
                </c:pt>
                <c:pt idx="2">
                  <c:v>27.86374628068744</c:v>
                </c:pt>
                <c:pt idx="3">
                  <c:v>22.875751031090836</c:v>
                </c:pt>
                <c:pt idx="4">
                  <c:v>21.657481234932376</c:v>
                </c:pt>
                <c:pt idx="5">
                  <c:v>16.447768489550455</c:v>
                </c:pt>
                <c:pt idx="6">
                  <c:v>19.033564869208863</c:v>
                </c:pt>
                <c:pt idx="7">
                  <c:v>13.382562043708404</c:v>
                </c:pt>
                <c:pt idx="8">
                  <c:v>19.261903368638695</c:v>
                </c:pt>
                <c:pt idx="9">
                  <c:v>22.232297533089277</c:v>
                </c:pt>
                <c:pt idx="11">
                  <c:v>16.068294844028504</c:v>
                </c:pt>
                <c:pt idx="12">
                  <c:v>20.343481185747542</c:v>
                </c:pt>
                <c:pt idx="13">
                  <c:v>13.07928381578763</c:v>
                </c:pt>
                <c:pt idx="14">
                  <c:v>9.6948945739330288</c:v>
                </c:pt>
                <c:pt idx="15">
                  <c:v>14.406713528504282</c:v>
                </c:pt>
                <c:pt idx="16">
                  <c:v>12.179466880375712</c:v>
                </c:pt>
                <c:pt idx="17">
                  <c:v>6.9571785659267205</c:v>
                </c:pt>
                <c:pt idx="18">
                  <c:v>8.0665795308023593</c:v>
                </c:pt>
                <c:pt idx="19">
                  <c:v>10.26167265264238</c:v>
                </c:pt>
                <c:pt idx="20">
                  <c:v>16.266967168275215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BE-4147-8F3E-3533C47142CD}"/>
            </c:ext>
          </c:extLst>
        </c:ser>
        <c:ser>
          <c:idx val="6"/>
          <c:order val="5"/>
          <c:tx>
            <c:strRef>
              <c:f>G2_39_G2_40!$Q$34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(G2_39_G2_40!$Q$35:$Q$45,G2_39_G2_40!$Q$47:$Q$56)</c:f>
              <c:numCache>
                <c:formatCode>0.0</c:formatCode>
                <c:ptCount val="21"/>
                <c:pt idx="0">
                  <c:v>22.739458775040859</c:v>
                </c:pt>
                <c:pt idx="1">
                  <c:v>22.447000488033101</c:v>
                </c:pt>
                <c:pt idx="2">
                  <c:v>18.633776416749313</c:v>
                </c:pt>
                <c:pt idx="3">
                  <c:v>20.95779504943539</c:v>
                </c:pt>
                <c:pt idx="4">
                  <c:v>16.694994052408369</c:v>
                </c:pt>
                <c:pt idx="5">
                  <c:v>15.65971662721477</c:v>
                </c:pt>
                <c:pt idx="6">
                  <c:v>12.715905478435943</c:v>
                </c:pt>
                <c:pt idx="7">
                  <c:v>12.818826878427792</c:v>
                </c:pt>
                <c:pt idx="8">
                  <c:v>13.861706376054892</c:v>
                </c:pt>
                <c:pt idx="9">
                  <c:v>14.980464812981012</c:v>
                </c:pt>
                <c:pt idx="11">
                  <c:v>21.464260019635823</c:v>
                </c:pt>
                <c:pt idx="12">
                  <c:v>21.589704572205207</c:v>
                </c:pt>
                <c:pt idx="13">
                  <c:v>17.549861317943716</c:v>
                </c:pt>
                <c:pt idx="14">
                  <c:v>15.381199460665684</c:v>
                </c:pt>
                <c:pt idx="15">
                  <c:v>12.840095985774141</c:v>
                </c:pt>
                <c:pt idx="16">
                  <c:v>13.083229559535237</c:v>
                </c:pt>
                <c:pt idx="17">
                  <c:v>11.304890542752505</c:v>
                </c:pt>
                <c:pt idx="18">
                  <c:v>14.735532280171586</c:v>
                </c:pt>
                <c:pt idx="19">
                  <c:v>12.147545962109001</c:v>
                </c:pt>
                <c:pt idx="20">
                  <c:v>16.168603384158988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BE-4147-8F3E-3533C47142CD}"/>
            </c:ext>
          </c:extLst>
        </c:ser>
        <c:ser>
          <c:idx val="7"/>
          <c:order val="6"/>
          <c:tx>
            <c:strRef>
              <c:f>G2_39_G2_40!$R$34</c:f>
              <c:strCache>
                <c:ptCount val="1"/>
                <c:pt idx="0">
                  <c:v>50 – 59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(G2_39_G2_40!$R$35:$R$45,G2_39_G2_40!$R$47:$R$56)</c:f>
              <c:numCache>
                <c:formatCode>0.0</c:formatCode>
                <c:ptCount val="21"/>
                <c:pt idx="0">
                  <c:v>16.138363214379009</c:v>
                </c:pt>
                <c:pt idx="1">
                  <c:v>15.768289140628243</c:v>
                </c:pt>
                <c:pt idx="2">
                  <c:v>18.228805157910532</c:v>
                </c:pt>
                <c:pt idx="3">
                  <c:v>16.776209628691301</c:v>
                </c:pt>
                <c:pt idx="4">
                  <c:v>11.180679785330948</c:v>
                </c:pt>
                <c:pt idx="5">
                  <c:v>9.7776167346786185</c:v>
                </c:pt>
                <c:pt idx="6">
                  <c:v>11.752397059034296</c:v>
                </c:pt>
                <c:pt idx="7">
                  <c:v>9.7048719884569099</c:v>
                </c:pt>
                <c:pt idx="8">
                  <c:v>11.567396306050735</c:v>
                </c:pt>
                <c:pt idx="9">
                  <c:v>13.043689421429118</c:v>
                </c:pt>
                <c:pt idx="11">
                  <c:v>16.311432604185985</c:v>
                </c:pt>
                <c:pt idx="12">
                  <c:v>17.63428104234632</c:v>
                </c:pt>
                <c:pt idx="13">
                  <c:v>13.595934271815356</c:v>
                </c:pt>
                <c:pt idx="14">
                  <c:v>11.060035253862372</c:v>
                </c:pt>
                <c:pt idx="15">
                  <c:v>15.09296849342827</c:v>
                </c:pt>
                <c:pt idx="16">
                  <c:v>11.529954681653733</c:v>
                </c:pt>
                <c:pt idx="17">
                  <c:v>6.4864285583348495</c:v>
                </c:pt>
                <c:pt idx="18">
                  <c:v>12.396723320631388</c:v>
                </c:pt>
                <c:pt idx="19">
                  <c:v>11.177930294426684</c:v>
                </c:pt>
                <c:pt idx="20">
                  <c:v>11.602834959341733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BE-4147-8F3E-3533C47142CD}"/>
            </c:ext>
          </c:extLst>
        </c:ser>
        <c:ser>
          <c:idx val="8"/>
          <c:order val="7"/>
          <c:tx>
            <c:strRef>
              <c:f>G2_39_G2_40!$S$34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(G2_39_G2_40!$S$35:$S$45,G2_39_G2_40!$S$47:$S$56)</c:f>
              <c:numCache>
                <c:formatCode>0.0</c:formatCode>
                <c:ptCount val="21"/>
                <c:pt idx="0">
                  <c:v>8.0187988536604085</c:v>
                </c:pt>
                <c:pt idx="1">
                  <c:v>8.7141588323027168</c:v>
                </c:pt>
                <c:pt idx="2">
                  <c:v>7.8113684703875901</c:v>
                </c:pt>
                <c:pt idx="3">
                  <c:v>7.987029064798767</c:v>
                </c:pt>
                <c:pt idx="4">
                  <c:v>8.2095973350384028</c:v>
                </c:pt>
                <c:pt idx="5">
                  <c:v>8.7937074741802608</c:v>
                </c:pt>
                <c:pt idx="6">
                  <c:v>5.6277963112921734</c:v>
                </c:pt>
                <c:pt idx="7">
                  <c:v>6.9328350095562818</c:v>
                </c:pt>
                <c:pt idx="8">
                  <c:v>5.05920055145286</c:v>
                </c:pt>
                <c:pt idx="9">
                  <c:v>6.9572807152084577</c:v>
                </c:pt>
                <c:pt idx="11">
                  <c:v>10.208724667778933</c:v>
                </c:pt>
                <c:pt idx="12">
                  <c:v>11.556196940144538</c:v>
                </c:pt>
                <c:pt idx="13">
                  <c:v>4.9533013753666824</c:v>
                </c:pt>
                <c:pt idx="14">
                  <c:v>6.5193740857596501</c:v>
                </c:pt>
                <c:pt idx="15">
                  <c:v>7.2864758959329317</c:v>
                </c:pt>
                <c:pt idx="16">
                  <c:v>7.5557540440149662</c:v>
                </c:pt>
                <c:pt idx="17">
                  <c:v>8.1063115741916647</c:v>
                </c:pt>
                <c:pt idx="18">
                  <c:v>7.6493327323143339</c:v>
                </c:pt>
                <c:pt idx="19">
                  <c:v>7.7183890619400719</c:v>
                </c:pt>
                <c:pt idx="20">
                  <c:v>9.1549813501932942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BE-4147-8F3E-3533C47142CD}"/>
            </c:ext>
          </c:extLst>
        </c:ser>
        <c:ser>
          <c:idx val="0"/>
          <c:order val="8"/>
          <c:tx>
            <c:strRef>
              <c:f>G2_39_G2_40!$T$34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(G2_39_G2_40!$K$35:$K$45,G2_39_G2_40!$K$47:$K$56)</c:f>
              <c:numCache>
                <c:formatCode>###0;###0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(G2_39_G2_40!$T$35:$T$45,G2_39_G2_40!$T$47:$T$56)</c:f>
              <c:numCache>
                <c:formatCode>0.0</c:formatCode>
                <c:ptCount val="21"/>
                <c:pt idx="0">
                  <c:v>7.8573994252873565</c:v>
                </c:pt>
                <c:pt idx="1">
                  <c:v>8.7617222260250518</c:v>
                </c:pt>
                <c:pt idx="2">
                  <c:v>4.7564939354702318</c:v>
                </c:pt>
                <c:pt idx="3">
                  <c:v>7.0805769658716189</c:v>
                </c:pt>
                <c:pt idx="4">
                  <c:v>9.6376252891287582</c:v>
                </c:pt>
                <c:pt idx="5">
                  <c:v>4.1466437526204487</c:v>
                </c:pt>
                <c:pt idx="6">
                  <c:v>6.2561444275627842</c:v>
                </c:pt>
                <c:pt idx="7">
                  <c:v>6.0261189211525386</c:v>
                </c:pt>
                <c:pt idx="8">
                  <c:v>4.9240869922035291</c:v>
                </c:pt>
                <c:pt idx="9">
                  <c:v>10.542818485856028</c:v>
                </c:pt>
                <c:pt idx="11">
                  <c:v>4.6498435327651224</c:v>
                </c:pt>
                <c:pt idx="12">
                  <c:v>6.7039957338208973</c:v>
                </c:pt>
                <c:pt idx="13">
                  <c:v>9.2176449511836491</c:v>
                </c:pt>
                <c:pt idx="14">
                  <c:v>4.617757876524041</c:v>
                </c:pt>
                <c:pt idx="15">
                  <c:v>6.4313267127951246</c:v>
                </c:pt>
                <c:pt idx="16">
                  <c:v>4.0610126541154301</c:v>
                </c:pt>
                <c:pt idx="17">
                  <c:v>7.4579855714614851</c:v>
                </c:pt>
                <c:pt idx="18">
                  <c:v>7.7736016262374603</c:v>
                </c:pt>
                <c:pt idx="19">
                  <c:v>5.5019600732761047</c:v>
                </c:pt>
                <c:pt idx="20">
                  <c:v>7.2296734717976472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BE-4147-8F3E-3533C4714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9009759702367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9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949783227467401E-2"/>
          <c:y val="4.1412206499432079E-2"/>
          <c:w val="0.89475706727195781"/>
          <c:h val="0.6605133985849164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G2_41!$K$7</c:f>
              <c:strCache>
                <c:ptCount val="1"/>
                <c:pt idx="0">
                  <c:v>konflikty a rodinné problémy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9525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(G2_41!$K$8:$K$13,G2_41!$K$14:$K$18)</c:f>
              <c:numCache>
                <c:formatCode>0.0</c:formatCode>
                <c:ptCount val="11"/>
                <c:pt idx="0">
                  <c:v>51.863354037267086</c:v>
                </c:pt>
                <c:pt idx="1">
                  <c:v>42.196531791907518</c:v>
                </c:pt>
                <c:pt idx="2">
                  <c:v>39.443155452436194</c:v>
                </c:pt>
                <c:pt idx="3">
                  <c:v>44.935064935064936</c:v>
                </c:pt>
                <c:pt idx="4" formatCode="#\ ##0.0">
                  <c:v>43.981481481481481</c:v>
                </c:pt>
                <c:pt idx="6">
                  <c:v>35.628742514970057</c:v>
                </c:pt>
                <c:pt idx="7">
                  <c:v>29.936305732484076</c:v>
                </c:pt>
                <c:pt idx="8">
                  <c:v>27.645051194539249</c:v>
                </c:pt>
                <c:pt idx="9">
                  <c:v>36.177474402730375</c:v>
                </c:pt>
                <c:pt idx="10" formatCode="#\ ##0.0">
                  <c:v>40.425531914893611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9-4DD0-B220-9D55C16AB357}"/>
            </c:ext>
          </c:extLst>
        </c:ser>
        <c:ser>
          <c:idx val="8"/>
          <c:order val="1"/>
          <c:tx>
            <c:strRef>
              <c:f>G2_41!$S$7</c:f>
              <c:strCache>
                <c:ptCount val="1"/>
                <c:pt idx="0">
                  <c:v>iné vnútorné osobné konflikty a problémy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9525"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(G2_41!$S$8:$S$13,G2_41!$S$14:$S$18)</c:f>
              <c:numCache>
                <c:formatCode>0.0</c:formatCode>
                <c:ptCount val="11"/>
                <c:pt idx="0">
                  <c:v>20.80745341614907</c:v>
                </c:pt>
                <c:pt idx="1">
                  <c:v>23.699421965317917</c:v>
                </c:pt>
                <c:pt idx="2">
                  <c:v>26.914153132250579</c:v>
                </c:pt>
                <c:pt idx="3">
                  <c:v>25.454545454545453</c:v>
                </c:pt>
                <c:pt idx="4" formatCode="#\ ##0.0">
                  <c:v>21.99074074074074</c:v>
                </c:pt>
                <c:pt idx="6">
                  <c:v>20.359281437125748</c:v>
                </c:pt>
                <c:pt idx="7">
                  <c:v>18.789808917197455</c:v>
                </c:pt>
                <c:pt idx="8">
                  <c:v>25.255972696245731</c:v>
                </c:pt>
                <c:pt idx="9">
                  <c:v>24.573378839590443</c:v>
                </c:pt>
                <c:pt idx="10" formatCode="#\ ##0.0">
                  <c:v>14.627659574468085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DD0-B220-9D55C16AB357}"/>
            </c:ext>
          </c:extLst>
        </c:ser>
        <c:ser>
          <c:idx val="7"/>
          <c:order val="2"/>
          <c:tx>
            <c:strRef>
              <c:f>G2_41!$R$7</c:f>
              <c:strCache>
                <c:ptCount val="1"/>
                <c:pt idx="0">
                  <c:v>bez zrozumiteľnej motivácie (vrátane psychotickej)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9525"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(G2_41!$R$8:$R$13,G2_41!$R$14:$R$18)</c:f>
              <c:numCache>
                <c:formatCode>0.0</c:formatCode>
                <c:ptCount val="11"/>
                <c:pt idx="0">
                  <c:v>6.8322981366459627</c:v>
                </c:pt>
                <c:pt idx="1">
                  <c:v>8.6705202312138727</c:v>
                </c:pt>
                <c:pt idx="2">
                  <c:v>11.600928074245939</c:v>
                </c:pt>
                <c:pt idx="3">
                  <c:v>9.8701298701298708</c:v>
                </c:pt>
                <c:pt idx="4" formatCode="#\ ##0.0">
                  <c:v>8.1018518518518512</c:v>
                </c:pt>
                <c:pt idx="6">
                  <c:v>9.5808383233532943</c:v>
                </c:pt>
                <c:pt idx="7">
                  <c:v>15.605095541401273</c:v>
                </c:pt>
                <c:pt idx="8">
                  <c:v>14.334470989761092</c:v>
                </c:pt>
                <c:pt idx="9">
                  <c:v>12.286689419795222</c:v>
                </c:pt>
                <c:pt idx="10" formatCode="#\ ##0.0">
                  <c:v>10.372340425531915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59-4DD0-B220-9D55C16AB357}"/>
            </c:ext>
          </c:extLst>
        </c:ser>
        <c:ser>
          <c:idx val="3"/>
          <c:order val="3"/>
          <c:tx>
            <c:strRef>
              <c:f>G2_41!$N$7</c:f>
              <c:strCache>
                <c:ptCount val="1"/>
                <c:pt idx="0">
                  <c:v>konflikty a existenčné problémy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9050" rIns="38100" bIns="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(G2_41!$N$8:$N$13,G2_41!$N$14:$N$18)</c:f>
              <c:numCache>
                <c:formatCode>0.0</c:formatCode>
                <c:ptCount val="11"/>
                <c:pt idx="0">
                  <c:v>5.2795031055900621</c:v>
                </c:pt>
                <c:pt idx="1">
                  <c:v>4.3352601156069364</c:v>
                </c:pt>
                <c:pt idx="2">
                  <c:v>7.192575406032482</c:v>
                </c:pt>
                <c:pt idx="3">
                  <c:v>6.2337662337662341</c:v>
                </c:pt>
                <c:pt idx="4" formatCode="#\ ##0.0">
                  <c:v>12.268518518518519</c:v>
                </c:pt>
                <c:pt idx="6">
                  <c:v>10.179640718562874</c:v>
                </c:pt>
                <c:pt idx="7">
                  <c:v>10.191082802547772</c:v>
                </c:pt>
                <c:pt idx="8">
                  <c:v>9.8976109215017072</c:v>
                </c:pt>
                <c:pt idx="9">
                  <c:v>10.580204778156997</c:v>
                </c:pt>
                <c:pt idx="10" formatCode="#\ ##0.0">
                  <c:v>15.957446808510639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59-4DD0-B220-9D55C16AB357}"/>
            </c:ext>
          </c:extLst>
        </c:ser>
        <c:ser>
          <c:idx val="1"/>
          <c:order val="4"/>
          <c:tx>
            <c:strRef>
              <c:f>G2_41!$L$7</c:f>
              <c:strCache>
                <c:ptCount val="1"/>
                <c:pt idx="0">
                  <c:v>konflikty a školské problémy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5086738810536817E-3"/>
                  <c:y val="-2.4175269037193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F59-4DD0-B220-9D55C16AB357}"/>
                </c:ext>
              </c:extLst>
            </c:dLbl>
            <c:dLbl>
              <c:idx val="1"/>
              <c:layout>
                <c:manualLayout>
                  <c:x val="-2.5143349225319775E-3"/>
                  <c:y val="5.194332427295385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F59-4DD0-B220-9D55C16AB357}"/>
                </c:ext>
              </c:extLst>
            </c:dLbl>
            <c:dLbl>
              <c:idx val="2"/>
              <c:layout>
                <c:manualLayout>
                  <c:x val="-1.9059394648184586E-3"/>
                  <c:y val="-2.78821119404787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F59-4DD0-B220-9D55C16AB357}"/>
                </c:ext>
              </c:extLst>
            </c:dLbl>
            <c:dLbl>
              <c:idx val="3"/>
              <c:layout>
                <c:manualLayout>
                  <c:x val="-9.8901724652936528E-5"/>
                  <c:y val="-2.28968834718290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F59-4DD0-B220-9D55C16AB357}"/>
                </c:ext>
              </c:extLst>
            </c:dLbl>
            <c:dLbl>
              <c:idx val="4"/>
              <c:layout>
                <c:manualLayout>
                  <c:x val="-6.1475580431577821E-3"/>
                  <c:y val="-2.23123428601572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F59-4DD0-B220-9D55C16AB357}"/>
                </c:ext>
              </c:extLst>
            </c:dLbl>
            <c:dLbl>
              <c:idx val="6"/>
              <c:layout>
                <c:manualLayout>
                  <c:x val="-1.0572827467106851E-2"/>
                  <c:y val="-2.414200249831712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F59-4DD0-B220-9D55C16AB357}"/>
                </c:ext>
              </c:extLst>
            </c:dLbl>
            <c:dLbl>
              <c:idx val="7"/>
              <c:layout>
                <c:manualLayout>
                  <c:x val="-4.2291309868427406E-3"/>
                  <c:y val="-2.715975281060670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0B-4367-82F0-6D42390A8152}"/>
                </c:ext>
              </c:extLst>
            </c:dLbl>
            <c:dLbl>
              <c:idx val="8"/>
              <c:layout>
                <c:manualLayout>
                  <c:x val="-8.4582619736854811E-3"/>
                  <c:y val="-3.01775031228963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0B-4367-82F0-6D42390A8152}"/>
                </c:ext>
              </c:extLst>
            </c:dLbl>
            <c:dLbl>
              <c:idx val="9"/>
              <c:layout>
                <c:manualLayout>
                  <c:x val="-1.2687392960528222E-2"/>
                  <c:y val="-2.715975281060671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0B-4367-82F0-6D42390A8152}"/>
                </c:ext>
              </c:extLst>
            </c:dLbl>
            <c:dLbl>
              <c:idx val="10"/>
              <c:layout>
                <c:manualLayout>
                  <c:x val="-8.4582619736854811E-3"/>
                  <c:y val="-3.01775031228963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0B-4367-82F0-6D42390A81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(G2_41!$L$8:$L$13,G2_41!$L$14:$L$18)</c:f>
              <c:numCache>
                <c:formatCode>0.0</c:formatCode>
                <c:ptCount val="11"/>
                <c:pt idx="0">
                  <c:v>3.1055900621118013</c:v>
                </c:pt>
                <c:pt idx="1">
                  <c:v>7.5144508670520231</c:v>
                </c:pt>
                <c:pt idx="2">
                  <c:v>8.5846867749419946</c:v>
                </c:pt>
                <c:pt idx="3">
                  <c:v>3.3766233766233764</c:v>
                </c:pt>
                <c:pt idx="4" formatCode="#\ ##0.0">
                  <c:v>4.6296296296296298</c:v>
                </c:pt>
                <c:pt idx="6">
                  <c:v>0.5988023952095809</c:v>
                </c:pt>
                <c:pt idx="7">
                  <c:v>1.2738853503184715</c:v>
                </c:pt>
                <c:pt idx="8">
                  <c:v>0.68259385665529015</c:v>
                </c:pt>
                <c:pt idx="9">
                  <c:v>0.68259385665529015</c:v>
                </c:pt>
                <c:pt idx="10" formatCode="#\ ##0.0">
                  <c:v>1.8617021276595744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59-4DD0-B220-9D55C16AB357}"/>
            </c:ext>
          </c:extLst>
        </c:ser>
        <c:ser>
          <c:idx val="6"/>
          <c:order val="5"/>
          <c:tx>
            <c:strRef>
              <c:f>G2_41!$Q$7</c:f>
              <c:strCache>
                <c:ptCount val="1"/>
                <c:pt idx="0">
                  <c:v>súvislosť so somatickým ochorením alebo telesnou chybou</c:v>
                </c:pt>
              </c:strCache>
            </c:strRef>
          </c:tx>
          <c:spPr>
            <a:solidFill>
              <a:schemeClr val="accent2">
                <a:lumMod val="25000"/>
              </a:schemeClr>
            </a:solidFill>
            <a:ln>
              <a:solidFill>
                <a:schemeClr val="accent2">
                  <a:lumMod val="25000"/>
                </a:schemeClr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3436964802642661E-3"/>
                  <c:y val="-3.01775031228963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0B-4367-82F0-6D42390A8152}"/>
                </c:ext>
              </c:extLst>
            </c:dLbl>
            <c:dLbl>
              <c:idx val="4"/>
              <c:layout>
                <c:manualLayout>
                  <c:x val="-4.2291309868427406E-3"/>
                  <c:y val="-6.0355006245793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E0B-4367-82F0-6D42390A8152}"/>
                </c:ext>
              </c:extLst>
            </c:dLbl>
            <c:dLbl>
              <c:idx val="6"/>
              <c:layout>
                <c:manualLayout>
                  <c:x val="-5.661207979671022E-3"/>
                  <c:y val="5.1943324272953853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6846220472257399E-2"/>
                      <c:h val="4.715246743859293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F59-4DD0-B220-9D55C16AB357}"/>
                </c:ext>
              </c:extLst>
            </c:dLbl>
            <c:dLbl>
              <c:idx val="7"/>
              <c:layout>
                <c:manualLayout>
                  <c:x val="-5.1901760284197599E-3"/>
                  <c:y val="9.599772646968598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F59-4DD0-B220-9D55C16AB357}"/>
                </c:ext>
              </c:extLst>
            </c:dLbl>
            <c:dLbl>
              <c:idx val="8"/>
              <c:layout>
                <c:manualLayout>
                  <c:x val="2.0196597980473403E-4"/>
                  <c:y val="-2.10363334761418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F59-4DD0-B220-9D55C16AB357}"/>
                </c:ext>
              </c:extLst>
            </c:dLbl>
            <c:dLbl>
              <c:idx val="9"/>
              <c:layout>
                <c:manualLayout>
                  <c:x val="-1.5820945920072306E-3"/>
                  <c:y val="-5.86607889444836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F59-4DD0-B220-9D55C16AB357}"/>
                </c:ext>
              </c:extLst>
            </c:dLbl>
            <c:dLbl>
              <c:idx val="10"/>
              <c:layout>
                <c:manualLayout>
                  <c:x val="2.3222640648179848E-3"/>
                  <c:y val="-2.96580989050377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F59-4DD0-B220-9D55C16AB3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(G2_41!$Q$8:$Q$13,G2_41!$Q$14:$Q$18)</c:f>
              <c:numCache>
                <c:formatCode>0.0</c:formatCode>
                <c:ptCount val="11"/>
                <c:pt idx="0">
                  <c:v>2.4844720496894408</c:v>
                </c:pt>
                <c:pt idx="1">
                  <c:v>2.3121387283236992</c:v>
                </c:pt>
                <c:pt idx="2">
                  <c:v>2.0881670533642689</c:v>
                </c:pt>
                <c:pt idx="3">
                  <c:v>1.0389610389610389</c:v>
                </c:pt>
                <c:pt idx="4" formatCode="#\ ##0.0">
                  <c:v>3.7037037037037033</c:v>
                </c:pt>
                <c:pt idx="6">
                  <c:v>5.0898203592814371</c:v>
                </c:pt>
                <c:pt idx="7">
                  <c:v>4.1401273885350314</c:v>
                </c:pt>
                <c:pt idx="8">
                  <c:v>4.0955631399317403</c:v>
                </c:pt>
                <c:pt idx="9">
                  <c:v>4.7781569965870307</c:v>
                </c:pt>
                <c:pt idx="10" formatCode="#\ ##0.0">
                  <c:v>2.9255319148936172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F59-4DD0-B220-9D55C16AB357}"/>
            </c:ext>
          </c:extLst>
        </c:ser>
        <c:ser>
          <c:idx val="2"/>
          <c:order val="6"/>
          <c:tx>
            <c:strRef>
              <c:f>G2_41!$M$7</c:f>
              <c:strCache>
                <c:ptCount val="1"/>
                <c:pt idx="0">
                  <c:v>konflikty a problémy v zamestnaní</c:v>
                </c:pt>
              </c:strCache>
            </c:strRef>
          </c:tx>
          <c:spPr>
            <a:solidFill>
              <a:srgbClr val="E6631A"/>
            </a:solidFill>
            <a:ln>
              <a:solidFill>
                <a:srgbClr val="E6631A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4087455291217333E-3"/>
                  <c:y val="-3.2884902840059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F59-4DD0-B220-9D55C16AB357}"/>
                </c:ext>
              </c:extLst>
            </c:dLbl>
            <c:dLbl>
              <c:idx val="1"/>
              <c:layout>
                <c:manualLayout>
                  <c:x val="-5.8841531131914105E-4"/>
                  <c:y val="-3.2941239649057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F59-4DD0-B220-9D55C16AB357}"/>
                </c:ext>
              </c:extLst>
            </c:dLbl>
            <c:dLbl>
              <c:idx val="2"/>
              <c:layout>
                <c:manualLayout>
                  <c:x val="6.0494888246046177E-3"/>
                  <c:y val="-3.2884924151103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F59-4DD0-B220-9D55C16AB357}"/>
                </c:ext>
              </c:extLst>
            </c:dLbl>
            <c:dLbl>
              <c:idx val="3"/>
              <c:layout>
                <c:manualLayout>
                  <c:x val="-2.4087731490808634E-3"/>
                  <c:y val="2.8205272603840906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F59-4DD0-B220-9D55C16AB357}"/>
                </c:ext>
              </c:extLst>
            </c:dLbl>
            <c:dLbl>
              <c:idx val="4"/>
              <c:layout>
                <c:manualLayout>
                  <c:x val="0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F59-4DD0-B220-9D55C16AB357}"/>
                </c:ext>
              </c:extLst>
            </c:dLbl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F59-4DD0-B220-9D55C16AB357}"/>
                </c:ext>
              </c:extLst>
            </c:dLbl>
            <c:dLbl>
              <c:idx val="6"/>
              <c:layout>
                <c:manualLayout>
                  <c:x val="-1.7465977973236117E-4"/>
                  <c:y val="2.5401378612889102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533613432785624E-2"/>
                      <c:h val="4.715246743859293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4F59-4DD0-B220-9D55C16AB357}"/>
                </c:ext>
              </c:extLst>
            </c:dLbl>
            <c:dLbl>
              <c:idx val="7"/>
              <c:layout>
                <c:manualLayout>
                  <c:x val="1.2043727645608668E-2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F59-4DD0-B220-9D55C16AB357}"/>
                </c:ext>
              </c:extLst>
            </c:dLbl>
            <c:dLbl>
              <c:idx val="8"/>
              <c:layout>
                <c:manualLayout>
                  <c:x val="-6.4369371634385964E-4"/>
                  <c:y val="-3.5930951021437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F59-4DD0-B220-9D55C16AB357}"/>
                </c:ext>
              </c:extLst>
            </c:dLbl>
            <c:dLbl>
              <c:idx val="9"/>
              <c:layout>
                <c:manualLayout>
                  <c:x val="7.2262365873652003E-3"/>
                  <c:y val="-2.6905829596412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F59-4DD0-B220-9D55C16AB357}"/>
                </c:ext>
              </c:extLst>
            </c:dLbl>
            <c:dLbl>
              <c:idx val="10"/>
              <c:layout>
                <c:manualLayout>
                  <c:x val="5.7000027639200965E-3"/>
                  <c:y val="-2.9895450396857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F59-4DD0-B220-9D55C16AB3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rgbClr val="E6631A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(G2_41!$M$8:$M$13,G2_41!$M$14:$M$18)</c:f>
              <c:numCache>
                <c:formatCode>0.0</c:formatCode>
                <c:ptCount val="11"/>
                <c:pt idx="0">
                  <c:v>0.6211180124223602</c:v>
                </c:pt>
                <c:pt idx="1">
                  <c:v>1.4450867052023122</c:v>
                </c:pt>
                <c:pt idx="2">
                  <c:v>0.6960556844547563</c:v>
                </c:pt>
                <c:pt idx="3">
                  <c:v>3.6363636363636362</c:v>
                </c:pt>
                <c:pt idx="4" formatCode="#\ ##0.0">
                  <c:v>1.1574074074074074</c:v>
                </c:pt>
                <c:pt idx="6">
                  <c:v>3.293413173652695</c:v>
                </c:pt>
                <c:pt idx="7">
                  <c:v>1.910828025477707</c:v>
                </c:pt>
                <c:pt idx="8">
                  <c:v>2.0477815699658701</c:v>
                </c:pt>
                <c:pt idx="9">
                  <c:v>2.3890784982935154</c:v>
                </c:pt>
                <c:pt idx="10" formatCode="#\ ##0.0">
                  <c:v>2.1276595744680851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F59-4DD0-B220-9D55C16AB357}"/>
            </c:ext>
          </c:extLst>
        </c:ser>
        <c:ser>
          <c:idx val="4"/>
          <c:order val="7"/>
          <c:tx>
            <c:strRef>
              <c:f>G2_41!$O$7</c:f>
              <c:strCache>
                <c:ptCount val="1"/>
                <c:pt idx="0">
                  <c:v>konflikty a erotické problémy</c:v>
                </c:pt>
              </c:strCache>
            </c:strRef>
          </c:tx>
          <c:spPr>
            <a:solidFill>
              <a:schemeClr val="accent4">
                <a:lumMod val="25000"/>
              </a:schemeClr>
            </a:solidFill>
            <a:ln>
              <a:solidFill>
                <a:schemeClr val="accent4">
                  <a:lumMod val="25000"/>
                </a:schemeClr>
              </a:solidFill>
            </a:ln>
            <a:effectLst/>
          </c:spPr>
          <c:invertIfNegative val="0"/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(G2_41!$O$8:$O$13,G2_41!$O$14:$O$18)</c:f>
              <c:numCache>
                <c:formatCode>0.0</c:formatCode>
                <c:ptCount val="11"/>
                <c:pt idx="0">
                  <c:v>3.1055900621118013</c:v>
                </c:pt>
                <c:pt idx="1">
                  <c:v>1.7341040462427744</c:v>
                </c:pt>
                <c:pt idx="2">
                  <c:v>0</c:v>
                </c:pt>
                <c:pt idx="3">
                  <c:v>1.0389610389610389</c:v>
                </c:pt>
                <c:pt idx="4" formatCode="#\ ##0.0">
                  <c:v>0.92592592592592582</c:v>
                </c:pt>
                <c:pt idx="6">
                  <c:v>1.1976047904191618</c:v>
                </c:pt>
                <c:pt idx="7">
                  <c:v>3.5031847133757963</c:v>
                </c:pt>
                <c:pt idx="8">
                  <c:v>2.0477815699658701</c:v>
                </c:pt>
                <c:pt idx="9">
                  <c:v>0.34129692832764508</c:v>
                </c:pt>
                <c:pt idx="10" formatCode="#\ ##0.0">
                  <c:v>2.3936170212765959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F59-4DD0-B220-9D55C16AB357}"/>
            </c:ext>
          </c:extLst>
        </c:ser>
        <c:ser>
          <c:idx val="5"/>
          <c:order val="8"/>
          <c:tx>
            <c:strRef>
              <c:f>G2_41!$P$7</c:f>
              <c:strCache>
                <c:ptCount val="1"/>
                <c:pt idx="0">
                  <c:v>konflikty a problémy s verejnými záujmami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(G2_41!$P$8:$P$13,G2_41!$P$14:$P$18)</c:f>
              <c:numCache>
                <c:formatCode>0.0</c:formatCode>
                <c:ptCount val="11"/>
                <c:pt idx="0">
                  <c:v>0.6211180124223602</c:v>
                </c:pt>
                <c:pt idx="1">
                  <c:v>0.28901734104046239</c:v>
                </c:pt>
                <c:pt idx="2">
                  <c:v>0</c:v>
                </c:pt>
                <c:pt idx="3">
                  <c:v>0</c:v>
                </c:pt>
                <c:pt idx="4" formatCode="#\ ##0.0">
                  <c:v>0</c:v>
                </c:pt>
                <c:pt idx="6">
                  <c:v>1.7964071856287425</c:v>
                </c:pt>
                <c:pt idx="7">
                  <c:v>1.2738853503184715</c:v>
                </c:pt>
                <c:pt idx="8">
                  <c:v>1.3651877133105803</c:v>
                </c:pt>
                <c:pt idx="9">
                  <c:v>0.68259385665529015</c:v>
                </c:pt>
                <c:pt idx="10" formatCode="#\ ##0.0">
                  <c:v>2.3936170212765959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F59-4DD0-B220-9D55C16AB357}"/>
            </c:ext>
          </c:extLst>
        </c:ser>
        <c:ser>
          <c:idx val="9"/>
          <c:order val="9"/>
          <c:tx>
            <c:strRef>
              <c:f>G2_41!$T$7</c:f>
              <c:strCache>
                <c:ptCount val="1"/>
                <c:pt idx="0">
                  <c:v>neznámy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numRef>
              <c:f>(G2_41!$J$8:$J$13,G2_41!$J$14:$J$18)</c:f>
              <c:numCache>
                <c:formatCode>###0;###0</c:formatCode>
                <c:ptCount val="1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(G2_41!$T$8:$T$13,G2_41!$T$14:$T$18)</c:f>
              <c:numCache>
                <c:formatCode>0.0</c:formatCode>
                <c:ptCount val="11"/>
                <c:pt idx="0">
                  <c:v>5.2795031055900621</c:v>
                </c:pt>
                <c:pt idx="1">
                  <c:v>7.803468208092486</c:v>
                </c:pt>
                <c:pt idx="2">
                  <c:v>3.4802784222737819</c:v>
                </c:pt>
                <c:pt idx="3">
                  <c:v>4.4155844155844157</c:v>
                </c:pt>
                <c:pt idx="4" formatCode="#\ ##0.0">
                  <c:v>3.2407407407407405</c:v>
                </c:pt>
                <c:pt idx="6">
                  <c:v>12.275449101796406</c:v>
                </c:pt>
                <c:pt idx="7">
                  <c:v>13.375796178343949</c:v>
                </c:pt>
                <c:pt idx="8">
                  <c:v>12.627986348122866</c:v>
                </c:pt>
                <c:pt idx="9">
                  <c:v>7.5085324232081918</c:v>
                </c:pt>
                <c:pt idx="10" formatCode="#\ ##0.0">
                  <c:v>6.9148936170212769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F59-4DD0-B220-9D55C16AB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100"/>
        <c:axId val="391041552"/>
        <c:axId val="391043632"/>
      </c:barChart>
      <c:catAx>
        <c:axId val="391041552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1.4492753623188406E-2"/>
              <c:y val="9.2504530299805897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043632"/>
        <c:crosses val="autoZero"/>
        <c:auto val="1"/>
        <c:lblAlgn val="ctr"/>
        <c:lblOffset val="100"/>
        <c:noMultiLvlLbl val="0"/>
      </c:catAx>
      <c:valAx>
        <c:axId val="391043632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041552"/>
        <c:crosses val="autoZero"/>
        <c:crossBetween val="between"/>
        <c:majorUnit val="0.2"/>
        <c:min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5300187721920331"/>
          <c:w val="0.99978812431054809"/>
          <c:h val="0.24699812278079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54749986852737E-2"/>
          <c:y val="2.4630649492512858E-2"/>
          <c:w val="0.90284525909671132"/>
          <c:h val="0.80058897637795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G2_42!$J$6</c:f>
              <c:strCache>
                <c:ptCount val="1"/>
                <c:pt idx="0">
                  <c:v>hormonálna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G2_42!$G$18:$G$27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G2_42!$J$18:$J$27</c:f>
              <c:numCache>
                <c:formatCode>#\ ##0.0</c:formatCode>
                <c:ptCount val="10"/>
                <c:pt idx="0">
                  <c:v>14.8</c:v>
                </c:pt>
                <c:pt idx="1">
                  <c:v>13.4</c:v>
                </c:pt>
                <c:pt idx="2">
                  <c:v>12.211530921486593</c:v>
                </c:pt>
                <c:pt idx="3">
                  <c:v>11.446493424396047</c:v>
                </c:pt>
                <c:pt idx="4">
                  <c:v>11.231987628576116</c:v>
                </c:pt>
                <c:pt idx="5">
                  <c:v>10.681024974038683</c:v>
                </c:pt>
                <c:pt idx="6" formatCode="0.0">
                  <c:v>9.7771645262445155</c:v>
                </c:pt>
                <c:pt idx="7" formatCode="0.0">
                  <c:v>9.483989295156503</c:v>
                </c:pt>
                <c:pt idx="8" formatCode="0.0">
                  <c:v>9.100919898556155</c:v>
                </c:pt>
                <c:pt idx="9" formatCode="0.0">
                  <c:v>8.8724286261282401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A-4E07-95B0-D1654391CDB2}"/>
            </c:ext>
          </c:extLst>
        </c:ser>
        <c:ser>
          <c:idx val="0"/>
          <c:order val="1"/>
          <c:tx>
            <c:strRef>
              <c:f>G2_42!$I$6</c:f>
              <c:strCache>
                <c:ptCount val="1"/>
                <c:pt idx="0">
                  <c:v>vnútromaternicová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G2_42!$G$18:$G$27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G2_42!$I$18:$I$27</c:f>
              <c:numCache>
                <c:formatCode>#\ ##0.0</c:formatCode>
                <c:ptCount val="10"/>
                <c:pt idx="0">
                  <c:v>3.4</c:v>
                </c:pt>
                <c:pt idx="1">
                  <c:v>3.2</c:v>
                </c:pt>
                <c:pt idx="2">
                  <c:v>3.1031423506203364</c:v>
                </c:pt>
                <c:pt idx="3">
                  <c:v>2.9666137808793089</c:v>
                </c:pt>
                <c:pt idx="4">
                  <c:v>2.9749213118083055</c:v>
                </c:pt>
                <c:pt idx="5">
                  <c:v>2.9232560647918882</c:v>
                </c:pt>
                <c:pt idx="6" formatCode="0.0">
                  <c:v>2.8656792392123842</c:v>
                </c:pt>
                <c:pt idx="7" formatCode="0.0">
                  <c:v>2.9694199383783215</c:v>
                </c:pt>
                <c:pt idx="8" formatCode="0.0">
                  <c:v>2.931966536322423</c:v>
                </c:pt>
                <c:pt idx="9" formatCode="0.0">
                  <c:v>2.9422488967812508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A-4E07-95B0-D1654391CDB2}"/>
            </c:ext>
          </c:extLst>
        </c:ser>
        <c:ser>
          <c:idx val="4"/>
          <c:order val="2"/>
          <c:tx>
            <c:strRef>
              <c:f>G2_42!$K$6</c:f>
              <c:strCache>
                <c:ptCount val="1"/>
                <c:pt idx="0">
                  <c:v>iná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G2_42!$G$18:$G$27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G2_42!$K$18:$K$27</c:f>
              <c:numCache>
                <c:formatCode>#\ ##0.0</c:formatCode>
                <c:ptCount val="10"/>
                <c:pt idx="0">
                  <c:v>0.39997068594141566</c:v>
                </c:pt>
                <c:pt idx="1">
                  <c:v>0.43291660883769095</c:v>
                </c:pt>
                <c:pt idx="2">
                  <c:v>0.43421236736457386</c:v>
                </c:pt>
                <c:pt idx="3">
                  <c:v>0.3630216790411146</c:v>
                </c:pt>
                <c:pt idx="4">
                  <c:v>0.31584620070760794</c:v>
                </c:pt>
                <c:pt idx="5">
                  <c:v>0.2941364033951655</c:v>
                </c:pt>
                <c:pt idx="6" formatCode="0.0">
                  <c:v>0.25163232867151897</c:v>
                </c:pt>
                <c:pt idx="7" formatCode="0.0">
                  <c:v>0.29167054670008219</c:v>
                </c:pt>
                <c:pt idx="8" formatCode="0.0">
                  <c:v>0.29042523272146153</c:v>
                </c:pt>
                <c:pt idx="9" formatCode="0.0">
                  <c:v>0.27741393730943364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395436464"/>
        <c:axId val="395436856"/>
      </c:barChart>
      <c:lineChart>
        <c:grouping val="standard"/>
        <c:varyColors val="0"/>
        <c:ser>
          <c:idx val="5"/>
          <c:order val="3"/>
          <c:tx>
            <c:strRef>
              <c:f>G2_42!$H$6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G2_42!$H$18:$H$27</c:f>
              <c:numCache>
                <c:formatCode>0.0</c:formatCode>
                <c:ptCount val="10"/>
                <c:pt idx="0">
                  <c:v>18.613369477265358</c:v>
                </c:pt>
                <c:pt idx="1">
                  <c:v>16.999049825445461</c:v>
                </c:pt>
                <c:pt idx="2">
                  <c:v>15.748885639471503</c:v>
                </c:pt>
                <c:pt idx="3">
                  <c:v>14.776128884316472</c:v>
                </c:pt>
                <c:pt idx="4">
                  <c:v>14.522755141092029</c:v>
                </c:pt>
                <c:pt idx="5">
                  <c:v>13.898417442225739</c:v>
                </c:pt>
                <c:pt idx="6">
                  <c:v>12.894476094128418</c:v>
                </c:pt>
                <c:pt idx="7">
                  <c:v>12.745079780234908</c:v>
                </c:pt>
                <c:pt idx="8">
                  <c:v>12.32331166760004</c:v>
                </c:pt>
                <c:pt idx="9">
                  <c:v>12.092091460218924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6464"/>
        <c:axId val="395436856"/>
      </c:lineChart>
      <c:catAx>
        <c:axId val="3954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0327587673504603"/>
              <c:y val="0.8754618568061256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5436856"/>
        <c:crosses val="autoZero"/>
        <c:auto val="1"/>
        <c:lblAlgn val="ctr"/>
        <c:lblOffset val="100"/>
        <c:noMultiLvlLbl val="0"/>
      </c:catAx>
      <c:valAx>
        <c:axId val="395436856"/>
        <c:scaling>
          <c:orientation val="minMax"/>
          <c:max val="2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2.1794816631527615E-3"/>
              <c:y val="0.18917847769028873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5436464"/>
        <c:crosses val="autoZero"/>
        <c:crossBetween val="between"/>
        <c:majorUnit val="5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8.9488595346346747E-2"/>
          <c:y val="0.93563464566929133"/>
          <c:w val="0.85889610793186388"/>
          <c:h val="5.5136826559632694E-2"/>
        </c:manualLayout>
      </c:layout>
      <c:overlay val="0"/>
      <c:spPr>
        <a:ln>
          <a:noFill/>
          <a:round/>
        </a:ln>
      </c:spPr>
      <c:txPr>
        <a:bodyPr rot="0" anchor="ctr" anchorCtr="0"/>
        <a:lstStyle/>
        <a:p>
          <a:pPr>
            <a:defRPr>
              <a:solidFill>
                <a:schemeClr val="tx1"/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00496359646784"/>
          <c:y val="4.4695612730632536E-2"/>
          <c:w val="0.81423163135205689"/>
          <c:h val="0.6717184395207327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G2_43!$J$10</c:f>
              <c:strCache>
                <c:ptCount val="1"/>
                <c:pt idx="0">
                  <c:v>spontánne potraty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G2_43!$K$10:$T$10</c:f>
              <c:numCache>
                <c:formatCode>#,##0</c:formatCode>
                <c:ptCount val="10"/>
                <c:pt idx="0">
                  <c:v>5579</c:v>
                </c:pt>
                <c:pt idx="1">
                  <c:v>5887</c:v>
                </c:pt>
                <c:pt idx="2">
                  <c:v>5438</c:v>
                </c:pt>
                <c:pt idx="3">
                  <c:v>4885</c:v>
                </c:pt>
                <c:pt idx="4">
                  <c:v>7078</c:v>
                </c:pt>
                <c:pt idx="5">
                  <c:v>6558</c:v>
                </c:pt>
                <c:pt idx="6">
                  <c:v>6167</c:v>
                </c:pt>
                <c:pt idx="7">
                  <c:v>5360</c:v>
                </c:pt>
                <c:pt idx="8">
                  <c:v>5077</c:v>
                </c:pt>
                <c:pt idx="9">
                  <c:v>4642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E-4F79-B936-C98A453C2D51}"/>
            </c:ext>
          </c:extLst>
        </c:ser>
        <c:ser>
          <c:idx val="0"/>
          <c:order val="1"/>
          <c:tx>
            <c:strRef>
              <c:f>G2_43!$J$11</c:f>
              <c:strCache>
                <c:ptCount val="1"/>
                <c:pt idx="0">
                  <c:v>UPT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G2_43!$K$11:$T$11</c:f>
              <c:numCache>
                <c:formatCode>#,##0</c:formatCode>
                <c:ptCount val="10"/>
                <c:pt idx="0">
                  <c:v>7002</c:v>
                </c:pt>
                <c:pt idx="1">
                  <c:v>6491</c:v>
                </c:pt>
                <c:pt idx="2">
                  <c:v>6102</c:v>
                </c:pt>
                <c:pt idx="3">
                  <c:v>6024</c:v>
                </c:pt>
                <c:pt idx="4">
                  <c:v>5824</c:v>
                </c:pt>
                <c:pt idx="5">
                  <c:v>5460</c:v>
                </c:pt>
                <c:pt idx="6">
                  <c:v>4868</c:v>
                </c:pt>
                <c:pt idx="7">
                  <c:v>5288</c:v>
                </c:pt>
                <c:pt idx="8">
                  <c:v>5201</c:v>
                </c:pt>
                <c:pt idx="9">
                  <c:v>4896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2E-4F79-B936-C98A453C2D51}"/>
            </c:ext>
          </c:extLst>
        </c:ser>
        <c:ser>
          <c:idx val="2"/>
          <c:order val="2"/>
          <c:tx>
            <c:strRef>
              <c:f>G2_43!$J$12</c:f>
              <c:strCache>
                <c:ptCount val="1"/>
                <c:pt idx="0">
                  <c:v>mimomaternicové tehotenstvá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G2_43!$K$12:$T$12</c:f>
              <c:numCache>
                <c:formatCode>#,##0</c:formatCode>
                <c:ptCount val="10"/>
                <c:pt idx="0">
                  <c:v>386</c:v>
                </c:pt>
                <c:pt idx="1">
                  <c:v>358</c:v>
                </c:pt>
                <c:pt idx="2">
                  <c:v>398</c:v>
                </c:pt>
                <c:pt idx="3">
                  <c:v>444</c:v>
                </c:pt>
                <c:pt idx="4">
                  <c:v>468</c:v>
                </c:pt>
                <c:pt idx="5">
                  <c:v>510</c:v>
                </c:pt>
                <c:pt idx="6">
                  <c:v>482</c:v>
                </c:pt>
                <c:pt idx="7">
                  <c:v>422</c:v>
                </c:pt>
                <c:pt idx="8">
                  <c:v>460</c:v>
                </c:pt>
                <c:pt idx="9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2E-4F79-B936-C98A453C2D51}"/>
            </c:ext>
          </c:extLst>
        </c:ser>
        <c:ser>
          <c:idx val="3"/>
          <c:order val="3"/>
          <c:tx>
            <c:strRef>
              <c:f>G2_43!$J$13</c:f>
              <c:strCache>
                <c:ptCount val="1"/>
                <c:pt idx="0">
                  <c:v>ostatné potraty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G2_43!$K$13:$T$13</c:f>
              <c:numCache>
                <c:formatCode>#,##0</c:formatCode>
                <c:ptCount val="10"/>
                <c:pt idx="0">
                  <c:v>2670</c:v>
                </c:pt>
                <c:pt idx="1">
                  <c:v>2541</c:v>
                </c:pt>
                <c:pt idx="2">
                  <c:v>2583</c:v>
                </c:pt>
                <c:pt idx="3">
                  <c:v>2571</c:v>
                </c:pt>
                <c:pt idx="4">
                  <c:v>390</c:v>
                </c:pt>
                <c:pt idx="5">
                  <c:v>210</c:v>
                </c:pt>
                <c:pt idx="6">
                  <c:v>202</c:v>
                </c:pt>
                <c:pt idx="7">
                  <c:v>181</c:v>
                </c:pt>
                <c:pt idx="8">
                  <c:v>249</c:v>
                </c:pt>
                <c:pt idx="9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2E-4F79-B936-C98A453C2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4520751"/>
        <c:axId val="554522831"/>
      </c:barChart>
      <c:lineChart>
        <c:grouping val="standard"/>
        <c:varyColors val="0"/>
        <c:ser>
          <c:idx val="7"/>
          <c:order val="7"/>
          <c:tx>
            <c:strRef>
              <c:f>G2_43!$J$9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314824319103214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2E-4F79-B936-C98A453C2D51}"/>
                </c:ext>
              </c:extLst>
            </c:dLbl>
            <c:dLbl>
              <c:idx val="1"/>
              <c:layout>
                <c:manualLayout>
                  <c:x val="-4.631482431910313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2E-4F79-B936-C98A453C2D51}"/>
                </c:ext>
              </c:extLst>
            </c:dLbl>
            <c:dLbl>
              <c:idx val="2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2E-4F79-B936-C98A453C2D51}"/>
                </c:ext>
              </c:extLst>
            </c:dLbl>
            <c:dLbl>
              <c:idx val="3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2E-4F79-B936-C98A453C2D51}"/>
                </c:ext>
              </c:extLst>
            </c:dLbl>
            <c:dLbl>
              <c:idx val="4"/>
              <c:layout>
                <c:manualLayout>
                  <c:x val="-4.6314824319103172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2E-4F79-B936-C98A453C2D51}"/>
                </c:ext>
              </c:extLst>
            </c:dLbl>
            <c:dLbl>
              <c:idx val="5"/>
              <c:layout>
                <c:manualLayout>
                  <c:x val="-4.6314824319103089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2E-4F79-B936-C98A453C2D51}"/>
                </c:ext>
              </c:extLst>
            </c:dLbl>
            <c:dLbl>
              <c:idx val="6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C2E-4F79-B936-C98A453C2D51}"/>
                </c:ext>
              </c:extLst>
            </c:dLbl>
            <c:dLbl>
              <c:idx val="7"/>
              <c:layout>
                <c:manualLayout>
                  <c:x val="-4.6314824319103172E-2"/>
                  <c:y val="-2.13849437044669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2E-4F79-B936-C98A453C2D51}"/>
                </c:ext>
              </c:extLst>
            </c:dLbl>
            <c:dLbl>
              <c:idx val="8"/>
              <c:layout>
                <c:manualLayout>
                  <c:x val="-4.6314824319103172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2E-4F79-B936-C98A453C2D51}"/>
                </c:ext>
              </c:extLst>
            </c:dLbl>
            <c:dLbl>
              <c:idx val="9"/>
              <c:layout>
                <c:manualLayout>
                  <c:x val="-4.9288364436243029E-2"/>
                  <c:y val="-1.96387197204188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2E-4F79-B936-C98A453C2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G2_43!$K$9:$T$9</c:f>
              <c:numCache>
                <c:formatCode>#,##0</c:formatCode>
                <c:ptCount val="10"/>
                <c:pt idx="0">
                  <c:v>15637</c:v>
                </c:pt>
                <c:pt idx="1">
                  <c:v>15277</c:v>
                </c:pt>
                <c:pt idx="2">
                  <c:v>14521</c:v>
                </c:pt>
                <c:pt idx="3">
                  <c:v>13924</c:v>
                </c:pt>
                <c:pt idx="4">
                  <c:v>13760</c:v>
                </c:pt>
                <c:pt idx="5">
                  <c:v>12738</c:v>
                </c:pt>
                <c:pt idx="6">
                  <c:v>11719</c:v>
                </c:pt>
                <c:pt idx="7">
                  <c:v>11251</c:v>
                </c:pt>
                <c:pt idx="8">
                  <c:v>10987</c:v>
                </c:pt>
                <c:pt idx="9">
                  <c:v>10160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2E-4F79-B936-C98A453C2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520751"/>
        <c:axId val="554522831"/>
      </c:lineChart>
      <c:lineChart>
        <c:grouping val="standard"/>
        <c:varyColors val="0"/>
        <c:ser>
          <c:idx val="4"/>
          <c:order val="4"/>
          <c:tx>
            <c:strRef>
              <c:f>G2_43!$J$15</c:f>
              <c:strCache>
                <c:ptCount val="1"/>
                <c:pt idx="0">
                  <c:v>potraty spolu (‰)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G2_43!$K$15:$T$15</c:f>
              <c:numCache>
                <c:formatCode>0.0</c:formatCode>
                <c:ptCount val="10"/>
                <c:pt idx="0">
                  <c:v>11.762608490260888</c:v>
                </c:pt>
                <c:pt idx="1">
                  <c:v>11.595731963027552</c:v>
                </c:pt>
                <c:pt idx="2">
                  <c:v>11.118325444357838</c:v>
                </c:pt>
                <c:pt idx="3">
                  <c:v>10.745576633232725</c:v>
                </c:pt>
                <c:pt idx="4">
                  <c:v>10.703165290008331</c:v>
                </c:pt>
                <c:pt idx="5">
                  <c:v>9.9885161078348847</c:v>
                </c:pt>
                <c:pt idx="6">
                  <c:v>9.3328512541491744</c:v>
                </c:pt>
                <c:pt idx="7">
                  <c:v>9.0573285992536618</c:v>
                </c:pt>
                <c:pt idx="8">
                  <c:v>8.9523683809551748</c:v>
                </c:pt>
                <c:pt idx="9">
                  <c:v>8.384332521307428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C2E-4F79-B936-C98A453C2D51}"/>
            </c:ext>
          </c:extLst>
        </c:ser>
        <c:ser>
          <c:idx val="5"/>
          <c:order val="5"/>
          <c:tx>
            <c:strRef>
              <c:f>G2_43!$J$16</c:f>
              <c:strCache>
                <c:ptCount val="1"/>
                <c:pt idx="0">
                  <c:v>UPT (‰)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108913296397859E-2"/>
                  <c:y val="-2.3506854988519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2E-4F79-B936-C98A453C2D51}"/>
                </c:ext>
              </c:extLst>
            </c:dLbl>
            <c:dLbl>
              <c:idx val="1"/>
              <c:layout>
                <c:manualLayout>
                  <c:x val="-3.0107074373627737E-2"/>
                  <c:y val="-3.6599408776600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2E-4F79-B936-C98A453C2D51}"/>
                </c:ext>
              </c:extLst>
            </c:dLbl>
            <c:dLbl>
              <c:idx val="2"/>
              <c:layout>
                <c:manualLayout>
                  <c:x val="-3.0135591092524436E-2"/>
                  <c:y val="-3.14137043212915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C3-49CE-AC25-F08F9A61D245}"/>
                </c:ext>
              </c:extLst>
            </c:dLbl>
            <c:dLbl>
              <c:idx val="3"/>
              <c:layout>
                <c:manualLayout>
                  <c:x val="-3.0108913296397817E-2"/>
                  <c:y val="-2.3506854988519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C2E-4F79-B936-C98A453C2D51}"/>
                </c:ext>
              </c:extLst>
            </c:dLbl>
            <c:dLbl>
              <c:idx val="4"/>
              <c:layout>
                <c:manualLayout>
                  <c:x val="-3.2356520406834025E-2"/>
                  <c:y val="2.5428533874214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2E-4F79-B936-C98A453C2D51}"/>
                </c:ext>
              </c:extLst>
            </c:dLbl>
            <c:dLbl>
              <c:idx val="5"/>
              <c:layout>
                <c:manualLayout>
                  <c:x val="-3.0191443364446447E-2"/>
                  <c:y val="2.1681971294480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C2E-4F79-B936-C98A453C2D51}"/>
                </c:ext>
              </c:extLst>
            </c:dLbl>
            <c:dLbl>
              <c:idx val="6"/>
              <c:layout>
                <c:manualLayout>
                  <c:x val="-3.022451600884727E-2"/>
                  <c:y val="2.231339994690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C2E-4F79-B936-C98A453C2D51}"/>
                </c:ext>
              </c:extLst>
            </c:dLbl>
            <c:dLbl>
              <c:idx val="7"/>
              <c:layout>
                <c:manualLayout>
                  <c:x val="-2.8203034988833E-2"/>
                  <c:y val="2.95616854248226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C2E-4F79-B936-C98A453C2D51}"/>
                </c:ext>
              </c:extLst>
            </c:dLbl>
            <c:dLbl>
              <c:idx val="8"/>
              <c:layout>
                <c:manualLayout>
                  <c:x val="-3.0135591092524436E-2"/>
                  <c:y val="-2.69591684728962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C2E-4F79-B936-C98A453C2D51}"/>
                </c:ext>
              </c:extLst>
            </c:dLbl>
            <c:dLbl>
              <c:idx val="9"/>
              <c:layout>
                <c:manualLayout>
                  <c:x val="-3.0135591092524436E-2"/>
                  <c:y val="-2.15943444610820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C2E-4F79-B936-C98A453C2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G2_43!$K$16:$T$16</c:f>
              <c:numCache>
                <c:formatCode>0.0</c:formatCode>
                <c:ptCount val="10"/>
                <c:pt idx="0">
                  <c:v>5.2671090777519174</c:v>
                </c:pt>
                <c:pt idx="1">
                  <c:v>4.9268767540755283</c:v>
                </c:pt>
                <c:pt idx="2">
                  <c:v>4.6721315241010624</c:v>
                </c:pt>
                <c:pt idx="3">
                  <c:v>4.6489050300627648</c:v>
                </c:pt>
                <c:pt idx="4">
                  <c:v>4.5301769367012001</c:v>
                </c:pt>
                <c:pt idx="5">
                  <c:v>4.2814647471171661</c:v>
                </c:pt>
                <c:pt idx="6">
                  <c:v>3.8768085933269201</c:v>
                </c:pt>
                <c:pt idx="7">
                  <c:v>4.2569685923787546</c:v>
                </c:pt>
                <c:pt idx="8">
                  <c:v>4.2378509101072055</c:v>
                </c:pt>
                <c:pt idx="9">
                  <c:v>4.0403240181418472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7C2E-4F79-B936-C98A453C2D51}"/>
            </c:ext>
          </c:extLst>
        </c:ser>
        <c:ser>
          <c:idx val="6"/>
          <c:order val="6"/>
          <c:tx>
            <c:strRef>
              <c:f>G2_43!$J$17</c:f>
              <c:strCache>
                <c:ptCount val="1"/>
                <c:pt idx="0">
                  <c:v>spontánne potraty (‰)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7968995408302045E-2"/>
                  <c:y val="2.8563770428005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2E-4F79-B936-C98A453C2D51}"/>
                </c:ext>
              </c:extLst>
            </c:dLbl>
            <c:dLbl>
              <c:idx val="1"/>
              <c:layout>
                <c:manualLayout>
                  <c:x val="-2.7858640768311276E-2"/>
                  <c:y val="3.03745531675811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2E-4F79-B936-C98A453C2D51}"/>
                </c:ext>
              </c:extLst>
            </c:dLbl>
            <c:dLbl>
              <c:idx val="2"/>
              <c:layout>
                <c:manualLayout>
                  <c:x val="-3.4287557868690845E-2"/>
                  <c:y val="2.710143321417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2E-4F79-B936-C98A453C2D51}"/>
                </c:ext>
              </c:extLst>
            </c:dLbl>
            <c:dLbl>
              <c:idx val="3"/>
              <c:layout>
                <c:manualLayout>
                  <c:x val="-3.2144585501897624E-2"/>
                  <c:y val="3.2731199534031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2E-4F79-B936-C98A453C2D51}"/>
                </c:ext>
              </c:extLst>
            </c:dLbl>
            <c:dLbl>
              <c:idx val="4"/>
              <c:layout>
                <c:manualLayout>
                  <c:x val="-3.205414194374006E-2"/>
                  <c:y val="-2.6743194101167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C2E-4F79-B936-C98A453C2D51}"/>
                </c:ext>
              </c:extLst>
            </c:dLbl>
            <c:dLbl>
              <c:idx val="5"/>
              <c:layout>
                <c:manualLayout>
                  <c:x val="-2.7858640768311276E-2"/>
                  <c:y val="-2.5648374135651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C2E-4F79-B936-C98A453C2D51}"/>
                </c:ext>
              </c:extLst>
            </c:dLbl>
            <c:dLbl>
              <c:idx val="6"/>
              <c:layout>
                <c:manualLayout>
                  <c:x val="-3.0001613135104532E-2"/>
                  <c:y val="2.1269867451528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C2E-4F79-B936-C98A453C2D51}"/>
                </c:ext>
              </c:extLst>
            </c:dLbl>
            <c:dLbl>
              <c:idx val="7"/>
              <c:layout>
                <c:manualLayout>
                  <c:x val="-2.78586407683112E-2"/>
                  <c:y val="-2.7827705027460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C2E-4F79-B936-C98A453C2D51}"/>
                </c:ext>
              </c:extLst>
            </c:dLbl>
            <c:dLbl>
              <c:idx val="8"/>
              <c:layout>
                <c:manualLayout>
                  <c:x val="-3.0001613135104452E-2"/>
                  <c:y val="4.03820529936161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C2E-4F79-B936-C98A453C2D51}"/>
                </c:ext>
              </c:extLst>
            </c:dLbl>
            <c:dLbl>
              <c:idx val="9"/>
              <c:layout>
                <c:manualLayout>
                  <c:x val="-2.5715668401518101E-2"/>
                  <c:y val="3.2731199534031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C2E-4F79-B936-C98A453C2D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G2_43!$K$7:$T$7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G2_43!$K$17:$T$17</c:f>
              <c:numCache>
                <c:formatCode>0.0</c:formatCode>
                <c:ptCount val="10"/>
                <c:pt idx="0">
                  <c:v>4.1966868815735427</c:v>
                </c:pt>
                <c:pt idx="1">
                  <c:v>4.4684214221603193</c:v>
                </c:pt>
                <c:pt idx="2">
                  <c:v>4.1637252094496189</c:v>
                </c:pt>
                <c:pt idx="3">
                  <c:v>3.7699038963905389</c:v>
                </c:pt>
                <c:pt idx="4">
                  <c:v>5.5</c:v>
                </c:pt>
                <c:pt idx="5">
                  <c:v>5.1338369412776723</c:v>
                </c:pt>
                <c:pt idx="6">
                  <c:v>4.9113144196892184</c:v>
                </c:pt>
                <c:pt idx="7">
                  <c:v>4.3149303432583439</c:v>
                </c:pt>
                <c:pt idx="8">
                  <c:v>4.1368138955228382</c:v>
                </c:pt>
                <c:pt idx="9">
                  <c:v>3.8307157051091614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7C2E-4F79-B936-C98A453C2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73967"/>
        <c:axId val="628970639"/>
      </c:lineChart>
      <c:catAx>
        <c:axId val="5545207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249622195659115"/>
              <c:y val="0.782732874752905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522831"/>
        <c:crosses val="autoZero"/>
        <c:auto val="1"/>
        <c:lblAlgn val="ctr"/>
        <c:lblOffset val="100"/>
        <c:noMultiLvlLbl val="0"/>
      </c:catAx>
      <c:valAx>
        <c:axId val="554522831"/>
        <c:scaling>
          <c:orientation val="minMax"/>
          <c:max val="28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  <a:r>
                  <a:rPr lang="sk-SK"/>
                  <a:t> potratov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1762576210509408E-3"/>
              <c:y val="0.295166091508186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520751"/>
        <c:crosses val="autoZero"/>
        <c:crossBetween val="between"/>
        <c:majorUnit val="4000"/>
      </c:valAx>
      <c:valAx>
        <c:axId val="628970639"/>
        <c:scaling>
          <c:orientation val="minMax"/>
          <c:max val="14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1 000 žien v reprodukčnom veku (‰)</a:t>
                </a:r>
              </a:p>
            </c:rich>
          </c:tx>
          <c:layout>
            <c:manualLayout>
              <c:xMode val="edge"/>
              <c:yMode val="edge"/>
              <c:x val="0.96312282032712204"/>
              <c:y val="0.1694628272730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28973967"/>
        <c:crosses val="max"/>
        <c:crossBetween val="between"/>
        <c:majorUnit val="2"/>
      </c:valAx>
      <c:catAx>
        <c:axId val="6289739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70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443963128726154E-2"/>
          <c:y val="0.84031014744503352"/>
          <c:w val="0.89820214062925463"/>
          <c:h val="8.90535574549611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18867606901872"/>
          <c:y val="4.620381272407361E-2"/>
          <c:w val="0.78863291015598003"/>
          <c:h val="0.718126314675415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G2_44!$L$4</c:f>
              <c:strCache>
                <c:ptCount val="1"/>
                <c:pt idx="0">
                  <c:v>pôrody spolu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G2_44!$K$5:$K$14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G2_44!$L$5:$L$14</c:f>
              <c:numCache>
                <c:formatCode>#,##0</c:formatCode>
                <c:ptCount val="10"/>
                <c:pt idx="0">
                  <c:v>54584</c:v>
                </c:pt>
                <c:pt idx="1">
                  <c:v>55112</c:v>
                </c:pt>
                <c:pt idx="2">
                  <c:v>57027</c:v>
                </c:pt>
                <c:pt idx="3">
                  <c:v>57452</c:v>
                </c:pt>
                <c:pt idx="4">
                  <c:v>57059</c:v>
                </c:pt>
                <c:pt idx="5">
                  <c:v>56596</c:v>
                </c:pt>
                <c:pt idx="6">
                  <c:v>56238</c:v>
                </c:pt>
                <c:pt idx="7">
                  <c:v>56183</c:v>
                </c:pt>
                <c:pt idx="8">
                  <c:v>52782</c:v>
                </c:pt>
                <c:pt idx="9">
                  <c:v>48812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6-4E21-8532-C51E6CBF33D5}"/>
            </c:ext>
          </c:extLst>
        </c:ser>
        <c:ser>
          <c:idx val="1"/>
          <c:order val="1"/>
          <c:tx>
            <c:strRef>
              <c:f>G2_44!$M$4</c:f>
              <c:strCache>
                <c:ptCount val="1"/>
                <c:pt idx="0">
                  <c:v>pôrody sectio caesarea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G2_44!$K$5:$K$14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G2_44!$M$5:$M$14</c:f>
              <c:numCache>
                <c:formatCode>#,##0</c:formatCode>
                <c:ptCount val="10"/>
                <c:pt idx="0">
                  <c:v>16912</c:v>
                </c:pt>
                <c:pt idx="1">
                  <c:v>16798</c:v>
                </c:pt>
                <c:pt idx="2">
                  <c:v>17122</c:v>
                </c:pt>
                <c:pt idx="3">
                  <c:v>17215</c:v>
                </c:pt>
                <c:pt idx="4">
                  <c:v>16882</c:v>
                </c:pt>
                <c:pt idx="5">
                  <c:v>16741</c:v>
                </c:pt>
                <c:pt idx="6">
                  <c:v>16658</c:v>
                </c:pt>
                <c:pt idx="7">
                  <c:v>16731</c:v>
                </c:pt>
                <c:pt idx="8">
                  <c:v>15804</c:v>
                </c:pt>
                <c:pt idx="9">
                  <c:v>15210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C6-4E21-8532-C51E6CBF3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42163824"/>
        <c:axId val="1442153008"/>
      </c:barChart>
      <c:lineChart>
        <c:grouping val="standard"/>
        <c:varyColors val="0"/>
        <c:ser>
          <c:idx val="2"/>
          <c:order val="2"/>
          <c:tx>
            <c:strRef>
              <c:f>G2_44!$N$4</c:f>
              <c:strCache>
                <c:ptCount val="1"/>
                <c:pt idx="0">
                  <c:v>podiel pôrodov sectio caesarea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G2_44!$K$5:$K$14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G2_44!$N$5:$N$14</c:f>
              <c:numCache>
                <c:formatCode>0.0</c:formatCode>
                <c:ptCount val="10"/>
                <c:pt idx="0">
                  <c:v>30.98343837021838</c:v>
                </c:pt>
                <c:pt idx="1">
                  <c:v>30.479750326607636</c:v>
                </c:pt>
                <c:pt idx="2">
                  <c:v>30.024374419134798</c:v>
                </c:pt>
                <c:pt idx="3">
                  <c:v>29.964143981062453</c:v>
                </c:pt>
                <c:pt idx="4" formatCode="#\ ##0.0">
                  <c:v>29.586918803343909</c:v>
                </c:pt>
                <c:pt idx="5" formatCode="#\ ##0.0">
                  <c:v>29.579828963177611</c:v>
                </c:pt>
                <c:pt idx="6" formatCode="#\ ##0.0">
                  <c:v>29.620541271026706</c:v>
                </c:pt>
                <c:pt idx="7" formatCode="#\ ##0.0">
                  <c:v>29.779470658384209</c:v>
                </c:pt>
                <c:pt idx="8" formatCode="#\ ##0.0">
                  <c:v>29.942025690576337</c:v>
                </c:pt>
                <c:pt idx="9" formatCode="#\ ##0.0">
                  <c:v>31.160370400721131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C6-4E21-8532-C51E6CBF3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354864"/>
        <c:axId val="1433398144"/>
      </c:lineChart>
      <c:catAx>
        <c:axId val="144216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974335359073868"/>
              <c:y val="0.836835055365198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42153008"/>
        <c:crosses val="autoZero"/>
        <c:auto val="1"/>
        <c:lblAlgn val="ctr"/>
        <c:lblOffset val="100"/>
        <c:noMultiLvlLbl val="0"/>
      </c:catAx>
      <c:valAx>
        <c:axId val="1442153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pôrodov</a:t>
                </a:r>
              </a:p>
            </c:rich>
          </c:tx>
          <c:layout>
            <c:manualLayout>
              <c:xMode val="edge"/>
              <c:yMode val="edge"/>
              <c:x val="1.7218898215356942E-3"/>
              <c:y val="0.286155392980460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42163824"/>
        <c:crosses val="autoZero"/>
        <c:crossBetween val="between"/>
      </c:valAx>
      <c:valAx>
        <c:axId val="143339814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 (podiel pôrodov sectio caesarea)</a:t>
                </a:r>
              </a:p>
            </c:rich>
          </c:tx>
          <c:layout>
            <c:manualLayout>
              <c:xMode val="edge"/>
              <c:yMode val="edge"/>
              <c:x val="0.96123250672915561"/>
              <c:y val="0.17545542340816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41354864"/>
        <c:crosses val="max"/>
        <c:crossBetween val="between"/>
      </c:valAx>
      <c:catAx>
        <c:axId val="1441354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33398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388627233989421E-2"/>
          <c:y val="2.9321820882865241E-2"/>
          <c:w val="0.90137428469623226"/>
          <c:h val="0.73278902890517839"/>
        </c:manualLayout>
      </c:layout>
      <c:lineChart>
        <c:grouping val="standard"/>
        <c:varyColors val="0"/>
        <c:ser>
          <c:idx val="0"/>
          <c:order val="0"/>
          <c:tx>
            <c:strRef>
              <c:f>G2_45!$K$7</c:f>
              <c:strCache>
                <c:ptCount val="1"/>
                <c:pt idx="0">
                  <c:v>chlapci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G2_45!$J$8:$J$17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G2_45!$K$8:$K$17</c:f>
              <c:numCache>
                <c:formatCode>0.0</c:formatCode>
                <c:ptCount val="10"/>
                <c:pt idx="0">
                  <c:v>30.925266903914594</c:v>
                </c:pt>
                <c:pt idx="1">
                  <c:v>40.532998465187667</c:v>
                </c:pt>
                <c:pt idx="2">
                  <c:v>41.690695071067537</c:v>
                </c:pt>
                <c:pt idx="3">
                  <c:v>48.332381688106679</c:v>
                </c:pt>
                <c:pt idx="4">
                  <c:v>42.360315427647102</c:v>
                </c:pt>
                <c:pt idx="5">
                  <c:v>36.303743609099961</c:v>
                </c:pt>
                <c:pt idx="6">
                  <c:v>40.479811946902657</c:v>
                </c:pt>
                <c:pt idx="7">
                  <c:v>41.723166788359237</c:v>
                </c:pt>
                <c:pt idx="8">
                  <c:v>45.479755962285083</c:v>
                </c:pt>
                <c:pt idx="9">
                  <c:v>49.2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1B-410F-8C10-F604580F45DE}"/>
            </c:ext>
          </c:extLst>
        </c:ser>
        <c:ser>
          <c:idx val="1"/>
          <c:order val="1"/>
          <c:tx>
            <c:strRef>
              <c:f>G2_45!$L$7</c:f>
              <c:strCache>
                <c:ptCount val="1"/>
                <c:pt idx="0">
                  <c:v>dievčatá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3"/>
              </a:solidFill>
              <a:ln w="19050">
                <a:noFill/>
              </a:ln>
              <a:effectLst/>
            </c:spPr>
          </c:marker>
          <c:dLbls>
            <c:dLbl>
              <c:idx val="1"/>
              <c:layout>
                <c:manualLayout>
                  <c:x val="-3.9023797589094043E-2"/>
                  <c:y val="3.48684961453818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1B-410F-8C10-F604580F45DE}"/>
                </c:ext>
              </c:extLst>
            </c:dLbl>
            <c:dLbl>
              <c:idx val="2"/>
              <c:layout>
                <c:manualLayout>
                  <c:x val="-3.9023797589094043E-2"/>
                  <c:y val="3.12354373702146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G2_45!$J$8:$J$17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G2_45!$L$8:$L$17</c:f>
              <c:numCache>
                <c:formatCode>0.0</c:formatCode>
                <c:ptCount val="10"/>
                <c:pt idx="0">
                  <c:v>23.428507778561617</c:v>
                </c:pt>
                <c:pt idx="1">
                  <c:v>30.073513031855647</c:v>
                </c:pt>
                <c:pt idx="2">
                  <c:v>29.168744212550752</c:v>
                </c:pt>
                <c:pt idx="3">
                  <c:v>33.515392254220458</c:v>
                </c:pt>
                <c:pt idx="4">
                  <c:v>30.35937779367066</c:v>
                </c:pt>
                <c:pt idx="5">
                  <c:v>24.828920497294973</c:v>
                </c:pt>
                <c:pt idx="6">
                  <c:v>28.641512156410069</c:v>
                </c:pt>
                <c:pt idx="7">
                  <c:v>28.916702632714717</c:v>
                </c:pt>
                <c:pt idx="8">
                  <c:v>31.885415447059287</c:v>
                </c:pt>
                <c:pt idx="9">
                  <c:v>34.6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1B-410F-8C10-F604580F45DE}"/>
            </c:ext>
          </c:extLst>
        </c:ser>
        <c:ser>
          <c:idx val="2"/>
          <c:order val="2"/>
          <c:tx>
            <c:strRef>
              <c:f>G2_45!$M$7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1B-410F-8C10-F604580F45DE}"/>
                </c:ext>
              </c:extLst>
            </c:dLbl>
            <c:dLbl>
              <c:idx val="1"/>
              <c:layout>
                <c:manualLayout>
                  <c:x val="-3.9023797589094064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1B-410F-8C10-F604580F45DE}"/>
                </c:ext>
              </c:extLst>
            </c:dLbl>
            <c:dLbl>
              <c:idx val="2"/>
              <c:layout>
                <c:manualLayout>
                  <c:x val="-4.6211577683772764E-2"/>
                  <c:y val="-3.1235151302594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21B-410F-8C10-F604580F45DE}"/>
                </c:ext>
              </c:extLst>
            </c:dLbl>
            <c:dLbl>
              <c:idx val="3"/>
              <c:layout>
                <c:manualLayout>
                  <c:x val="-3.9023797589094085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21B-410F-8C10-F604580F45DE}"/>
                </c:ext>
              </c:extLst>
            </c:dLbl>
            <c:dLbl>
              <c:idx val="4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21B-410F-8C10-F604580F45DE}"/>
                </c:ext>
              </c:extLst>
            </c:dLbl>
            <c:dLbl>
              <c:idx val="5"/>
              <c:layout>
                <c:manualLayout>
                  <c:x val="-3.9023797589094043E-2"/>
                  <c:y val="-2.3969033752260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1B-410F-8C10-F604580F45DE}"/>
                </c:ext>
              </c:extLst>
            </c:dLbl>
            <c:dLbl>
              <c:idx val="6"/>
              <c:layout>
                <c:manualLayout>
                  <c:x val="-3.9023797589094134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21B-410F-8C10-F604580F45DE}"/>
                </c:ext>
              </c:extLst>
            </c:dLbl>
            <c:dLbl>
              <c:idx val="7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21B-410F-8C10-F604580F45DE}"/>
                </c:ext>
              </c:extLst>
            </c:dLbl>
            <c:dLbl>
              <c:idx val="8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21B-410F-8C10-F604580F45DE}"/>
                </c:ext>
              </c:extLst>
            </c:dLbl>
            <c:dLbl>
              <c:idx val="9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G2_45!$J$8:$J$17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G2_45!$M$8:$M$17</c:f>
              <c:numCache>
                <c:formatCode>0.0</c:formatCode>
                <c:ptCount val="10"/>
                <c:pt idx="0">
                  <c:v>27.256373448658078</c:v>
                </c:pt>
                <c:pt idx="1">
                  <c:v>35.484335095859862</c:v>
                </c:pt>
                <c:pt idx="2">
                  <c:v>35.634240839515606</c:v>
                </c:pt>
                <c:pt idx="3">
                  <c:v>41.21168210595318</c:v>
                </c:pt>
                <c:pt idx="4">
                  <c:v>36.624507711792361</c:v>
                </c:pt>
                <c:pt idx="5">
                  <c:v>30.742805061871213</c:v>
                </c:pt>
                <c:pt idx="6">
                  <c:v>34.686672550750217</c:v>
                </c:pt>
                <c:pt idx="7">
                  <c:v>35.428268363829226</c:v>
                </c:pt>
                <c:pt idx="8">
                  <c:v>38.885091516670464</c:v>
                </c:pt>
                <c:pt idx="9">
                  <c:v>42.1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1B-410F-8C10-F604580F4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686047"/>
        <c:axId val="495681887"/>
      </c:lineChart>
      <c:catAx>
        <c:axId val="49568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370004965415651"/>
              <c:y val="0.80642137887065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1887"/>
        <c:crosses val="autoZero"/>
        <c:auto val="1"/>
        <c:lblAlgn val="ctr"/>
        <c:lblOffset val="100"/>
        <c:noMultiLvlLbl val="0"/>
      </c:catAx>
      <c:valAx>
        <c:axId val="495681887"/>
        <c:scaling>
          <c:orientation val="minMax"/>
          <c:min val="1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s vrodenou chybou na 1 000 živonarodených detí</a:t>
                </a:r>
              </a:p>
            </c:rich>
          </c:tx>
          <c:layout>
            <c:manualLayout>
              <c:xMode val="edge"/>
              <c:yMode val="edge"/>
              <c:x val="1.5130653591631314E-2"/>
              <c:y val="3.70187560449201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604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234759267895489"/>
          <c:y val="0.86092554122854381"/>
          <c:w val="0.41926377888954647"/>
          <c:h val="5.39349030245071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2607142857142857"/>
          <c:y val="1.4066741602425874E-2"/>
          <c:w val="0.63443015873015873"/>
          <c:h val="0.811719168420379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70C0"/>
            </a:solidFill>
            <a:ln w="19050"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472-4B04-9591-95D36FC2387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472-4B04-9591-95D36FC2387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472-4B04-9591-95D36FC2387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72-4B04-9591-95D36FC2387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472-4B04-9591-95D36FC2387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472-4B04-9591-95D36FC2387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472-4B04-9591-95D36FC2387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72-4B04-9591-95D36FC2387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472-4B04-9591-95D36FC2387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472-4B04-9591-95D36FC23873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472-4B04-9591-95D36FC23873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472-4B04-9591-95D36FC23873}"/>
              </c:ext>
            </c:extLst>
          </c:dPt>
          <c:dLbls>
            <c:dLbl>
              <c:idx val="0"/>
              <c:layout>
                <c:manualLayout>
                  <c:x val="-2.8396334851009501E-3"/>
                  <c:y val="4.0085751439479336E-7"/>
                </c:manualLayout>
              </c:layout>
              <c:tx>
                <c:rich>
                  <a:bodyPr/>
                  <a:lstStyle/>
                  <a:p>
                    <a:fld id="{D7A67674-7ED6-4BE7-B6D3-407471D3DB2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472-4B04-9591-95D36FC23873}"/>
                </c:ext>
              </c:extLst>
            </c:dLbl>
            <c:dLbl>
              <c:idx val="1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CD85DD26-0B64-444A-BCEB-197C161F132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472-4B04-9591-95D36FC23873}"/>
                </c:ext>
              </c:extLst>
            </c:dLbl>
            <c:dLbl>
              <c:idx val="2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D3A28845-5A65-4EEC-A034-8681593E25B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472-4B04-9591-95D36FC23873}"/>
                </c:ext>
              </c:extLst>
            </c:dLbl>
            <c:dLbl>
              <c:idx val="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3C4240BF-F44B-4E2C-A806-FC891E21C5A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472-4B04-9591-95D36FC23873}"/>
                </c:ext>
              </c:extLst>
            </c:dLbl>
            <c:dLbl>
              <c:idx val="4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3CB8F23E-B1B3-46FF-A095-D057E3BC6AD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472-4B04-9591-95D36FC23873}"/>
                </c:ext>
              </c:extLst>
            </c:dLbl>
            <c:dLbl>
              <c:idx val="5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8C84AF3C-76EA-498C-BE77-3FF36C779E6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472-4B04-9591-95D36FC23873}"/>
                </c:ext>
              </c:extLst>
            </c:dLbl>
            <c:dLbl>
              <c:idx val="6"/>
              <c:layout>
                <c:manualLayout>
                  <c:x val="-1.0079365079365125E-2"/>
                  <c:y val="2.2481129906823151E-7"/>
                </c:manualLayout>
              </c:layout>
              <c:tx>
                <c:rich>
                  <a:bodyPr/>
                  <a:lstStyle/>
                  <a:p>
                    <a:fld id="{D5AA810D-0AEC-499B-96D5-C6911031E15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472-4B04-9591-95D36FC23873}"/>
                </c:ext>
              </c:extLst>
            </c:dLbl>
            <c:dLbl>
              <c:idx val="7"/>
              <c:layout>
                <c:manualLayout>
                  <c:x val="-1.0079365079365033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534494A6-EBF3-49DA-9A51-7A17651FB43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4472-4B04-9591-95D36FC23873}"/>
                </c:ext>
              </c:extLst>
            </c:dLbl>
            <c:dLbl>
              <c:idx val="8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709404C4-17FE-4547-846A-00D6F114093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472-4B04-9591-95D36FC23873}"/>
                </c:ext>
              </c:extLst>
            </c:dLbl>
            <c:dLbl>
              <c:idx val="9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55D4C234-42D7-4C6B-A277-38A8F8B56A5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472-4B04-9591-95D36FC23873}"/>
                </c:ext>
              </c:extLst>
            </c:dLbl>
            <c:dLbl>
              <c:idx val="10"/>
              <c:layout>
                <c:manualLayout>
                  <c:x val="-1.0079365079365125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7594F2E1-97A9-42F6-AF64-5BEECD9DE09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472-4B04-9591-95D36FC23873}"/>
                </c:ext>
              </c:extLst>
            </c:dLbl>
            <c:dLbl>
              <c:idx val="11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AE3F55D1-0BBD-49C0-9B71-A112B15868E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472-4B04-9591-95D36FC23873}"/>
                </c:ext>
              </c:extLst>
            </c:dLbl>
            <c:dLbl>
              <c:idx val="12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10692DDE-A47D-4BFB-A948-2860E8C9B89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472-4B04-9591-95D36FC23873}"/>
                </c:ext>
              </c:extLst>
            </c:dLbl>
            <c:dLbl>
              <c:idx val="1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79EF2F37-311B-4A9E-81CF-F65BCF1F1E3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472-4B04-9591-95D36FC238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G2_46_G2_47!$J$39:$J$52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 </c:v>
                </c:pt>
                <c:pt idx="3">
                  <c:v>Pohlavné orgány (Q50 – Q56)  </c:v>
                </c:pt>
                <c:pt idx="4">
                  <c:v>Nervový systém (Q00 – Q07) </c:v>
                </c:pt>
                <c:pt idx="5">
                  <c:v>Iné VCH tráviacej sústavy
(Q38 – Q45)</c:v>
                </c:pt>
                <c:pt idx="6">
                  <c:v>Iné VCH (Q80 – Q89) </c:v>
                </c:pt>
                <c:pt idx="7">
                  <c:v>Rázštep pery a rázštep podnebia (Q35 – Q37)</c:v>
                </c:pt>
                <c:pt idx="8">
                  <c:v>Oko, ucho, tvár a krk (Q10 – Q18)</c:v>
                </c:pt>
                <c:pt idx="9">
                  <c:v>Chromozómové anomálie
(Q90 – Q99)</c:v>
                </c:pt>
                <c:pt idx="10">
                  <c:v>Dýchacia sústava (Q30 – Q34)</c:v>
                </c:pt>
                <c:pt idx="11">
                  <c:v>Metabolické poruchy (E70 – E90)</c:v>
                </c:pt>
                <c:pt idx="12">
                  <c:v>Vrodená hypothyreóza (E03)</c:v>
                </c:pt>
                <c:pt idx="13">
                  <c:v>Poruchy koagulácie, purpura a iné
hemoragické choroby (D65 – D69)</c:v>
                </c:pt>
              </c:strCache>
            </c:strRef>
          </c:cat>
          <c:val>
            <c:numRef>
              <c:f>G2_46_G2_47!$K$39:$K$52</c:f>
              <c:numCache>
                <c:formatCode>#,##0</c:formatCode>
                <c:ptCount val="14"/>
                <c:pt idx="0">
                  <c:v>940</c:v>
                </c:pt>
                <c:pt idx="1">
                  <c:v>475</c:v>
                </c:pt>
                <c:pt idx="2">
                  <c:v>463</c:v>
                </c:pt>
                <c:pt idx="3">
                  <c:v>288</c:v>
                </c:pt>
                <c:pt idx="4">
                  <c:v>152</c:v>
                </c:pt>
                <c:pt idx="5">
                  <c:v>133</c:v>
                </c:pt>
                <c:pt idx="6">
                  <c:v>117</c:v>
                </c:pt>
                <c:pt idx="7">
                  <c:v>95</c:v>
                </c:pt>
                <c:pt idx="8">
                  <c:v>76</c:v>
                </c:pt>
                <c:pt idx="9">
                  <c:v>54</c:v>
                </c:pt>
                <c:pt idx="10">
                  <c:v>42</c:v>
                </c:pt>
                <c:pt idx="11">
                  <c:v>5</c:v>
                </c:pt>
                <c:pt idx="12">
                  <c:v>3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G2_46_G2_47!$L$39:$L$52</c15:f>
                <c15:dlblRangeCache>
                  <c:ptCount val="14"/>
                  <c:pt idx="0">
                    <c:v>33,1 %</c:v>
                  </c:pt>
                  <c:pt idx="1">
                    <c:v>16,7 %</c:v>
                  </c:pt>
                  <c:pt idx="2">
                    <c:v>16,3 %</c:v>
                  </c:pt>
                  <c:pt idx="3">
                    <c:v>10,1 %</c:v>
                  </c:pt>
                  <c:pt idx="4">
                    <c:v>5,3 %</c:v>
                  </c:pt>
                  <c:pt idx="5">
                    <c:v>4,7 %</c:v>
                  </c:pt>
                  <c:pt idx="6">
                    <c:v>4,1 %</c:v>
                  </c:pt>
                  <c:pt idx="7">
                    <c:v>3,3 %</c:v>
                  </c:pt>
                  <c:pt idx="8">
                    <c:v>2,7 %</c:v>
                  </c:pt>
                  <c:pt idx="9">
                    <c:v>1,9 %</c:v>
                  </c:pt>
                  <c:pt idx="10">
                    <c:v>1,5 %</c:v>
                  </c:pt>
                  <c:pt idx="11">
                    <c:v>0,2 %</c:v>
                  </c:pt>
                  <c:pt idx="12">
                    <c:v>0,1 %</c:v>
                  </c:pt>
                  <c:pt idx="13">
                    <c:v>0,0 %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4472-4B04-9591-95D36FC23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6160"/>
        <c:axId val="394767728"/>
      </c:barChart>
      <c:valAx>
        <c:axId val="394767728"/>
        <c:scaling>
          <c:orientation val="minMax"/>
          <c:max val="1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</a:t>
                </a:r>
                <a:r>
                  <a:rPr lang="sk-SK" sz="800" b="0" i="0" baseline="0">
                    <a:effectLst/>
                  </a:rPr>
                  <a:t>jednotlivých </a:t>
                </a:r>
                <a:r>
                  <a:rPr lang="en-US" sz="800" b="0" i="0" baseline="0">
                    <a:effectLst/>
                  </a:rPr>
                  <a:t>VCH u detí / podiel</a:t>
                </a:r>
                <a:r>
                  <a:rPr lang="sk-SK" sz="800" b="0" i="0" baseline="0">
                    <a:effectLst/>
                  </a:rPr>
                  <a:t> z celkového počtu jednotlivých VCH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33399839738565"/>
              <c:y val="0.889191190205933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autoZero"/>
        <c:crossBetween val="between"/>
        <c:majorUnit val="100"/>
      </c:valAx>
      <c:catAx>
        <c:axId val="3947661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7192281988678327"/>
          <c:y val="1.4066741602425874E-2"/>
          <c:w val="0.58857883602769778"/>
          <c:h val="0.811719168420379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 w="1905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CA51A15-6F3B-473D-BC6E-B2C5B105001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369-4724-844F-3281A8C75FD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B470FEB-C7D5-4579-B394-4A7E84485E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369-4724-844F-3281A8C75FD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5FFA1BE-8B2A-456F-A201-D0A74E1F679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369-4724-844F-3281A8C75FD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D80F577-7C64-4010-8AEA-EE949D17173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369-4724-844F-3281A8C75FD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ED31AD4-E758-4A2B-A7C4-EAEDDFA493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369-4724-844F-3281A8C75FD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BEB8D8F-66B0-45DE-813F-4254840DBD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369-4724-844F-3281A8C75FD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7303EEE-AB95-44AC-A12E-B01531C9356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369-4724-844F-3281A8C75FD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C0A55EC-5750-4544-ADA2-54E54F2479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369-4724-844F-3281A8C75FD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D1B8FCC-E036-42FB-A99C-A005BFB66D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369-4724-844F-3281A8C75FD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6B8D25C-A7D9-43E3-8622-1B1B6DB12A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369-4724-844F-3281A8C75FD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2E24D61-4EBD-49BC-8702-A6FC9DF0A46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369-4724-844F-3281A8C75FD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90B9378-964F-4A97-9ABA-D425F51A451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369-4724-844F-3281A8C75FD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CC12DEE-22EC-4ED6-B33E-8C14398E79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369-4724-844F-3281A8C75FD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0BBC0BA-5B12-4DD2-9BF6-C022275810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369-4724-844F-3281A8C75F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G2_46_G2_47!$J$8:$J$21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 </c:v>
                </c:pt>
                <c:pt idx="3">
                  <c:v>Pohlavné orgány (Q50 – Q56)  </c:v>
                </c:pt>
                <c:pt idx="4">
                  <c:v>Nervový systém (Q00 – Q07) </c:v>
                </c:pt>
                <c:pt idx="5">
                  <c:v>Iné VCH (Q80 – Q89) </c:v>
                </c:pt>
                <c:pt idx="6">
                  <c:v>Iné VCH tráviacej sústavy (Q38 – Q45)</c:v>
                </c:pt>
                <c:pt idx="7">
                  <c:v>Rázštep pery a rázštep podnebia
(Q35 – Q37)</c:v>
                </c:pt>
                <c:pt idx="8">
                  <c:v>Oko, ucho, tvár a krk (Q10 – Q18)</c:v>
                </c:pt>
                <c:pt idx="9">
                  <c:v>Chromozómové anomálie (Q90 – Q99)</c:v>
                </c:pt>
                <c:pt idx="10">
                  <c:v>Dýchacia sústava (Q30 – Q34)</c:v>
                </c:pt>
                <c:pt idx="11">
                  <c:v>Metabolické poruchy (E70 – E90)</c:v>
                </c:pt>
                <c:pt idx="12">
                  <c:v>Vrodená hypotyreóza (E03)</c:v>
                </c:pt>
                <c:pt idx="13">
                  <c:v>Poruchy koagulácie, purpura a iné
hemoragické choroby (D65 – D69)</c:v>
                </c:pt>
              </c:strCache>
            </c:strRef>
          </c:cat>
          <c:val>
            <c:numRef>
              <c:f>G2_46_G2_47!$K$8:$K$21</c:f>
              <c:numCache>
                <c:formatCode>General</c:formatCode>
                <c:ptCount val="14"/>
                <c:pt idx="0">
                  <c:v>716</c:v>
                </c:pt>
                <c:pt idx="1">
                  <c:v>411</c:v>
                </c:pt>
                <c:pt idx="2">
                  <c:v>399</c:v>
                </c:pt>
                <c:pt idx="3">
                  <c:v>284</c:v>
                </c:pt>
                <c:pt idx="4">
                  <c:v>140</c:v>
                </c:pt>
                <c:pt idx="5">
                  <c:v>117</c:v>
                </c:pt>
                <c:pt idx="6">
                  <c:v>110</c:v>
                </c:pt>
                <c:pt idx="7">
                  <c:v>88</c:v>
                </c:pt>
                <c:pt idx="8">
                  <c:v>68</c:v>
                </c:pt>
                <c:pt idx="9">
                  <c:v>53</c:v>
                </c:pt>
                <c:pt idx="10">
                  <c:v>41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G2_46_G2_47!$L$8:$L$21</c15:f>
                <c15:dlblRangeCache>
                  <c:ptCount val="14"/>
                  <c:pt idx="0">
                    <c:v>29,4 %</c:v>
                  </c:pt>
                  <c:pt idx="1">
                    <c:v>16,9 %</c:v>
                  </c:pt>
                  <c:pt idx="2">
                    <c:v>16,4 %</c:v>
                  </c:pt>
                  <c:pt idx="3">
                    <c:v>11,7 %</c:v>
                  </c:pt>
                  <c:pt idx="4">
                    <c:v>5,8 %</c:v>
                  </c:pt>
                  <c:pt idx="5">
                    <c:v>4,8 %</c:v>
                  </c:pt>
                  <c:pt idx="6">
                    <c:v>4,5 %</c:v>
                  </c:pt>
                  <c:pt idx="7">
                    <c:v>3,6 %</c:v>
                  </c:pt>
                  <c:pt idx="8">
                    <c:v>2,8 %</c:v>
                  </c:pt>
                  <c:pt idx="9">
                    <c:v>2,2 %</c:v>
                  </c:pt>
                  <c:pt idx="10">
                    <c:v>1,7 %</c:v>
                  </c:pt>
                  <c:pt idx="11">
                    <c:v>0,2 %</c:v>
                  </c:pt>
                  <c:pt idx="12">
                    <c:v>0,0 %</c:v>
                  </c:pt>
                  <c:pt idx="13">
                    <c:v>0,0 %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369-4724-844F-3281A8C7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6160"/>
        <c:axId val="394767728"/>
      </c:barChart>
      <c:valAx>
        <c:axId val="394767728"/>
        <c:scaling>
          <c:orientation val="minMax"/>
          <c:max val="8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VCH u detí / podiel</a:t>
                </a:r>
                <a:r>
                  <a:rPr lang="sk-SK" sz="800" b="0" i="0" baseline="0">
                    <a:effectLst/>
                  </a:rPr>
                  <a:t> z celkového počtu VCH na úrovni orgánového postihnutia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33399839738565"/>
              <c:y val="0.889191190205933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autoZero"/>
        <c:crossBetween val="between"/>
        <c:majorUnit val="100"/>
      </c:valAx>
      <c:catAx>
        <c:axId val="3947661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0 – 18-roční</a:t>
            </a:r>
          </a:p>
        </c:rich>
      </c:tx>
      <c:layout>
        <c:manualLayout>
          <c:xMode val="edge"/>
          <c:yMode val="edge"/>
          <c:x val="0.43159801587301588"/>
          <c:y val="6.498615500590828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0701236929966185E-3"/>
          <c:y val="3.3228755864421963E-2"/>
          <c:w val="0.79676413363999254"/>
          <c:h val="0.92218395022331723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G2_48_G2_49!$L$6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rgbClr val="8E082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5595042360171632E-3"/>
                  <c:y val="9.590835047850794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3E-49D8-9152-92096BB867D7}"/>
                </c:ext>
              </c:extLst>
            </c:dLbl>
            <c:dLbl>
              <c:idx val="1"/>
              <c:layout>
                <c:manualLayout>
                  <c:x val="-4.9691237787404322E-3"/>
                  <c:y val="-1.9444188696507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3E-49D8-9152-92096BB867D7}"/>
                </c:ext>
              </c:extLst>
            </c:dLbl>
            <c:dLbl>
              <c:idx val="2"/>
              <c:layout>
                <c:manualLayout>
                  <c:x val="2.6569226794109714E-3"/>
                  <c:y val="2.1213183337655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3E-49D8-9152-92096BB867D7}"/>
                </c:ext>
              </c:extLst>
            </c:dLbl>
            <c:dLbl>
              <c:idx val="3"/>
              <c:layout>
                <c:manualLayout>
                  <c:x val="-4.6499860835032356E-3"/>
                  <c:y val="2.3560891087935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3E-49D8-9152-92096BB867D7}"/>
                </c:ext>
              </c:extLst>
            </c:dLbl>
            <c:dLbl>
              <c:idx val="4"/>
              <c:layout>
                <c:manualLayout>
                  <c:x val="-2.4126302195937349E-3"/>
                  <c:y val="1.13246587344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3E-49D8-9152-92096BB867D7}"/>
                </c:ext>
              </c:extLst>
            </c:dLbl>
            <c:dLbl>
              <c:idx val="5"/>
              <c:layout>
                <c:manualLayout>
                  <c:x val="-6.3441430697103339E-5"/>
                  <c:y val="4.50629977864681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3E-49D8-9152-92096BB867D7}"/>
                </c:ext>
              </c:extLst>
            </c:dLbl>
            <c:dLbl>
              <c:idx val="6"/>
              <c:layout>
                <c:manualLayout>
                  <c:x val="-2.0039651162342196E-3"/>
                  <c:y val="3.02200003773073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3E-49D8-9152-92096BB867D7}"/>
                </c:ext>
              </c:extLst>
            </c:dLbl>
            <c:dLbl>
              <c:idx val="7"/>
              <c:layout>
                <c:manualLayout>
                  <c:x val="-5.0192519931271818E-3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3E-49D8-9152-92096BB867D7}"/>
                </c:ext>
              </c:extLst>
            </c:dLbl>
            <c:dLbl>
              <c:idx val="8"/>
              <c:layout>
                <c:manualLayout>
                  <c:x val="5.4205993188331334E-3"/>
                  <c:y val="4.2179329306903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3E-49D8-9152-92096BB867D7}"/>
                </c:ext>
              </c:extLst>
            </c:dLbl>
            <c:dLbl>
              <c:idx val="9"/>
              <c:layout>
                <c:manualLayout>
                  <c:x val="-8.3894293049853099E-3"/>
                  <c:y val="3.91243791802651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3E-49D8-9152-92096BB867D7}"/>
                </c:ext>
              </c:extLst>
            </c:dLbl>
            <c:dLbl>
              <c:idx val="10"/>
              <c:layout>
                <c:manualLayout>
                  <c:x val="-4.6468616567860183E-3"/>
                  <c:y val="2.0480975605194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3E-49D8-9152-92096BB867D7}"/>
                </c:ext>
              </c:extLst>
            </c:dLbl>
            <c:dLbl>
              <c:idx val="11"/>
              <c:layout>
                <c:manualLayout>
                  <c:x val="-4.6549616024006693E-3"/>
                  <c:y val="2.74466357071023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3E-49D8-9152-92096BB867D7}"/>
                </c:ext>
              </c:extLst>
            </c:dLbl>
            <c:dLbl>
              <c:idx val="12"/>
              <c:layout>
                <c:manualLayout>
                  <c:x val="-1.0129242511960556E-3"/>
                  <c:y val="3.05872904246858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F3E-49D8-9152-92096BB867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G2_48_G2_49!$L$7:$L$19</c:f>
              <c:numCache>
                <c:formatCode>#,##0</c:formatCode>
                <c:ptCount val="13"/>
                <c:pt idx="0">
                  <c:v>5116</c:v>
                </c:pt>
                <c:pt idx="1">
                  <c:v>3222</c:v>
                </c:pt>
                <c:pt idx="2">
                  <c:v>2330</c:v>
                </c:pt>
                <c:pt idx="3">
                  <c:v>1688</c:v>
                </c:pt>
                <c:pt idx="4">
                  <c:v>1080</c:v>
                </c:pt>
                <c:pt idx="5">
                  <c:v>437</c:v>
                </c:pt>
                <c:pt idx="6">
                  <c:v>604</c:v>
                </c:pt>
                <c:pt idx="7">
                  <c:v>852</c:v>
                </c:pt>
                <c:pt idx="8">
                  <c:v>410</c:v>
                </c:pt>
                <c:pt idx="9">
                  <c:v>206</c:v>
                </c:pt>
                <c:pt idx="10">
                  <c:v>307</c:v>
                </c:pt>
                <c:pt idx="11">
                  <c:v>95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44D5-41E7-825A-CA81873467E4}"/>
            </c:ext>
          </c:extLst>
        </c:ser>
        <c:ser>
          <c:idx val="0"/>
          <c:order val="1"/>
          <c:tx>
            <c:strRef>
              <c:f>G2_48_G2_49!$M$6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0"/>
                  <c:y val="3.1637300027975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DE-4C1A-91B1-4795BDD6E1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G2_48_G2_49!$K$7:$K$19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G2_48_G2_49!$M$7:$M$19</c:f>
              <c:numCache>
                <c:formatCode>#,##0</c:formatCode>
                <c:ptCount val="13"/>
                <c:pt idx="0">
                  <c:v>4210</c:v>
                </c:pt>
                <c:pt idx="1">
                  <c:v>2132</c:v>
                </c:pt>
                <c:pt idx="2">
                  <c:v>2510</c:v>
                </c:pt>
                <c:pt idx="3">
                  <c:v>1447</c:v>
                </c:pt>
                <c:pt idx="4">
                  <c:v>1292</c:v>
                </c:pt>
                <c:pt idx="5">
                  <c:v>535</c:v>
                </c:pt>
                <c:pt idx="6">
                  <c:v>586</c:v>
                </c:pt>
                <c:pt idx="7">
                  <c:v>392</c:v>
                </c:pt>
                <c:pt idx="8">
                  <c:v>388</c:v>
                </c:pt>
                <c:pt idx="9">
                  <c:v>462</c:v>
                </c:pt>
                <c:pt idx="10">
                  <c:v>212</c:v>
                </c:pt>
                <c:pt idx="11">
                  <c:v>70</c:v>
                </c:pt>
                <c:pt idx="1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D5-41E7-825A-CA81873467E4}"/>
            </c:ext>
          </c:extLst>
        </c:ser>
        <c:ser>
          <c:idx val="2"/>
          <c:order val="2"/>
          <c:tx>
            <c:strRef>
              <c:f>G2_48_G2_49!$N$6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6.318088134262439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4D5-41E7-825A-CA81873467E4}"/>
                </c:ext>
              </c:extLst>
            </c:dLbl>
            <c:dLbl>
              <c:idx val="1"/>
              <c:layout>
                <c:manualLayout>
                  <c:x val="0"/>
                  <c:y val="1.14064477700841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4D5-41E7-825A-CA81873467E4}"/>
                </c:ext>
              </c:extLst>
            </c:dLbl>
            <c:dLbl>
              <c:idx val="2"/>
              <c:layout>
                <c:manualLayout>
                  <c:x val="2.45157258647592E-2"/>
                  <c:y val="5.895249646945169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4D5-41E7-825A-CA81873467E4}"/>
                </c:ext>
              </c:extLst>
            </c:dLbl>
            <c:dLbl>
              <c:idx val="3"/>
              <c:layout>
                <c:manualLayout>
                  <c:x val="1.7063617248564471E-2"/>
                  <c:y val="1.659217682249372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4D5-41E7-825A-CA81873467E4}"/>
                </c:ext>
              </c:extLst>
            </c:dLbl>
            <c:dLbl>
              <c:idx val="4"/>
              <c:layout>
                <c:manualLayout>
                  <c:x val="1.052764881629119E-2"/>
                  <c:y val="3.3297635497947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4D5-41E7-825A-CA81873467E4}"/>
                </c:ext>
              </c:extLst>
            </c:dLbl>
            <c:dLbl>
              <c:idx val="5"/>
              <c:layout>
                <c:manualLayout>
                  <c:x val="-2.5001668832773547E-3"/>
                  <c:y val="6.990099517992612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4D5-41E7-825A-CA81873467E4}"/>
                </c:ext>
              </c:extLst>
            </c:dLbl>
            <c:dLbl>
              <c:idx val="6"/>
              <c:layout>
                <c:manualLayout>
                  <c:x val="-5.0192662992120021E-3"/>
                  <c:y val="6.36745179223048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4D5-41E7-825A-CA81873467E4}"/>
                </c:ext>
              </c:extLst>
            </c:dLbl>
            <c:dLbl>
              <c:idx val="7"/>
              <c:layout>
                <c:manualLayout>
                  <c:x val="7.3987217514396688E-3"/>
                  <c:y val="-2.328336385915628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4D5-41E7-825A-CA81873467E4}"/>
                </c:ext>
              </c:extLst>
            </c:dLbl>
            <c:dLbl>
              <c:idx val="8"/>
              <c:layout>
                <c:manualLayout>
                  <c:x val="-2.5002234451661624E-3"/>
                  <c:y val="2.6117657755815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4D5-41E7-825A-CA81873467E4}"/>
                </c:ext>
              </c:extLst>
            </c:dLbl>
            <c:dLbl>
              <c:idx val="9"/>
              <c:layout>
                <c:manualLayout>
                  <c:x val="-2.3270309870982936E-3"/>
                  <c:y val="-1.4203154811770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4D5-41E7-825A-CA81873467E4}"/>
                </c:ext>
              </c:extLst>
            </c:dLbl>
            <c:dLbl>
              <c:idx val="10"/>
              <c:layout>
                <c:manualLayout>
                  <c:x val="-9.6505066323126082E-3"/>
                  <c:y val="-3.934308020522253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4D5-41E7-825A-CA81873467E4}"/>
                </c:ext>
              </c:extLst>
            </c:dLbl>
            <c:dLbl>
              <c:idx val="11"/>
              <c:layout>
                <c:manualLayout>
                  <c:x val="5.0539803518462089E-3"/>
                  <c:y val="-6.319079152632396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4D5-41E7-825A-CA81873467E4}"/>
                </c:ext>
              </c:extLst>
            </c:dLbl>
            <c:dLbl>
              <c:idx val="12"/>
              <c:layout>
                <c:manualLayout>
                  <c:x val="-2.2440575666767574E-3"/>
                  <c:y val="3.777721110148701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4D5-41E7-825A-CA8187346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G2_48_G2_49!$K$7:$K$19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G2_48_G2_49!$N$7:$N$19</c:f>
              <c:numCache>
                <c:formatCode>#,##0</c:formatCode>
                <c:ptCount val="13"/>
                <c:pt idx="0">
                  <c:v>5162</c:v>
                </c:pt>
                <c:pt idx="1">
                  <c:v>3114</c:v>
                </c:pt>
                <c:pt idx="2">
                  <c:v>2457</c:v>
                </c:pt>
                <c:pt idx="3">
                  <c:v>1752</c:v>
                </c:pt>
                <c:pt idx="4">
                  <c:v>1937</c:v>
                </c:pt>
                <c:pt idx="5">
                  <c:v>577</c:v>
                </c:pt>
                <c:pt idx="6">
                  <c:v>677</c:v>
                </c:pt>
                <c:pt idx="7">
                  <c:v>414</c:v>
                </c:pt>
                <c:pt idx="8">
                  <c:v>524</c:v>
                </c:pt>
                <c:pt idx="9">
                  <c:v>559</c:v>
                </c:pt>
                <c:pt idx="10">
                  <c:v>193</c:v>
                </c:pt>
                <c:pt idx="11">
                  <c:v>60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4D5-41E7-825A-CA81873467E4}"/>
            </c:ext>
          </c:extLst>
        </c:ser>
        <c:ser>
          <c:idx val="1"/>
          <c:order val="3"/>
          <c:tx>
            <c:strRef>
              <c:f>G2_48_G2_49!$O$6</c:f>
              <c:strCache>
                <c:ptCount val="1"/>
                <c:pt idx="0">
                  <c:v>rok 2023</c:v>
                </c:pt>
              </c:strCache>
            </c:strRef>
          </c:tx>
          <c:spPr>
            <a:pattFill prst="dkDnDiag">
              <a:fgClr>
                <a:schemeClr val="accent3"/>
              </a:fgClr>
              <a:bgClr>
                <a:schemeClr val="bg1"/>
              </a:bgClr>
            </a:patt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7413610222903687E-3"/>
                  <c:y val="6.4496852795446779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44D5-41E7-825A-CA81873467E4}"/>
                </c:ext>
              </c:extLst>
            </c:dLbl>
            <c:dLbl>
              <c:idx val="1"/>
              <c:layout>
                <c:manualLayout>
                  <c:x val="-4.7413610222903236E-3"/>
                  <c:y val="2.048420044783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4D5-41E7-825A-CA81873467E4}"/>
                </c:ext>
              </c:extLst>
            </c:dLbl>
            <c:dLbl>
              <c:idx val="2"/>
              <c:layout>
                <c:manualLayout>
                  <c:x val="-7.2050510210298676E-3"/>
                  <c:y val="1.55847946582671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44D5-41E7-825A-CA81873467E4}"/>
                </c:ext>
              </c:extLst>
            </c:dLbl>
            <c:dLbl>
              <c:idx val="3"/>
              <c:layout>
                <c:manualLayout>
                  <c:x val="-1.2387230496716847E-3"/>
                  <c:y val="1.58273689549402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44D5-41E7-825A-CA81873467E4}"/>
                </c:ext>
              </c:extLst>
            </c:dLbl>
            <c:dLbl>
              <c:idx val="4"/>
              <c:layout>
                <c:manualLayout>
                  <c:x val="2.6206339771799952E-3"/>
                  <c:y val="1.40474786832854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4D5-41E7-825A-CA81873467E4}"/>
                </c:ext>
              </c:extLst>
            </c:dLbl>
            <c:dLbl>
              <c:idx val="5"/>
              <c:layout>
                <c:manualLayout>
                  <c:x val="5.2084578860684683E-3"/>
                  <c:y val="1.6503132209034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44D5-41E7-825A-CA81873467E4}"/>
                </c:ext>
              </c:extLst>
            </c:dLbl>
            <c:dLbl>
              <c:idx val="6"/>
              <c:layout>
                <c:manualLayout>
                  <c:x val="2.7082746730129098E-3"/>
                  <c:y val="-7.966973741557563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4D5-41E7-825A-CA81873467E4}"/>
                </c:ext>
              </c:extLst>
            </c:dLbl>
            <c:dLbl>
              <c:idx val="7"/>
              <c:layout>
                <c:manualLayout>
                  <c:x val="1.5717751609380928E-4"/>
                  <c:y val="4.543803279439976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44D5-41E7-825A-CA81873467E4}"/>
                </c:ext>
              </c:extLst>
            </c:dLbl>
            <c:dLbl>
              <c:idx val="8"/>
              <c:layout>
                <c:manualLayout>
                  <c:x val="-7.222837218092964E-3"/>
                  <c:y val="-6.93663651814955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4D5-41E7-825A-CA81873467E4}"/>
                </c:ext>
              </c:extLst>
            </c:dLbl>
            <c:dLbl>
              <c:idx val="9"/>
              <c:layout>
                <c:manualLayout>
                  <c:x val="-7.1880301493794244E-3"/>
                  <c:y val="-5.910539723195084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44D5-41E7-825A-CA81873467E4}"/>
                </c:ext>
              </c:extLst>
            </c:dLbl>
            <c:dLbl>
              <c:idx val="10"/>
              <c:layout>
                <c:manualLayout>
                  <c:x val="-6.9430033826915786E-3"/>
                  <c:y val="-1.24543422747992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4D5-41E7-825A-CA81873467E4}"/>
                </c:ext>
              </c:extLst>
            </c:dLbl>
            <c:dLbl>
              <c:idx val="11"/>
              <c:layout>
                <c:manualLayout>
                  <c:x val="-4.7922749661538002E-3"/>
                  <c:y val="-1.1951266822994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44D5-41E7-825A-CA81873467E4}"/>
                </c:ext>
              </c:extLst>
            </c:dLbl>
            <c:dLbl>
              <c:idx val="12"/>
              <c:layout>
                <c:manualLayout>
                  <c:x val="-2.2921999781417924E-3"/>
                  <c:y val="-2.07268570503148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44D5-41E7-825A-CA8187346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G2_48_G2_49!$K$7:$K$19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G2_48_G2_49!$O$7:$O$19</c:f>
              <c:numCache>
                <c:formatCode>#,##0</c:formatCode>
                <c:ptCount val="13"/>
                <c:pt idx="0">
                  <c:v>5262</c:v>
                </c:pt>
                <c:pt idx="1">
                  <c:v>4747</c:v>
                </c:pt>
                <c:pt idx="2">
                  <c:v>2790</c:v>
                </c:pt>
                <c:pt idx="3">
                  <c:v>2532</c:v>
                </c:pt>
                <c:pt idx="4">
                  <c:v>2347</c:v>
                </c:pt>
                <c:pt idx="5">
                  <c:v>655</c:v>
                </c:pt>
                <c:pt idx="6">
                  <c:v>731</c:v>
                </c:pt>
                <c:pt idx="7">
                  <c:v>607</c:v>
                </c:pt>
                <c:pt idx="8">
                  <c:v>504</c:v>
                </c:pt>
                <c:pt idx="9">
                  <c:v>381</c:v>
                </c:pt>
                <c:pt idx="10">
                  <c:v>188</c:v>
                </c:pt>
                <c:pt idx="11">
                  <c:v>60</c:v>
                </c:pt>
                <c:pt idx="1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44D5-41E7-825A-CA81873467E4}"/>
            </c:ext>
          </c:extLst>
        </c:ser>
        <c:ser>
          <c:idx val="3"/>
          <c:order val="4"/>
          <c:tx>
            <c:strRef>
              <c:f>G2_48_G2_49!$P$6</c:f>
              <c:strCache>
                <c:ptCount val="1"/>
                <c:pt idx="0">
                  <c:v>rok 2024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0067738680054467E-17"/>
                  <c:y val="-4.096975077487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44D5-41E7-825A-CA81873467E4}"/>
                </c:ext>
              </c:extLst>
            </c:dLbl>
            <c:dLbl>
              <c:idx val="1"/>
              <c:layout>
                <c:manualLayout>
                  <c:x val="-2.44926926919213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44D5-41E7-825A-CA81873467E4}"/>
                </c:ext>
              </c:extLst>
            </c:dLbl>
            <c:dLbl>
              <c:idx val="2"/>
              <c:layout>
                <c:manualLayout>
                  <c:x val="4.473704743588907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DE-4C1A-91B1-4795BDD6E1D7}"/>
                </c:ext>
              </c:extLst>
            </c:dLbl>
            <c:dLbl>
              <c:idx val="5"/>
              <c:layout>
                <c:manualLayout>
                  <c:x val="2.2368523717944538E-3"/>
                  <c:y val="-3.1637300027975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DE-4C1A-91B1-4795BDD6E1D7}"/>
                </c:ext>
              </c:extLst>
            </c:dLbl>
            <c:dLbl>
              <c:idx val="6"/>
              <c:layout>
                <c:manualLayout>
                  <c:x val="-2.4653573613144389E-3"/>
                  <c:y val="-4.14667745020477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44D5-41E7-825A-CA81873467E4}"/>
                </c:ext>
              </c:extLst>
            </c:dLbl>
            <c:dLbl>
              <c:idx val="7"/>
              <c:layout>
                <c:manualLayout>
                  <c:x val="4.89853853838408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44D5-41E7-825A-CA81873467E4}"/>
                </c:ext>
              </c:extLst>
            </c:dLbl>
            <c:dLbl>
              <c:idx val="8"/>
              <c:layout>
                <c:manualLayout>
                  <c:x val="-2.4653573613144389E-3"/>
                  <c:y val="-4.14667745020469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44D5-41E7-825A-CA81873467E4}"/>
                </c:ext>
              </c:extLst>
            </c:dLbl>
            <c:dLbl>
              <c:idx val="9"/>
              <c:layout>
                <c:manualLayout>
                  <c:x val="0"/>
                  <c:y val="-2.12436508895002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44D5-41E7-825A-CA81873467E4}"/>
                </c:ext>
              </c:extLst>
            </c:dLbl>
            <c:dLbl>
              <c:idx val="10"/>
              <c:layout>
                <c:manualLayout>
                  <c:x val="-4.9216812401402452E-3"/>
                  <c:y val="-4.3512801738448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44D5-41E7-825A-CA81873467E4}"/>
                </c:ext>
              </c:extLst>
            </c:dLbl>
            <c:dLbl>
              <c:idx val="11"/>
              <c:layout>
                <c:manualLayout>
                  <c:x val="2.4492692691920497E-3"/>
                  <c:y val="-4.22325392104585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44D5-41E7-825A-CA81873467E4}"/>
                </c:ext>
              </c:extLst>
            </c:dLbl>
            <c:dLbl>
              <c:idx val="12"/>
              <c:layout>
                <c:manualLayout>
                  <c:x val="-4.9307147226288553E-3"/>
                  <c:y val="-6.21985292028943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44D5-41E7-825A-CA8187346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G2_48_G2_49!$K$7:$K$19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G2_48_G2_49!$P$7:$P$19</c:f>
              <c:numCache>
                <c:formatCode>#,##0</c:formatCode>
                <c:ptCount val="13"/>
                <c:pt idx="0">
                  <c:v>4874</c:v>
                </c:pt>
                <c:pt idx="1">
                  <c:v>4844</c:v>
                </c:pt>
                <c:pt idx="2">
                  <c:v>2599</c:v>
                </c:pt>
                <c:pt idx="3">
                  <c:v>2532</c:v>
                </c:pt>
                <c:pt idx="4">
                  <c:v>2196</c:v>
                </c:pt>
                <c:pt idx="5">
                  <c:v>844</c:v>
                </c:pt>
                <c:pt idx="6">
                  <c:v>720</c:v>
                </c:pt>
                <c:pt idx="7">
                  <c:v>645</c:v>
                </c:pt>
                <c:pt idx="8">
                  <c:v>495</c:v>
                </c:pt>
                <c:pt idx="9">
                  <c:v>475</c:v>
                </c:pt>
                <c:pt idx="10">
                  <c:v>191</c:v>
                </c:pt>
                <c:pt idx="11">
                  <c:v>74</c:v>
                </c:pt>
                <c:pt idx="1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44D5-41E7-825A-CA818734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6800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28527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391593591752603E-2"/>
          <c:y val="0.96851141519669592"/>
          <c:w val="0.68467690957180838"/>
          <c:h val="2.3483720118009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19- a viacroční</a:t>
            </a:r>
          </a:p>
        </c:rich>
      </c:tx>
      <c:layout>
        <c:manualLayout>
          <c:xMode val="edge"/>
          <c:yMode val="edge"/>
          <c:x val="0.42425773809523809"/>
          <c:y val="8.4192865722293236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6729453856471418E-2"/>
          <c:y val="3.3492520899089349E-2"/>
          <c:w val="0.77738741665898392"/>
          <c:h val="0.922212479954258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G2_48_G2_49!$L$60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rgbClr val="8E082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9240643694102001E-3"/>
                  <c:y val="2.01196898315220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4D-4965-9C4F-8FE4F260852A}"/>
                </c:ext>
              </c:extLst>
            </c:dLbl>
            <c:dLbl>
              <c:idx val="1"/>
              <c:layout>
                <c:manualLayout>
                  <c:x val="5.2166149662803227E-3"/>
                  <c:y val="8.66002511133281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4D-4965-9C4F-8FE4F260852A}"/>
                </c:ext>
              </c:extLst>
            </c:dLbl>
            <c:dLbl>
              <c:idx val="2"/>
              <c:layout>
                <c:manualLayout>
                  <c:x val="1.0364063801498468E-2"/>
                  <c:y val="1.095341767149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4D-4965-9C4F-8FE4F260852A}"/>
                </c:ext>
              </c:extLst>
            </c:dLbl>
            <c:dLbl>
              <c:idx val="3"/>
              <c:layout>
                <c:manualLayout>
                  <c:x val="1.5535827520608752E-4"/>
                  <c:y val="1.581060606060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4D-4965-9C4F-8FE4F260852A}"/>
                </c:ext>
              </c:extLst>
            </c:dLbl>
            <c:dLbl>
              <c:idx val="4"/>
              <c:layout>
                <c:manualLayout>
                  <c:x val="-2.6233686782334278E-3"/>
                  <c:y val="2.2743646816679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4D-4965-9C4F-8FE4F260852A}"/>
                </c:ext>
              </c:extLst>
            </c:dLbl>
            <c:dLbl>
              <c:idx val="5"/>
              <c:layout>
                <c:manualLayout>
                  <c:x val="-2.4680926152725797E-3"/>
                  <c:y val="2.0469443311730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4D-4965-9C4F-8FE4F260852A}"/>
                </c:ext>
              </c:extLst>
            </c:dLbl>
            <c:dLbl>
              <c:idx val="6"/>
              <c:layout>
                <c:manualLayout>
                  <c:x val="1.0193028163074458E-2"/>
                  <c:y val="2.84493026689252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44D-4965-9C4F-8FE4F260852A}"/>
                </c:ext>
              </c:extLst>
            </c:dLbl>
            <c:dLbl>
              <c:idx val="7"/>
              <c:layout>
                <c:manualLayout>
                  <c:x val="-2.571690269851335E-3"/>
                  <c:y val="1.38547979797979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4D-4965-9C4F-8FE4F260852A}"/>
                </c:ext>
              </c:extLst>
            </c:dLbl>
            <c:dLbl>
              <c:idx val="8"/>
              <c:layout>
                <c:manualLayout>
                  <c:x val="2.5907198940313745E-3"/>
                  <c:y val="1.7653686030974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4D-4965-9C4F-8FE4F260852A}"/>
                </c:ext>
              </c:extLst>
            </c:dLbl>
            <c:dLbl>
              <c:idx val="9"/>
              <c:layout>
                <c:manualLayout>
                  <c:x val="-2.5197865235924389E-3"/>
                  <c:y val="3.4554676784267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4D-4965-9C4F-8FE4F260852A}"/>
                </c:ext>
              </c:extLst>
            </c:dLbl>
            <c:dLbl>
              <c:idx val="10"/>
              <c:layout>
                <c:manualLayout>
                  <c:x val="-2.4844170073735723E-3"/>
                  <c:y val="4.8747898658526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4D-4965-9C4F-8FE4F260852A}"/>
                </c:ext>
              </c:extLst>
            </c:dLbl>
            <c:dLbl>
              <c:idx val="11"/>
              <c:layout>
                <c:manualLayout>
                  <c:x val="-2.5551328119495526E-3"/>
                  <c:y val="1.15921717171717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44D-4965-9C4F-8FE4F260852A}"/>
                </c:ext>
              </c:extLst>
            </c:dLbl>
            <c:dLbl>
              <c:idx val="12"/>
              <c:layout>
                <c:manualLayout>
                  <c:x val="-5.6559571619812588E-4"/>
                  <c:y val="2.93560606060606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44D-4965-9C4F-8FE4F26085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G2_48_G2_49!$K$61:$K$73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 systém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krvný a lymfatický
systém</c:v>
                </c:pt>
                <c:pt idx="12">
                  <c:v>mužské pohlavné
orgány</c:v>
                </c:pt>
              </c:strCache>
            </c:strRef>
          </c:cat>
          <c:val>
            <c:numRef>
              <c:f>G2_48_G2_49!$L$61:$L$73</c:f>
              <c:numCache>
                <c:formatCode>#,##0</c:formatCode>
                <c:ptCount val="13"/>
                <c:pt idx="0">
                  <c:v>54563</c:v>
                </c:pt>
                <c:pt idx="1">
                  <c:v>32884</c:v>
                </c:pt>
                <c:pt idx="2">
                  <c:v>33346</c:v>
                </c:pt>
                <c:pt idx="3">
                  <c:v>18289</c:v>
                </c:pt>
                <c:pt idx="4">
                  <c:v>13613</c:v>
                </c:pt>
                <c:pt idx="5">
                  <c:v>13020</c:v>
                </c:pt>
                <c:pt idx="6">
                  <c:v>11086</c:v>
                </c:pt>
                <c:pt idx="7">
                  <c:v>8626</c:v>
                </c:pt>
                <c:pt idx="8">
                  <c:v>6716</c:v>
                </c:pt>
                <c:pt idx="9">
                  <c:v>4728</c:v>
                </c:pt>
                <c:pt idx="10">
                  <c:v>2360</c:v>
                </c:pt>
                <c:pt idx="11">
                  <c:v>1492</c:v>
                </c:pt>
                <c:pt idx="12">
                  <c:v>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4D-4965-9C4F-8FE4F260852A}"/>
            </c:ext>
          </c:extLst>
        </c:ser>
        <c:ser>
          <c:idx val="4"/>
          <c:order val="1"/>
          <c:tx>
            <c:strRef>
              <c:f>G2_48_G2_49!$M$60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9"/>
              <c:layout>
                <c:manualLayout>
                  <c:x val="-2.2370182484323258E-3"/>
                  <c:y val="4.8106060606060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41-48B4-BCAD-A4F6F8680591}"/>
                </c:ext>
              </c:extLst>
            </c:dLbl>
            <c:dLbl>
              <c:idx val="10"/>
              <c:layout>
                <c:manualLayout>
                  <c:x val="-4.4740364968646517E-3"/>
                  <c:y val="1.60353535353535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41-48B4-BCAD-A4F6F86805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G2_48_G2_49!$M$61:$M$73</c:f>
              <c:numCache>
                <c:formatCode>#,##0</c:formatCode>
                <c:ptCount val="13"/>
                <c:pt idx="0">
                  <c:v>45228</c:v>
                </c:pt>
                <c:pt idx="1">
                  <c:v>29373</c:v>
                </c:pt>
                <c:pt idx="2">
                  <c:v>30727</c:v>
                </c:pt>
                <c:pt idx="3">
                  <c:v>15194</c:v>
                </c:pt>
                <c:pt idx="4">
                  <c:v>18153</c:v>
                </c:pt>
                <c:pt idx="5">
                  <c:v>13466</c:v>
                </c:pt>
                <c:pt idx="6">
                  <c:v>9295</c:v>
                </c:pt>
                <c:pt idx="7">
                  <c:v>8350</c:v>
                </c:pt>
                <c:pt idx="8">
                  <c:v>5152</c:v>
                </c:pt>
                <c:pt idx="9">
                  <c:v>4764</c:v>
                </c:pt>
                <c:pt idx="10">
                  <c:v>2279</c:v>
                </c:pt>
                <c:pt idx="11">
                  <c:v>1569</c:v>
                </c:pt>
                <c:pt idx="12">
                  <c:v>1068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444D-4965-9C4F-8FE4F260852A}"/>
            </c:ext>
          </c:extLst>
        </c:ser>
        <c:ser>
          <c:idx val="2"/>
          <c:order val="2"/>
          <c:tx>
            <c:strRef>
              <c:f>G2_48_G2_49!$N$60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0396825396826321E-3"/>
                  <c:y val="-4.09255751439742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44D-4965-9C4F-8FE4F260852A}"/>
                </c:ext>
              </c:extLst>
            </c:dLbl>
            <c:dLbl>
              <c:idx val="1"/>
              <c:layout>
                <c:manualLayout>
                  <c:x val="-5.0396825396825393E-3"/>
                  <c:y val="-3.471264367815868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44D-4965-9C4F-8FE4F260852A}"/>
                </c:ext>
              </c:extLst>
            </c:dLbl>
            <c:dLbl>
              <c:idx val="2"/>
              <c:layout>
                <c:manualLayout>
                  <c:x val="-2.5198412698412696E-3"/>
                  <c:y val="-4.302121671708318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44D-4965-9C4F-8FE4F260852A}"/>
                </c:ext>
              </c:extLst>
            </c:dLbl>
            <c:dLbl>
              <c:idx val="3"/>
              <c:layout>
                <c:manualLayout>
                  <c:x val="1.706967833562717E-2"/>
                  <c:y val="-3.466911225474947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350542222457157E-2"/>
                      <c:h val="2.379580843824594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444D-4965-9C4F-8FE4F260852A}"/>
                </c:ext>
              </c:extLst>
            </c:dLbl>
            <c:dLbl>
              <c:idx val="4"/>
              <c:layout>
                <c:manualLayout>
                  <c:x val="1.2857985173565211E-2"/>
                  <c:y val="-7.315811274956199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44D-4965-9C4F-8FE4F260852A}"/>
                </c:ext>
              </c:extLst>
            </c:dLbl>
            <c:dLbl>
              <c:idx val="5"/>
              <c:layout>
                <c:manualLayout>
                  <c:x val="3.0856760374832664E-3"/>
                  <c:y val="1.996212121212121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911507936507941E-2"/>
                      <c:h val="2.82831417624521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44D-4965-9C4F-8FE4F260852A}"/>
                </c:ext>
              </c:extLst>
            </c:dLbl>
            <c:dLbl>
              <c:idx val="6"/>
              <c:layout>
                <c:manualLayout>
                  <c:x val="1.240595498276805E-2"/>
                  <c:y val="1.58597891486162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44D-4965-9C4F-8FE4F260852A}"/>
                </c:ext>
              </c:extLst>
            </c:dLbl>
            <c:dLbl>
              <c:idx val="7"/>
              <c:layout>
                <c:manualLayout>
                  <c:x val="-2.5197865235924615E-3"/>
                  <c:y val="9.69800318162843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44D-4965-9C4F-8FE4F260852A}"/>
                </c:ext>
              </c:extLst>
            </c:dLbl>
            <c:dLbl>
              <c:idx val="8"/>
              <c:layout>
                <c:manualLayout>
                  <c:x val="9.9240643694101099E-3"/>
                  <c:y val="-2.49582149356018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44D-4965-9C4F-8FE4F260852A}"/>
                </c:ext>
              </c:extLst>
            </c:dLbl>
            <c:dLbl>
              <c:idx val="9"/>
              <c:layout>
                <c:manualLayout>
                  <c:x val="5.0397673851860694E-3"/>
                  <c:y val="1.199638319442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44D-4965-9C4F-8FE4F260852A}"/>
                </c:ext>
              </c:extLst>
            </c:dLbl>
            <c:dLbl>
              <c:idx val="10"/>
              <c:layout>
                <c:manualLayout>
                  <c:x val="-5.0042035309660225E-3"/>
                  <c:y val="2.0332443100588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44D-4965-9C4F-8FE4F260852A}"/>
                </c:ext>
              </c:extLst>
            </c:dLbl>
            <c:dLbl>
              <c:idx val="11"/>
              <c:layout>
                <c:manualLayout>
                  <c:x val="3.1811456351722679E-4"/>
                  <c:y val="1.41641414141414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44D-4965-9C4F-8FE4F260852A}"/>
                </c:ext>
              </c:extLst>
            </c:dLbl>
            <c:dLbl>
              <c:idx val="12"/>
              <c:layout>
                <c:manualLayout>
                  <c:x val="-4.4386317198619038E-3"/>
                  <c:y val="-3.172979797979798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44D-4965-9C4F-8FE4F26085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G2_48_G2_49!$K$61:$K$73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 systém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krvný a lymfatický
systém</c:v>
                </c:pt>
                <c:pt idx="12">
                  <c:v>mužské pohlavné
orgány</c:v>
                </c:pt>
              </c:strCache>
            </c:strRef>
          </c:cat>
          <c:val>
            <c:numRef>
              <c:f>G2_48_G2_49!$N$61:$N$73</c:f>
              <c:numCache>
                <c:formatCode>#,##0</c:formatCode>
                <c:ptCount val="13"/>
                <c:pt idx="0">
                  <c:v>58058</c:v>
                </c:pt>
                <c:pt idx="1">
                  <c:v>39100</c:v>
                </c:pt>
                <c:pt idx="2">
                  <c:v>35448</c:v>
                </c:pt>
                <c:pt idx="3">
                  <c:v>18191</c:v>
                </c:pt>
                <c:pt idx="4">
                  <c:v>14999</c:v>
                </c:pt>
                <c:pt idx="5">
                  <c:v>16025</c:v>
                </c:pt>
                <c:pt idx="6">
                  <c:v>12051</c:v>
                </c:pt>
                <c:pt idx="7">
                  <c:v>9740</c:v>
                </c:pt>
                <c:pt idx="8">
                  <c:v>6959</c:v>
                </c:pt>
                <c:pt idx="9">
                  <c:v>4428</c:v>
                </c:pt>
                <c:pt idx="10">
                  <c:v>2732</c:v>
                </c:pt>
                <c:pt idx="11">
                  <c:v>2322</c:v>
                </c:pt>
                <c:pt idx="12">
                  <c:v>1668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44D-4965-9C4F-8FE4F260852A}"/>
            </c:ext>
          </c:extLst>
        </c:ser>
        <c:ser>
          <c:idx val="1"/>
          <c:order val="3"/>
          <c:tx>
            <c:strRef>
              <c:f>G2_48_G2_49!$O$60</c:f>
              <c:strCache>
                <c:ptCount val="1"/>
                <c:pt idx="0">
                  <c:v>rok 2023</c:v>
                </c:pt>
              </c:strCache>
            </c:strRef>
          </c:tx>
          <c:spPr>
            <a:pattFill prst="dkDnDiag">
              <a:fgClr>
                <a:schemeClr val="accent3"/>
              </a:fgClr>
              <a:bgClr>
                <a:schemeClr val="bg1"/>
              </a:bgClr>
            </a:patt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0027646524051166E-2"/>
                  <c:y val="1.546651795428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444D-4965-9C4F-8FE4F260852A}"/>
                </c:ext>
              </c:extLst>
            </c:dLbl>
            <c:dLbl>
              <c:idx val="1"/>
              <c:layout>
                <c:manualLayout>
                  <c:x val="-5.6577185936729376E-4"/>
                  <c:y val="3.82310606060606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44D-4965-9C4F-8FE4F260852A}"/>
                </c:ext>
              </c:extLst>
            </c:dLbl>
            <c:dLbl>
              <c:idx val="2"/>
              <c:layout>
                <c:manualLayout>
                  <c:x val="2.0059184104840415E-3"/>
                  <c:y val="3.873737373737667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444D-4965-9C4F-8FE4F260852A}"/>
                </c:ext>
              </c:extLst>
            </c:dLbl>
            <c:dLbl>
              <c:idx val="3"/>
              <c:layout>
                <c:manualLayout>
                  <c:x val="7.5595539087785196E-3"/>
                  <c:y val="-8.861496010070321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444D-4965-9C4F-8FE4F260852A}"/>
                </c:ext>
              </c:extLst>
            </c:dLbl>
            <c:dLbl>
              <c:idx val="4"/>
              <c:layout>
                <c:manualLayout>
                  <c:x val="1.5381658457181703E-2"/>
                  <c:y val="-1.24138308966099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44D-4965-9C4F-8FE4F260852A}"/>
                </c:ext>
              </c:extLst>
            </c:dLbl>
            <c:dLbl>
              <c:idx val="5"/>
              <c:layout>
                <c:manualLayout>
                  <c:x val="-2.579059613959221E-3"/>
                  <c:y val="-7.415740840729251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444D-4965-9C4F-8FE4F260852A}"/>
                </c:ext>
              </c:extLst>
            </c:dLbl>
            <c:dLbl>
              <c:idx val="6"/>
              <c:layout>
                <c:manualLayout>
                  <c:x val="5.2243884863285156E-3"/>
                  <c:y val="-5.41876129244387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44D-4965-9C4F-8FE4F260852A}"/>
                </c:ext>
              </c:extLst>
            </c:dLbl>
            <c:dLbl>
              <c:idx val="7"/>
              <c:layout>
                <c:manualLayout>
                  <c:x val="7.7529202199750702E-3"/>
                  <c:y val="7.625270575417003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444D-4965-9C4F-8FE4F260852A}"/>
                </c:ext>
              </c:extLst>
            </c:dLbl>
            <c:dLbl>
              <c:idx val="8"/>
              <c:layout>
                <c:manualLayout>
                  <c:x val="1.0079340432370959E-2"/>
                  <c:y val="-5.417149525253974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44D-4965-9C4F-8FE4F260852A}"/>
                </c:ext>
              </c:extLst>
            </c:dLbl>
            <c:dLbl>
              <c:idx val="9"/>
              <c:layout>
                <c:manualLayout>
                  <c:x val="4.8844913222252321E-3"/>
                  <c:y val="-1.15741001906720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444D-4965-9C4F-8FE4F260852A}"/>
                </c:ext>
              </c:extLst>
            </c:dLbl>
            <c:dLbl>
              <c:idx val="10"/>
              <c:layout>
                <c:manualLayout>
                  <c:x val="5.2138942342635775E-3"/>
                  <c:y val="5.210843324948272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44D-4965-9C4F-8FE4F260852A}"/>
                </c:ext>
              </c:extLst>
            </c:dLbl>
            <c:dLbl>
              <c:idx val="11"/>
              <c:layout>
                <c:manualLayout>
                  <c:x val="7.681986849536135E-3"/>
                  <c:y val="1.10663935258550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444D-4965-9C4F-8FE4F260852A}"/>
                </c:ext>
              </c:extLst>
            </c:dLbl>
            <c:dLbl>
              <c:idx val="12"/>
              <c:layout>
                <c:manualLayout>
                  <c:x val="-2.4844297656595859E-3"/>
                  <c:y val="-1.25432807900279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444D-4965-9C4F-8FE4F26085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G2_48_G2_49!$K$61:$K$73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 systém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krvný a lymfatický
systém</c:v>
                </c:pt>
                <c:pt idx="12">
                  <c:v>mužské pohlavné
orgány</c:v>
                </c:pt>
              </c:strCache>
            </c:strRef>
          </c:cat>
          <c:val>
            <c:numRef>
              <c:f>G2_48_G2_49!$O$61:$O$73</c:f>
              <c:numCache>
                <c:formatCode>#,##0</c:formatCode>
                <c:ptCount val="13"/>
                <c:pt idx="0">
                  <c:v>65009</c:v>
                </c:pt>
                <c:pt idx="1">
                  <c:v>42506</c:v>
                </c:pt>
                <c:pt idx="2">
                  <c:v>36383</c:v>
                </c:pt>
                <c:pt idx="3">
                  <c:v>18820</c:v>
                </c:pt>
                <c:pt idx="4">
                  <c:v>17703</c:v>
                </c:pt>
                <c:pt idx="5">
                  <c:v>17096</c:v>
                </c:pt>
                <c:pt idx="6">
                  <c:v>13899</c:v>
                </c:pt>
                <c:pt idx="7">
                  <c:v>9998</c:v>
                </c:pt>
                <c:pt idx="8">
                  <c:v>8216</c:v>
                </c:pt>
                <c:pt idx="9">
                  <c:v>5113</c:v>
                </c:pt>
                <c:pt idx="10">
                  <c:v>2981</c:v>
                </c:pt>
                <c:pt idx="11">
                  <c:v>2385</c:v>
                </c:pt>
                <c:pt idx="12">
                  <c:v>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444D-4965-9C4F-8FE4F260852A}"/>
            </c:ext>
          </c:extLst>
        </c:ser>
        <c:ser>
          <c:idx val="3"/>
          <c:order val="4"/>
          <c:tx>
            <c:strRef>
              <c:f>G2_48_G2_49!$P$60</c:f>
              <c:strCache>
                <c:ptCount val="1"/>
                <c:pt idx="0">
                  <c:v>rok 2024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9361852305452045E-3"/>
                  <c:y val="-9.3817198061152714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444D-4965-9C4F-8FE4F260852A}"/>
                </c:ext>
              </c:extLst>
            </c:dLbl>
            <c:dLbl>
              <c:idx val="2"/>
              <c:layout>
                <c:manualLayout>
                  <c:x val="-7.4264323779547631E-3"/>
                  <c:y val="-1.87658053920059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444D-4965-9C4F-8FE4F260852A}"/>
                </c:ext>
              </c:extLst>
            </c:dLbl>
            <c:dLbl>
              <c:idx val="3"/>
              <c:layout>
                <c:manualLayout>
                  <c:x val="-4.9583217915705018E-3"/>
                  <c:y val="-4.0088877356760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444D-4965-9C4F-8FE4F260852A}"/>
                </c:ext>
              </c:extLst>
            </c:dLbl>
            <c:dLbl>
              <c:idx val="4"/>
              <c:layout>
                <c:manualLayout>
                  <c:x val="1.1097019657577678E-5"/>
                  <c:y val="-2.763257575757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444D-4965-9C4F-8FE4F260852A}"/>
                </c:ext>
              </c:extLst>
            </c:dLbl>
            <c:dLbl>
              <c:idx val="5"/>
              <c:layout>
                <c:manualLayout>
                  <c:x val="-4.9251079644765678E-3"/>
                  <c:y val="-1.91929236973294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444D-4965-9C4F-8FE4F260852A}"/>
                </c:ext>
              </c:extLst>
            </c:dLbl>
            <c:dLbl>
              <c:idx val="6"/>
              <c:layout>
                <c:manualLayout>
                  <c:x val="-7.4375096440233096E-3"/>
                  <c:y val="-1.83419106210622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444D-4965-9C4F-8FE4F260852A}"/>
                </c:ext>
              </c:extLst>
            </c:dLbl>
            <c:dLbl>
              <c:idx val="7"/>
              <c:layout>
                <c:manualLayout>
                  <c:x val="0"/>
                  <c:y val="-1.9620042002652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444D-4965-9C4F-8FE4F260852A}"/>
                </c:ext>
              </c:extLst>
            </c:dLbl>
            <c:dLbl>
              <c:idx val="8"/>
              <c:layout>
                <c:manualLayout>
                  <c:x val="-4.9688340147471671E-3"/>
                  <c:y val="-1.91945354645186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444D-4965-9C4F-8FE4F260852A}"/>
                </c:ext>
              </c:extLst>
            </c:dLbl>
            <c:dLbl>
              <c:idx val="9"/>
              <c:layout>
                <c:manualLayout>
                  <c:x val="0"/>
                  <c:y val="-3.92400840053059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444D-4965-9C4F-8FE4F260852A}"/>
                </c:ext>
              </c:extLst>
            </c:dLbl>
            <c:dLbl>
              <c:idx val="10"/>
              <c:layout>
                <c:manualLayout>
                  <c:x val="-1.131196047659984E-17"/>
                  <c:y val="-3.96623670090597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444D-4965-9C4F-8FE4F260852A}"/>
                </c:ext>
              </c:extLst>
            </c:dLbl>
            <c:dLbl>
              <c:idx val="11"/>
              <c:layout>
                <c:manualLayout>
                  <c:x val="0"/>
                  <c:y val="-2.00436797222312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444D-4965-9C4F-8FE4F260852A}"/>
                </c:ext>
              </c:extLst>
            </c:dLbl>
            <c:dLbl>
              <c:idx val="12"/>
              <c:layout>
                <c:manualLayout>
                  <c:x val="-7.4532892969787577E-3"/>
                  <c:y val="-6.013103916669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444D-4965-9C4F-8FE4F26085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G2_48_G2_49!$K$61:$K$73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 systém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krvný a lymfatický
systém</c:v>
                </c:pt>
                <c:pt idx="12">
                  <c:v>mužské pohlavné
orgány</c:v>
                </c:pt>
              </c:strCache>
            </c:strRef>
          </c:cat>
          <c:val>
            <c:numRef>
              <c:f>G2_48_G2_49!$P$61:$P$73</c:f>
              <c:numCache>
                <c:formatCode>#,##0</c:formatCode>
                <c:ptCount val="13"/>
                <c:pt idx="0">
                  <c:v>63626</c:v>
                </c:pt>
                <c:pt idx="1">
                  <c:v>42617</c:v>
                </c:pt>
                <c:pt idx="2">
                  <c:v>36845</c:v>
                </c:pt>
                <c:pt idx="3">
                  <c:v>20972</c:v>
                </c:pt>
                <c:pt idx="4">
                  <c:v>20026</c:v>
                </c:pt>
                <c:pt idx="5">
                  <c:v>17086</c:v>
                </c:pt>
                <c:pt idx="6">
                  <c:v>13890</c:v>
                </c:pt>
                <c:pt idx="7">
                  <c:v>11700</c:v>
                </c:pt>
                <c:pt idx="8">
                  <c:v>7193</c:v>
                </c:pt>
                <c:pt idx="9">
                  <c:v>4834</c:v>
                </c:pt>
                <c:pt idx="10">
                  <c:v>3097</c:v>
                </c:pt>
                <c:pt idx="11">
                  <c:v>1899</c:v>
                </c:pt>
                <c:pt idx="12">
                  <c:v>1559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44D-4965-9C4F-8FE4F2608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74000"/>
          <c:min val="0"/>
        </c:scaling>
        <c:delete val="1"/>
        <c:axPos val="t"/>
        <c:numFmt formatCode="#,##0" sourceLinked="1"/>
        <c:majorTickMark val="out"/>
        <c:minorTickMark val="none"/>
        <c:tickLblPos val="nextTo"/>
        <c:crossAx val="87712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708134920634915E-2"/>
          <c:y val="0.96517750504660293"/>
          <c:w val="0.69591277390262807"/>
          <c:h val="2.3805429292929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>
                <a:latin typeface="+mn-lt"/>
              </a:rPr>
              <a:t>0 – 18-roční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3817015409289419E-2"/>
          <c:y val="3.6696677185099211E-2"/>
          <c:w val="0.67828348823390261"/>
          <c:h val="0.90715029781295908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G2_50_G2_51!$P$6</c:f>
              <c:strCache>
                <c:ptCount val="1"/>
                <c:pt idx="0">
                  <c:v>rok 2024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10"/>
              <c:layout>
                <c:manualLayout>
                  <c:x val="-9.158460109497683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FE-4FF5-884F-B073730A9E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G2_50_G2_51!$K$8:$K$18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úrazová chirurgia</c:v>
                </c:pt>
                <c:pt idx="7">
                  <c:v>plastická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G2_50_G2_51!$P$8:$P$18</c:f>
              <c:numCache>
                <c:formatCode>#,##0</c:formatCode>
                <c:ptCount val="11"/>
                <c:pt idx="0">
                  <c:v>21</c:v>
                </c:pt>
                <c:pt idx="1">
                  <c:v>75</c:v>
                </c:pt>
                <c:pt idx="2">
                  <c:v>162</c:v>
                </c:pt>
                <c:pt idx="3">
                  <c:v>223</c:v>
                </c:pt>
                <c:pt idx="4">
                  <c:v>475</c:v>
                </c:pt>
                <c:pt idx="5">
                  <c:v>683</c:v>
                </c:pt>
                <c:pt idx="6">
                  <c:v>735</c:v>
                </c:pt>
                <c:pt idx="7">
                  <c:v>754</c:v>
                </c:pt>
                <c:pt idx="8">
                  <c:v>1204</c:v>
                </c:pt>
                <c:pt idx="9">
                  <c:v>1745</c:v>
                </c:pt>
                <c:pt idx="10">
                  <c:v>9021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E-4FF5-884F-B073730A9E90}"/>
            </c:ext>
          </c:extLst>
        </c:ser>
        <c:ser>
          <c:idx val="3"/>
          <c:order val="1"/>
          <c:tx>
            <c:strRef>
              <c:f>G2_50_G2_51!$O$6</c:f>
              <c:strCache>
                <c:ptCount val="1"/>
                <c:pt idx="0">
                  <c:v>rok 2023</c:v>
                </c:pt>
              </c:strCache>
            </c:strRef>
          </c:tx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  <a:ln w="31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G2_50_G2_51!$K$8:$K$18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úrazová chirurgia</c:v>
                </c:pt>
                <c:pt idx="7">
                  <c:v>plastická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G2_50_G2_51!$O$8:$O$18</c:f>
              <c:numCache>
                <c:formatCode>#,##0</c:formatCode>
                <c:ptCount val="11"/>
                <c:pt idx="0">
                  <c:v>14</c:v>
                </c:pt>
                <c:pt idx="1">
                  <c:v>72</c:v>
                </c:pt>
                <c:pt idx="2">
                  <c:v>156</c:v>
                </c:pt>
                <c:pt idx="3">
                  <c:v>170</c:v>
                </c:pt>
                <c:pt idx="4">
                  <c:v>458</c:v>
                </c:pt>
                <c:pt idx="5">
                  <c:v>624</c:v>
                </c:pt>
                <c:pt idx="6">
                  <c:v>704</c:v>
                </c:pt>
                <c:pt idx="7">
                  <c:v>685</c:v>
                </c:pt>
                <c:pt idx="8">
                  <c:v>1165</c:v>
                </c:pt>
                <c:pt idx="9">
                  <c:v>1414</c:v>
                </c:pt>
                <c:pt idx="10">
                  <c:v>9482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E-4FF5-884F-B073730A9E90}"/>
            </c:ext>
          </c:extLst>
        </c:ser>
        <c:ser>
          <c:idx val="2"/>
          <c:order val="2"/>
          <c:tx>
            <c:strRef>
              <c:f>G2_50_G2_51!$N$6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G2_50_G2_51!$K$8:$K$18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úrazová chirurgia</c:v>
                </c:pt>
                <c:pt idx="7">
                  <c:v>plastická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G2_50_G2_51!$N$8:$N$18</c:f>
              <c:numCache>
                <c:formatCode>#,##0</c:formatCode>
                <c:ptCount val="11"/>
                <c:pt idx="0">
                  <c:v>7</c:v>
                </c:pt>
                <c:pt idx="1">
                  <c:v>75</c:v>
                </c:pt>
                <c:pt idx="2">
                  <c:v>256</c:v>
                </c:pt>
                <c:pt idx="3">
                  <c:v>179</c:v>
                </c:pt>
                <c:pt idx="4">
                  <c:v>625</c:v>
                </c:pt>
                <c:pt idx="5">
                  <c:v>318</c:v>
                </c:pt>
                <c:pt idx="6">
                  <c:v>872</c:v>
                </c:pt>
                <c:pt idx="7">
                  <c:v>876</c:v>
                </c:pt>
                <c:pt idx="8">
                  <c:v>1327</c:v>
                </c:pt>
                <c:pt idx="9">
                  <c:v>1436</c:v>
                </c:pt>
                <c:pt idx="10">
                  <c:v>5257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E-4FF5-884F-B073730A9E90}"/>
            </c:ext>
          </c:extLst>
        </c:ser>
        <c:ser>
          <c:idx val="0"/>
          <c:order val="3"/>
          <c:tx>
            <c:strRef>
              <c:f>G2_50_G2_51!$M$6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G2_50_G2_51!$K$8:$K$18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úrazová chirurgia</c:v>
                </c:pt>
                <c:pt idx="7">
                  <c:v>plastická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G2_50_G2_51!$M$8:$M$18</c:f>
              <c:numCache>
                <c:formatCode>#,##0</c:formatCode>
                <c:ptCount val="11"/>
                <c:pt idx="0">
                  <c:v>22</c:v>
                </c:pt>
                <c:pt idx="1">
                  <c:v>18</c:v>
                </c:pt>
                <c:pt idx="2">
                  <c:v>112</c:v>
                </c:pt>
                <c:pt idx="3">
                  <c:v>189</c:v>
                </c:pt>
                <c:pt idx="4">
                  <c:v>419</c:v>
                </c:pt>
                <c:pt idx="5">
                  <c:v>235</c:v>
                </c:pt>
                <c:pt idx="6">
                  <c:v>619</c:v>
                </c:pt>
                <c:pt idx="7">
                  <c:v>558</c:v>
                </c:pt>
                <c:pt idx="8">
                  <c:v>1613</c:v>
                </c:pt>
                <c:pt idx="9">
                  <c:v>1381</c:v>
                </c:pt>
                <c:pt idx="10">
                  <c:v>2709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1EFE-4FF5-884F-B073730A9E90}"/>
            </c:ext>
          </c:extLst>
        </c:ser>
        <c:ser>
          <c:idx val="1"/>
          <c:order val="4"/>
          <c:tx>
            <c:strRef>
              <c:f>G2_50_G2_51!$L$6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317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G2_50_G2_51!$K$8:$K$18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úrazová chirurgia</c:v>
                </c:pt>
                <c:pt idx="7">
                  <c:v>plastická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G2_50_G2_51!$L$8:$L$18</c:f>
              <c:numCache>
                <c:formatCode>#,##0</c:formatCode>
                <c:ptCount val="11"/>
                <c:pt idx="0">
                  <c:v>23</c:v>
                </c:pt>
                <c:pt idx="1">
                  <c:v>19</c:v>
                </c:pt>
                <c:pt idx="2">
                  <c:v>59</c:v>
                </c:pt>
                <c:pt idx="3">
                  <c:v>225</c:v>
                </c:pt>
                <c:pt idx="4">
                  <c:v>502</c:v>
                </c:pt>
                <c:pt idx="5">
                  <c:v>271</c:v>
                </c:pt>
                <c:pt idx="6">
                  <c:v>637</c:v>
                </c:pt>
                <c:pt idx="7">
                  <c:v>738</c:v>
                </c:pt>
                <c:pt idx="8">
                  <c:v>1422</c:v>
                </c:pt>
                <c:pt idx="9">
                  <c:v>1529</c:v>
                </c:pt>
                <c:pt idx="10">
                  <c:v>3920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E-4FF5-884F-B073730A9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45488687"/>
        <c:axId val="845490351"/>
        <c:extLst/>
      </c:barChart>
      <c:catAx>
        <c:axId val="84548868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45490351"/>
        <c:crosses val="autoZero"/>
        <c:auto val="1"/>
        <c:lblAlgn val="ctr"/>
        <c:lblOffset val="100"/>
        <c:noMultiLvlLbl val="0"/>
      </c:catAx>
      <c:valAx>
        <c:axId val="845490351"/>
        <c:scaling>
          <c:orientation val="minMax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845488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679465583048767E-2"/>
          <c:y val="0.95688259772685236"/>
          <c:w val="0.72368204711054196"/>
          <c:h val="3.33424821977364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cap="none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sk-SK" sz="900"/>
              <a:t>19- a viacroční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cap="none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6968263353875158E-2"/>
          <c:y val="3.9545079217629148E-2"/>
          <c:w val="0.71120406828897087"/>
          <c:h val="0.90975963771481649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G2_50_G2_51!$P$55</c:f>
              <c:strCache>
                <c:ptCount val="1"/>
                <c:pt idx="0">
                  <c:v>rok 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1"/>
              <c:layout>
                <c:manualLayout>
                  <c:x val="-1.1111111111111112E-2"/>
                  <c:y val="4.0307242751321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EFD-40D8-8AE9-05BE592291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G2_50_G2_51!$K$57:$K$68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gynekológia a pôrodníctvo</c:v>
                </c:pt>
                <c:pt idx="10">
                  <c:v>chirurgia</c:v>
                </c:pt>
                <c:pt idx="11">
                  <c:v>oftalmológia</c:v>
                </c:pt>
              </c:strCache>
            </c:strRef>
          </c:cat>
          <c:val>
            <c:numRef>
              <c:f>G2_50_G2_51!$P$57:$P$68</c:f>
              <c:numCache>
                <c:formatCode>#,##0</c:formatCode>
                <c:ptCount val="12"/>
                <c:pt idx="0">
                  <c:v>168</c:v>
                </c:pt>
                <c:pt idx="1">
                  <c:v>885</c:v>
                </c:pt>
                <c:pt idx="2">
                  <c:v>5613</c:v>
                </c:pt>
                <c:pt idx="3">
                  <c:v>7787</c:v>
                </c:pt>
                <c:pt idx="4">
                  <c:v>10125</c:v>
                </c:pt>
                <c:pt idx="5">
                  <c:v>13832</c:v>
                </c:pt>
                <c:pt idx="6">
                  <c:v>20783</c:v>
                </c:pt>
                <c:pt idx="7">
                  <c:v>24845</c:v>
                </c:pt>
                <c:pt idx="8">
                  <c:v>22889</c:v>
                </c:pt>
                <c:pt idx="9">
                  <c:v>36405</c:v>
                </c:pt>
                <c:pt idx="10">
                  <c:v>37606</c:v>
                </c:pt>
                <c:pt idx="11">
                  <c:v>164634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FD-40D8-8AE9-05BE59229179}"/>
            </c:ext>
          </c:extLst>
        </c:ser>
        <c:ser>
          <c:idx val="2"/>
          <c:order val="1"/>
          <c:tx>
            <c:strRef>
              <c:f>G2_50_G2_51!$O$55</c:f>
              <c:strCache>
                <c:ptCount val="1"/>
                <c:pt idx="0">
                  <c:v>rok 2023</c:v>
                </c:pt>
              </c:strCache>
            </c:strRef>
          </c:tx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  <a:ln w="31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j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G2_50_G2_51!$K$57:$K$68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gynekológia a pôrodníctvo</c:v>
                </c:pt>
                <c:pt idx="10">
                  <c:v>chirurgia</c:v>
                </c:pt>
                <c:pt idx="11">
                  <c:v>oftalmológia</c:v>
                </c:pt>
              </c:strCache>
            </c:strRef>
          </c:cat>
          <c:val>
            <c:numRef>
              <c:f>G2_50_G2_51!$O$57:$O$68</c:f>
              <c:numCache>
                <c:formatCode>#,##0</c:formatCode>
                <c:ptCount val="12"/>
                <c:pt idx="0">
                  <c:v>413</c:v>
                </c:pt>
                <c:pt idx="1">
                  <c:v>603</c:v>
                </c:pt>
                <c:pt idx="2">
                  <c:v>5358</c:v>
                </c:pt>
                <c:pt idx="3">
                  <c:v>7200</c:v>
                </c:pt>
                <c:pt idx="4">
                  <c:v>10114</c:v>
                </c:pt>
                <c:pt idx="5">
                  <c:v>13076</c:v>
                </c:pt>
                <c:pt idx="6">
                  <c:v>14740</c:v>
                </c:pt>
                <c:pt idx="7">
                  <c:v>21313</c:v>
                </c:pt>
                <c:pt idx="8">
                  <c:v>24541</c:v>
                </c:pt>
                <c:pt idx="9">
                  <c:v>35686</c:v>
                </c:pt>
                <c:pt idx="10">
                  <c:v>35087</c:v>
                </c:pt>
                <c:pt idx="11">
                  <c:v>153491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FD-40D8-8AE9-05BE59229179}"/>
            </c:ext>
          </c:extLst>
        </c:ser>
        <c:ser>
          <c:idx val="1"/>
          <c:order val="2"/>
          <c:tx>
            <c:strRef>
              <c:f>G2_50_G2_51!$N$55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j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G2_50_G2_51!$K$57:$K$68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gynekológia a pôrodníctvo</c:v>
                </c:pt>
                <c:pt idx="10">
                  <c:v>chirurgia</c:v>
                </c:pt>
                <c:pt idx="11">
                  <c:v>oftalmológia</c:v>
                </c:pt>
              </c:strCache>
            </c:strRef>
          </c:cat>
          <c:val>
            <c:numRef>
              <c:f>G2_50_G2_51!$N$57:$N$68</c:f>
              <c:numCache>
                <c:formatCode>#,##0</c:formatCode>
                <c:ptCount val="12"/>
                <c:pt idx="0">
                  <c:v>135</c:v>
                </c:pt>
                <c:pt idx="1">
                  <c:v>519</c:v>
                </c:pt>
                <c:pt idx="2">
                  <c:v>3839</c:v>
                </c:pt>
                <c:pt idx="3">
                  <c:v>6949</c:v>
                </c:pt>
                <c:pt idx="4">
                  <c:v>9253</c:v>
                </c:pt>
                <c:pt idx="5">
                  <c:v>14377</c:v>
                </c:pt>
                <c:pt idx="6">
                  <c:v>12195</c:v>
                </c:pt>
                <c:pt idx="7">
                  <c:v>20514</c:v>
                </c:pt>
                <c:pt idx="8">
                  <c:v>19795</c:v>
                </c:pt>
                <c:pt idx="9">
                  <c:v>38506</c:v>
                </c:pt>
                <c:pt idx="10">
                  <c:v>28095</c:v>
                </c:pt>
                <c:pt idx="11">
                  <c:v>146343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FD-40D8-8AE9-05BE59229179}"/>
            </c:ext>
          </c:extLst>
        </c:ser>
        <c:ser>
          <c:idx val="4"/>
          <c:order val="3"/>
          <c:tx>
            <c:strRef>
              <c:f>G2_50_G2_51!$M$55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j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G2_50_G2_51!$M$57:$M$68</c:f>
              <c:numCache>
                <c:formatCode>#,##0</c:formatCode>
                <c:ptCount val="12"/>
                <c:pt idx="0">
                  <c:v>103</c:v>
                </c:pt>
                <c:pt idx="1">
                  <c:v>289</c:v>
                </c:pt>
                <c:pt idx="2">
                  <c:v>3087</c:v>
                </c:pt>
                <c:pt idx="3">
                  <c:v>5078</c:v>
                </c:pt>
                <c:pt idx="4">
                  <c:v>8200</c:v>
                </c:pt>
                <c:pt idx="5">
                  <c:v>10068</c:v>
                </c:pt>
                <c:pt idx="6">
                  <c:v>9432</c:v>
                </c:pt>
                <c:pt idx="7">
                  <c:v>17750</c:v>
                </c:pt>
                <c:pt idx="8">
                  <c:v>20831</c:v>
                </c:pt>
                <c:pt idx="9">
                  <c:v>37166</c:v>
                </c:pt>
                <c:pt idx="10">
                  <c:v>23346</c:v>
                </c:pt>
                <c:pt idx="11">
                  <c:v>111650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FD-40D8-8AE9-05BE59229179}"/>
            </c:ext>
          </c:extLst>
        </c:ser>
        <c:ser>
          <c:idx val="0"/>
          <c:order val="4"/>
          <c:tx>
            <c:strRef>
              <c:f>G2_50_G2_51!$L$55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j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G2_50_G2_51!$K$57:$K$68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gynekológia a pôrodníctvo</c:v>
                </c:pt>
                <c:pt idx="10">
                  <c:v>chirurgia</c:v>
                </c:pt>
                <c:pt idx="11">
                  <c:v>oftalmológia</c:v>
                </c:pt>
              </c:strCache>
            </c:strRef>
          </c:cat>
          <c:val>
            <c:numRef>
              <c:f>G2_50_G2_51!$L$57:$L$68</c:f>
              <c:numCache>
                <c:formatCode>#,##0</c:formatCode>
                <c:ptCount val="12"/>
                <c:pt idx="0">
                  <c:v>138</c:v>
                </c:pt>
                <c:pt idx="1">
                  <c:v>242</c:v>
                </c:pt>
                <c:pt idx="2">
                  <c:v>2781</c:v>
                </c:pt>
                <c:pt idx="3">
                  <c:v>6088</c:v>
                </c:pt>
                <c:pt idx="4">
                  <c:v>7977</c:v>
                </c:pt>
                <c:pt idx="5">
                  <c:v>8833</c:v>
                </c:pt>
                <c:pt idx="6">
                  <c:v>7826</c:v>
                </c:pt>
                <c:pt idx="7">
                  <c:v>16618</c:v>
                </c:pt>
                <c:pt idx="8">
                  <c:v>18340</c:v>
                </c:pt>
                <c:pt idx="9">
                  <c:v>33932</c:v>
                </c:pt>
                <c:pt idx="10">
                  <c:v>20364</c:v>
                </c:pt>
                <c:pt idx="11">
                  <c:v>94593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FD-40D8-8AE9-05BE59229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1719884848"/>
        <c:axId val="1719881520"/>
      </c:barChart>
      <c:catAx>
        <c:axId val="17198848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ysClr val="windowText" lastClr="000000"/>
                </a:solidFill>
                <a:latin typeface="+mj-lt"/>
                <a:ea typeface="+mn-ea"/>
                <a:cs typeface="+mn-cs"/>
              </a:defRPr>
            </a:pPr>
            <a:endParaRPr lang="sk-SK"/>
          </a:p>
        </c:txPr>
        <c:crossAx val="1719881520"/>
        <c:crossesAt val="0"/>
        <c:auto val="1"/>
        <c:lblAlgn val="ctr"/>
        <c:lblOffset val="100"/>
        <c:noMultiLvlLbl val="0"/>
      </c:catAx>
      <c:valAx>
        <c:axId val="1719881520"/>
        <c:scaling>
          <c:orientation val="minMax"/>
          <c:max val="185000"/>
          <c:min val="0"/>
        </c:scaling>
        <c:delete val="1"/>
        <c:axPos val="b"/>
        <c:numFmt formatCode="#,##0" sourceLinked="1"/>
        <c:majorTickMark val="none"/>
        <c:minorTickMark val="none"/>
        <c:tickLblPos val="nextTo"/>
        <c:crossAx val="1719884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637788611280382E-2"/>
          <c:y val="0.95962713526345667"/>
          <c:w val="0.74831335906290197"/>
          <c:h val="3.4156345151468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j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5474799943201"/>
          <c:y val="8.6248603539942126E-2"/>
          <c:w val="0.89237782449968628"/>
          <c:h val="0.6970644054108621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G2_52!$N$5</c:f>
              <c:strCache>
                <c:ptCount val="1"/>
                <c:pt idx="0">
                  <c:v>primárne výkony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(G2_52!$L$6:$L$28,G2_52!$L$30:$L$48)</c:f>
              <c:numCache>
                <c:formatCode>General</c:formatCode>
                <c:ptCount val="42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</c:numCache>
            </c:numRef>
          </c:cat>
          <c:val>
            <c:numRef>
              <c:f>(G2_52!$N$6:$N$28,G2_52!$N$30:$N$48)</c:f>
              <c:numCache>
                <c:formatCode>#,##0</c:formatCode>
                <c:ptCount val="42"/>
                <c:pt idx="0">
                  <c:v>2109</c:v>
                </c:pt>
                <c:pt idx="1">
                  <c:v>3060</c:v>
                </c:pt>
                <c:pt idx="2">
                  <c:v>2962</c:v>
                </c:pt>
                <c:pt idx="3">
                  <c:v>3572</c:v>
                </c:pt>
                <c:pt idx="4">
                  <c:v>4245</c:v>
                </c:pt>
                <c:pt idx="5">
                  <c:v>4402</c:v>
                </c:pt>
                <c:pt idx="6">
                  <c:v>4753</c:v>
                </c:pt>
                <c:pt idx="7">
                  <c:v>4961</c:v>
                </c:pt>
                <c:pt idx="8">
                  <c:v>5102</c:v>
                </c:pt>
                <c:pt idx="9">
                  <c:v>6029</c:v>
                </c:pt>
                <c:pt idx="10">
                  <c:v>6561</c:v>
                </c:pt>
                <c:pt idx="11">
                  <c:v>6731</c:v>
                </c:pt>
                <c:pt idx="12">
                  <c:v>6631</c:v>
                </c:pt>
                <c:pt idx="13">
                  <c:v>6737</c:v>
                </c:pt>
                <c:pt idx="14">
                  <c:v>6851</c:v>
                </c:pt>
                <c:pt idx="15">
                  <c:v>6563</c:v>
                </c:pt>
                <c:pt idx="16">
                  <c:v>6467</c:v>
                </c:pt>
                <c:pt idx="17">
                  <c:v>5346</c:v>
                </c:pt>
                <c:pt idx="18">
                  <c:v>5035</c:v>
                </c:pt>
                <c:pt idx="19">
                  <c:v>7122</c:v>
                </c:pt>
                <c:pt idx="20">
                  <c:v>8114</c:v>
                </c:pt>
                <c:pt idx="21">
                  <c:v>8732</c:v>
                </c:pt>
                <c:pt idx="23">
                  <c:v>889</c:v>
                </c:pt>
                <c:pt idx="24">
                  <c:v>1360</c:v>
                </c:pt>
                <c:pt idx="25">
                  <c:v>1610</c:v>
                </c:pt>
                <c:pt idx="26">
                  <c:v>2024</c:v>
                </c:pt>
                <c:pt idx="27">
                  <c:v>2192</c:v>
                </c:pt>
                <c:pt idx="28">
                  <c:v>2671</c:v>
                </c:pt>
                <c:pt idx="29">
                  <c:v>3471</c:v>
                </c:pt>
                <c:pt idx="30">
                  <c:v>4691</c:v>
                </c:pt>
                <c:pt idx="31">
                  <c:v>5446</c:v>
                </c:pt>
                <c:pt idx="32">
                  <c:v>5595</c:v>
                </c:pt>
                <c:pt idx="33">
                  <c:v>5830</c:v>
                </c:pt>
                <c:pt idx="34">
                  <c:v>5533</c:v>
                </c:pt>
                <c:pt idx="35">
                  <c:v>5578</c:v>
                </c:pt>
                <c:pt idx="36">
                  <c:v>5184</c:v>
                </c:pt>
                <c:pt idx="37">
                  <c:v>3754</c:v>
                </c:pt>
                <c:pt idx="38">
                  <c:v>2534</c:v>
                </c:pt>
                <c:pt idx="39">
                  <c:v>4887</c:v>
                </c:pt>
                <c:pt idx="40">
                  <c:v>6296</c:v>
                </c:pt>
                <c:pt idx="41">
                  <c:v>7630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B-4877-A0AA-77D6864E5957}"/>
            </c:ext>
          </c:extLst>
        </c:ser>
        <c:ser>
          <c:idx val="3"/>
          <c:order val="1"/>
          <c:tx>
            <c:strRef>
              <c:f>G2_52!$O$5</c:f>
              <c:strCache>
                <c:ptCount val="1"/>
                <c:pt idx="0">
                  <c:v>revízie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(G2_52!$L$6:$L$28,G2_52!$L$30:$L$48)</c:f>
              <c:numCache>
                <c:formatCode>General</c:formatCode>
                <c:ptCount val="42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</c:numCache>
            </c:numRef>
          </c:cat>
          <c:val>
            <c:numRef>
              <c:f>(G2_52!$O$6:$O$28,G2_52!$O$30:$O$48)</c:f>
              <c:numCache>
                <c:formatCode>#,##0</c:formatCode>
                <c:ptCount val="42"/>
                <c:pt idx="0">
                  <c:v>293</c:v>
                </c:pt>
                <c:pt idx="1">
                  <c:v>335</c:v>
                </c:pt>
                <c:pt idx="2">
                  <c:v>272</c:v>
                </c:pt>
                <c:pt idx="3">
                  <c:v>333</c:v>
                </c:pt>
                <c:pt idx="4">
                  <c:v>348</c:v>
                </c:pt>
                <c:pt idx="5">
                  <c:v>341</c:v>
                </c:pt>
                <c:pt idx="6">
                  <c:v>389</c:v>
                </c:pt>
                <c:pt idx="7">
                  <c:v>460</c:v>
                </c:pt>
                <c:pt idx="8">
                  <c:v>428</c:v>
                </c:pt>
                <c:pt idx="9">
                  <c:v>525</c:v>
                </c:pt>
                <c:pt idx="10">
                  <c:v>504</c:v>
                </c:pt>
                <c:pt idx="11">
                  <c:v>503</c:v>
                </c:pt>
                <c:pt idx="12">
                  <c:v>542</c:v>
                </c:pt>
                <c:pt idx="13">
                  <c:v>558</c:v>
                </c:pt>
                <c:pt idx="14">
                  <c:v>523</c:v>
                </c:pt>
                <c:pt idx="15">
                  <c:v>459</c:v>
                </c:pt>
                <c:pt idx="16">
                  <c:v>493</c:v>
                </c:pt>
                <c:pt idx="17">
                  <c:v>362</c:v>
                </c:pt>
                <c:pt idx="18">
                  <c:v>340</c:v>
                </c:pt>
                <c:pt idx="19">
                  <c:v>455</c:v>
                </c:pt>
                <c:pt idx="20">
                  <c:v>496</c:v>
                </c:pt>
                <c:pt idx="21">
                  <c:v>455</c:v>
                </c:pt>
                <c:pt idx="23">
                  <c:v>19</c:v>
                </c:pt>
                <c:pt idx="24">
                  <c:v>42</c:v>
                </c:pt>
                <c:pt idx="25">
                  <c:v>51</c:v>
                </c:pt>
                <c:pt idx="26">
                  <c:v>86</c:v>
                </c:pt>
                <c:pt idx="27">
                  <c:v>99</c:v>
                </c:pt>
                <c:pt idx="28">
                  <c:v>114</c:v>
                </c:pt>
                <c:pt idx="29">
                  <c:v>106</c:v>
                </c:pt>
                <c:pt idx="30">
                  <c:v>143</c:v>
                </c:pt>
                <c:pt idx="31">
                  <c:v>171</c:v>
                </c:pt>
                <c:pt idx="32">
                  <c:v>195</c:v>
                </c:pt>
                <c:pt idx="33">
                  <c:v>243</c:v>
                </c:pt>
                <c:pt idx="34">
                  <c:v>232</c:v>
                </c:pt>
                <c:pt idx="35">
                  <c:v>240</c:v>
                </c:pt>
                <c:pt idx="36">
                  <c:v>285</c:v>
                </c:pt>
                <c:pt idx="37">
                  <c:v>176</c:v>
                </c:pt>
                <c:pt idx="38">
                  <c:v>146</c:v>
                </c:pt>
                <c:pt idx="39">
                  <c:v>182</c:v>
                </c:pt>
                <c:pt idx="40">
                  <c:v>263</c:v>
                </c:pt>
                <c:pt idx="41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2B-4877-A0AA-77D6864E5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701457263"/>
        <c:axId val="1701417327"/>
      </c:barChart>
      <c:catAx>
        <c:axId val="170145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4984649122807017"/>
              <c:y val="0.886847836328151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17327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7014173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1.8483553430166779E-3"/>
              <c:y val="0.309199872743179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57263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192288011695906"/>
          <c:y val="0.94617376674069575"/>
          <c:w val="0.42774017419227123"/>
          <c:h val="5.347806524184477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85342789598109"/>
          <c:y val="3.9585555555555554E-2"/>
          <c:w val="0.8205776366307469"/>
          <c:h val="0.6956952139139858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G2_53!$K$7</c:f>
              <c:strCache>
                <c:ptCount val="1"/>
                <c:pt idx="0">
                  <c:v>TEP bedrového kĺbu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4969075793429769E-3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C3D3A8EA-BC98-4595-9630-0C0D3E7146B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E634C56-8FF7-4ED7-92B9-23B17CBED1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569-4590-A67B-39D8B9C3B9AE}"/>
                </c:ext>
              </c:extLst>
            </c:dLbl>
            <c:dLbl>
              <c:idx val="1"/>
              <c:layout>
                <c:manualLayout>
                  <c:x val="-4.4969075793430593E-3"/>
                  <c:y val="0"/>
                </c:manualLayout>
              </c:layout>
              <c:tx>
                <c:rich>
                  <a:bodyPr/>
                  <a:lstStyle/>
                  <a:p>
                    <a:fld id="{88C08BC7-86E9-4B37-B616-A7C444B56A2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24A70B69-A444-4B4A-99F2-8AE75CED52E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569-4590-A67B-39D8B9C3B9AE}"/>
                </c:ext>
              </c:extLst>
            </c:dLbl>
            <c:dLbl>
              <c:idx val="2"/>
              <c:layout>
                <c:manualLayout>
                  <c:x val="-6.7453613690144658E-3"/>
                  <c:y val="0"/>
                </c:manualLayout>
              </c:layout>
              <c:tx>
                <c:rich>
                  <a:bodyPr/>
                  <a:lstStyle/>
                  <a:p>
                    <a:fld id="{85C75066-4F7F-4DD0-94CD-760DBA0248BD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E20C7D3-CF23-404B-8870-0A07DE7257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569-4590-A67B-39D8B9C3B9AE}"/>
                </c:ext>
              </c:extLst>
            </c:dLbl>
            <c:dLbl>
              <c:idx val="3"/>
              <c:layout>
                <c:manualLayout>
                  <c:x val="-1.6488470648037639E-16"/>
                  <c:y val="-6.999215304272533E-3"/>
                </c:manualLayout>
              </c:layout>
              <c:tx>
                <c:rich>
                  <a:bodyPr/>
                  <a:lstStyle/>
                  <a:p>
                    <a:fld id="{3EDBC318-2120-4C52-BE16-0CA6D3D3090E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7BD5105D-4625-4C07-AED8-25D202505AAB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569-4590-A67B-39D8B9C3B9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35219C3-E97C-417D-8397-EAE6A32C576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213FA6F-693A-4B48-B1ED-0E6CD6D6DEFD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569-4590-A67B-39D8B9C3B9AE}"/>
                </c:ext>
              </c:extLst>
            </c:dLbl>
            <c:dLbl>
              <c:idx val="5"/>
              <c:layout>
                <c:manualLayout>
                  <c:x val="4.4969075793429361E-3"/>
                  <c:y val="0"/>
                </c:manualLayout>
              </c:layout>
              <c:tx>
                <c:rich>
                  <a:bodyPr/>
                  <a:lstStyle/>
                  <a:p>
                    <a:fld id="{9E3F90D3-EE09-4DCE-B4AD-02BE8DA4335B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3B5B0B50-59E3-4912-8027-644DD027F8AF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569-4590-A67B-39D8B9C3B9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G2_53!$L$6:$Q$6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G2_53!$L$7:$Q$7</c:f>
              <c:numCache>
                <c:formatCode>#,##0</c:formatCode>
                <c:ptCount val="6"/>
                <c:pt idx="0">
                  <c:v>4806</c:v>
                </c:pt>
                <c:pt idx="1">
                  <c:v>13992</c:v>
                </c:pt>
                <c:pt idx="2">
                  <c:v>32798</c:v>
                </c:pt>
                <c:pt idx="3">
                  <c:v>41476</c:v>
                </c:pt>
                <c:pt idx="4">
                  <c:v>23260</c:v>
                </c:pt>
                <c:pt idx="5">
                  <c:v>5751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G2_53!$L$10:$Q$10</c15:f>
                <c15:dlblRangeCache>
                  <c:ptCount val="6"/>
                  <c:pt idx="0">
                    <c:v>3,9 %</c:v>
                  </c:pt>
                  <c:pt idx="1">
                    <c:v>11,5 %</c:v>
                  </c:pt>
                  <c:pt idx="2">
                    <c:v>26,9 %</c:v>
                  </c:pt>
                  <c:pt idx="3">
                    <c:v>34,0 %</c:v>
                  </c:pt>
                  <c:pt idx="4">
                    <c:v>19,1 %</c:v>
                  </c:pt>
                  <c:pt idx="5">
                    <c:v>4,7 %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569-4590-A67B-39D8B9C3B9AE}"/>
            </c:ext>
          </c:extLst>
        </c:ser>
        <c:ser>
          <c:idx val="1"/>
          <c:order val="1"/>
          <c:tx>
            <c:strRef>
              <c:f>G2_53!$K$8</c:f>
              <c:strCache>
                <c:ptCount val="1"/>
                <c:pt idx="0">
                  <c:v>TEP kolenného kĺbu 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610588310047049E-17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A4689FDB-A24E-4F38-BFF1-2F7E98B71411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2A01FD7-1950-4E2F-90A0-940BF6D99597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569-4590-A67B-39D8B9C3B9AE}"/>
                </c:ext>
              </c:extLst>
            </c:dLbl>
            <c:dLbl>
              <c:idx val="1"/>
              <c:layout>
                <c:manualLayout>
                  <c:x val="0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5C8DEC2B-BE64-43B3-9E3D-03C5569ED5D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128A3186-F091-4B7E-9D3A-9F1622452E5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569-4590-A67B-39D8B9C3B9AE}"/>
                </c:ext>
              </c:extLst>
            </c:dLbl>
            <c:dLbl>
              <c:idx val="2"/>
              <c:layout>
                <c:manualLayout>
                  <c:x val="8.8521802660529633E-8"/>
                  <c:y val="-1.049999255906039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85A9CA1-EB11-4108-B2AF-37ED490C3539}" type="CELLRANG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[CELLRANGE]</a:t>
                    </a:fld>
                    <a:endParaRPr lang="en-US" baseline="0"/>
                  </a:p>
                  <a:p>
                    <a:pPr>
                      <a:defRPr>
                        <a:solidFill>
                          <a:schemeClr val="accent3"/>
                        </a:solidFill>
                      </a:defRPr>
                    </a:pPr>
                    <a:fld id="{B4AD8DA2-1497-4AB0-800E-8E3BF7E8E420}" type="VALU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8.3001583123920239E-2"/>
                      <c:h val="7.836494446578738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569-4590-A67B-39D8B9C3B9AE}"/>
                </c:ext>
              </c:extLst>
            </c:dLbl>
            <c:dLbl>
              <c:idx val="3"/>
              <c:layout>
                <c:manualLayout>
                  <c:x val="0"/>
                  <c:y val="-1.0499992559060456E-2"/>
                </c:manualLayout>
              </c:layout>
              <c:tx>
                <c:rich>
                  <a:bodyPr/>
                  <a:lstStyle/>
                  <a:p>
                    <a:fld id="{8871C8B9-A748-476D-9CE4-AD3474DF74F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0BE4CC8D-D9EC-42EB-9D5B-6C9ECDBE3F5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569-4590-A67B-39D8B9C3B9AE}"/>
                </c:ext>
              </c:extLst>
            </c:dLbl>
            <c:dLbl>
              <c:idx val="4"/>
              <c:layout>
                <c:manualLayout>
                  <c:x val="-4.1221176620094099E-17"/>
                  <c:y val="-1.0499992559060327E-2"/>
                </c:manualLayout>
              </c:layout>
              <c:tx>
                <c:rich>
                  <a:bodyPr/>
                  <a:lstStyle/>
                  <a:p>
                    <a:fld id="{980812CA-C95B-467A-BB77-3FC386D7BDA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C2128108-531E-4241-8608-86DA8CF2BD3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569-4590-A67B-39D8B9C3B9AE}"/>
                </c:ext>
              </c:extLst>
            </c:dLbl>
            <c:dLbl>
              <c:idx val="5"/>
              <c:layout>
                <c:manualLayout>
                  <c:x val="-2.7599849300476386E-2"/>
                  <c:y val="-8.8362299479831704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A526C69-36BC-43C9-BB3C-4F54BD00B5B5}" type="CELLRANG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[CELLRANGE]</a:t>
                    </a:fld>
                    <a:endParaRPr lang="en-US" baseline="0"/>
                  </a:p>
                  <a:p>
                    <a:pPr>
                      <a:defRPr>
                        <a:solidFill>
                          <a:schemeClr val="accent3"/>
                        </a:solidFill>
                      </a:defRPr>
                    </a:pPr>
                    <a:fld id="{97E6CFF1-26CA-4117-92F0-237DDDED214A}" type="VALU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703448790239929"/>
                      <c:h val="9.912146572630374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569-4590-A67B-39D8B9C3B9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G2_53!$L$6:$Q$6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G2_53!$L$8:$Q$8</c:f>
              <c:numCache>
                <c:formatCode>#,##0</c:formatCode>
                <c:ptCount val="6"/>
                <c:pt idx="0">
                  <c:v>626</c:v>
                </c:pt>
                <c:pt idx="1">
                  <c:v>5719</c:v>
                </c:pt>
                <c:pt idx="2">
                  <c:v>23330</c:v>
                </c:pt>
                <c:pt idx="3">
                  <c:v>34970</c:v>
                </c:pt>
                <c:pt idx="4">
                  <c:v>12247</c:v>
                </c:pt>
                <c:pt idx="5">
                  <c:v>281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G2_53!$L$11:$Q$11</c15:f>
                <c15:dlblRangeCache>
                  <c:ptCount val="6"/>
                  <c:pt idx="0">
                    <c:v>0,8 %</c:v>
                  </c:pt>
                  <c:pt idx="1">
                    <c:v>7,4 %</c:v>
                  </c:pt>
                  <c:pt idx="2">
                    <c:v>30,2 %</c:v>
                  </c:pt>
                  <c:pt idx="3">
                    <c:v>45,3 %</c:v>
                  </c:pt>
                  <c:pt idx="4">
                    <c:v>15,9 %</c:v>
                  </c:pt>
                  <c:pt idx="5">
                    <c:v>0,4 %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A569-4590-A67B-39D8B9C3B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30"/>
        <c:axId val="1682191440"/>
        <c:axId val="1847044992"/>
      </c:barChart>
      <c:catAx>
        <c:axId val="16821914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7044992"/>
        <c:crosses val="autoZero"/>
        <c:auto val="1"/>
        <c:lblAlgn val="ctr"/>
        <c:lblOffset val="100"/>
        <c:noMultiLvlLbl val="0"/>
      </c:catAx>
      <c:valAx>
        <c:axId val="1847044992"/>
        <c:scaling>
          <c:orientation val="minMax"/>
          <c:max val="45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/ podiel z celkového počtu pacientov s daným výkonom</a:t>
                </a:r>
              </a:p>
            </c:rich>
          </c:tx>
          <c:layout>
            <c:manualLayout>
              <c:xMode val="edge"/>
              <c:yMode val="edge"/>
              <c:x val="0.29657510094584877"/>
              <c:y val="0.81231045208115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82191440"/>
        <c:crosses val="autoZero"/>
        <c:crossBetween val="between"/>
        <c:majorUnit val="9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67466647505447"/>
          <c:y val="0.88288236646131513"/>
          <c:w val="0.43820169019989286"/>
          <c:h val="5.1959530107419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4759723513647"/>
          <c:y val="0.21666666666666667"/>
          <c:w val="0.48251528776814856"/>
          <c:h val="0.78333333333333333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731-4F3D-B3CC-5A23DA8FAB19}"/>
              </c:ext>
            </c:extLst>
          </c:dPt>
          <c:dPt>
            <c:idx val="1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731-4F3D-B3CC-5A23DA8FAB19}"/>
              </c:ext>
            </c:extLst>
          </c:dPt>
          <c:dPt>
            <c:idx val="2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731-4F3D-B3CC-5A23DA8FAB19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731-4F3D-B3CC-5A23DA8FAB19}"/>
              </c:ext>
            </c:extLst>
          </c:dPt>
          <c:dPt>
            <c:idx val="4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731-4F3D-B3CC-5A23DA8FAB19}"/>
              </c:ext>
            </c:extLst>
          </c:dPt>
          <c:dPt>
            <c:idx val="5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731-4F3D-B3CC-5A23DA8FAB1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731-4F3D-B3CC-5A23DA8FAB19}"/>
              </c:ext>
            </c:extLst>
          </c:dPt>
          <c:dPt>
            <c:idx val="7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731-4F3D-B3CC-5A23DA8FAB1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7731-4F3D-B3CC-5A23DA8FAB19}"/>
              </c:ext>
            </c:extLst>
          </c:dPt>
          <c:dLbls>
            <c:dLbl>
              <c:idx val="0"/>
              <c:layout>
                <c:manualLayout>
                  <c:x val="0.17975088905402065"/>
                  <c:y val="3.23500762303399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31-4F3D-B3CC-5A23DA8FAB19}"/>
                </c:ext>
              </c:extLst>
            </c:dLbl>
            <c:dLbl>
              <c:idx val="1"/>
              <c:layout>
                <c:manualLayout>
                  <c:x val="-0.21294360545896041"/>
                  <c:y val="0.1245465745353259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31-4F3D-B3CC-5A23DA8FAB19}"/>
                </c:ext>
              </c:extLst>
            </c:dLbl>
            <c:dLbl>
              <c:idx val="2"/>
              <c:layout>
                <c:manualLayout>
                  <c:x val="-0.27902168690751689"/>
                  <c:y val="3.646962497034809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31-4F3D-B3CC-5A23DA8FAB19}"/>
                </c:ext>
              </c:extLst>
            </c:dLbl>
            <c:dLbl>
              <c:idx val="3"/>
              <c:layout>
                <c:manualLayout>
                  <c:x val="-0.29774383821321215"/>
                  <c:y val="-6.75690028542350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731-4F3D-B3CC-5A23DA8FAB19}"/>
                </c:ext>
              </c:extLst>
            </c:dLbl>
            <c:dLbl>
              <c:idx val="4"/>
              <c:layout>
                <c:manualLayout>
                  <c:x val="-0.31425172238112281"/>
                  <c:y val="-0.1894239466613998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731-4F3D-B3CC-5A23DA8FAB19}"/>
                </c:ext>
              </c:extLst>
            </c:dLbl>
            <c:dLbl>
              <c:idx val="5"/>
              <c:layout>
                <c:manualLayout>
                  <c:x val="-0.16923785178438305"/>
                  <c:y val="-0.2421372185489562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31-4F3D-B3CC-5A23DA8FAB19}"/>
                </c:ext>
              </c:extLst>
            </c:dLbl>
            <c:dLbl>
              <c:idx val="6"/>
              <c:layout>
                <c:manualLayout>
                  <c:x val="1.5581307039245178E-4"/>
                  <c:y val="-0.2668376859703693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731-4F3D-B3CC-5A23DA8FAB19}"/>
                </c:ext>
              </c:extLst>
            </c:dLbl>
            <c:dLbl>
              <c:idx val="7"/>
              <c:layout>
                <c:manualLayout>
                  <c:x val="0.10539397231079224"/>
                  <c:y val="-0.1955769274750144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731-4F3D-B3CC-5A23DA8FAB19}"/>
                </c:ext>
              </c:extLst>
            </c:dLbl>
            <c:dLbl>
              <c:idx val="8"/>
              <c:layout>
                <c:manualLayout>
                  <c:x val="0.20387526043239815"/>
                  <c:y val="-0.152233725886305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31-4F3D-B3CC-5A23DA8FAB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 cap="flat" cmpd="sng" algn="ctr">
                  <a:solidFill>
                    <a:schemeClr val="bg1">
                      <a:lumMod val="7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G2_54_G2_55!$K$8:$S$8</c:f>
              <c:strCache>
                <c:ptCount val="9"/>
                <c:pt idx="0">
                  <c:v>primárna coxartróza</c:v>
                </c:pt>
                <c:pt idx="1">
                  <c:v>zlomenina krčku stehnovej kosti</c:v>
                </c:pt>
                <c:pt idx="2">
                  <c:v>dysplastická coxartróza</c:v>
                </c:pt>
                <c:pt idx="3">
                  <c:v>aseptická nekróza hlavy stehennej kosti</c:v>
                </c:pt>
                <c:pt idx="4">
                  <c:v>poúrazová coxartróza</c:v>
                </c:pt>
                <c:pt idx="5">
                  <c:v>reumatoidná artritída</c:v>
                </c:pt>
                <c:pt idx="6">
                  <c:v>M. Perthes</c:v>
                </c:pt>
                <c:pt idx="7">
                  <c:v>iná</c:v>
                </c:pt>
                <c:pt idx="8">
                  <c:v>neznáme</c:v>
                </c:pt>
              </c:strCache>
            </c:strRef>
          </c:cat>
          <c:val>
            <c:numRef>
              <c:f>G2_54_G2_55!$K$9:$S$9</c:f>
              <c:numCache>
                <c:formatCode>0.0" "%</c:formatCode>
                <c:ptCount val="9"/>
                <c:pt idx="0">
                  <c:v>0.62131301961747964</c:v>
                </c:pt>
                <c:pt idx="1">
                  <c:v>0.18458451079166155</c:v>
                </c:pt>
                <c:pt idx="2">
                  <c:v>7.8732030962034655E-2</c:v>
                </c:pt>
                <c:pt idx="3">
                  <c:v>6.0777327271982637E-2</c:v>
                </c:pt>
                <c:pt idx="4">
                  <c:v>3.32964737682762E-2</c:v>
                </c:pt>
                <c:pt idx="5">
                  <c:v>4.5542040381701277E-3</c:v>
                </c:pt>
                <c:pt idx="6">
                  <c:v>1.458000573371012E-3</c:v>
                </c:pt>
                <c:pt idx="7">
                  <c:v>1.4358848343367326E-2</c:v>
                </c:pt>
                <c:pt idx="8">
                  <c:v>9.255846336568784E-4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731-4F3D-B3CC-5A23DA8FA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72222222222223"/>
          <c:y val="9.4907407407407413E-2"/>
          <c:w val="0.46388888888888891"/>
          <c:h val="0.7731481481481481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EC-4A43-BBAA-40B2212440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8EC-4A43-BBAA-40B2212440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8EC-4A43-BBAA-40B2212440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8EC-4A43-BBAA-40B2212440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8EC-4A43-BBAA-40B2212440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8EC-4A43-BBAA-40B2212440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EC-4A43-BBAA-40B2212440EC}"/>
              </c:ext>
            </c:extLst>
          </c:dPt>
          <c:dLbls>
            <c:dLbl>
              <c:idx val="0"/>
              <c:layout>
                <c:manualLayout>
                  <c:x val="0.2361111111111111"/>
                  <c:y val="0.37037037037037029"/>
                </c:manualLayout>
              </c:layout>
              <c:tx>
                <c:rich>
                  <a:bodyPr/>
                  <a:lstStyle/>
                  <a:p>
                    <a:fld id="{547F3213-EA1D-4C52-9F73-DC3168E7D2E4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670AD0A6-7B02-4CCA-B4D3-AEE53D892FD1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8EC-4A43-BBAA-40B2212440EC}"/>
                </c:ext>
              </c:extLst>
            </c:dLbl>
            <c:dLbl>
              <c:idx val="1"/>
              <c:layout>
                <c:manualLayout>
                  <c:x val="-8.3333333333333072E-3"/>
                  <c:y val="-2.5011665208515603E-2"/>
                </c:manualLayout>
              </c:layout>
              <c:tx>
                <c:rich>
                  <a:bodyPr/>
                  <a:lstStyle/>
                  <a:p>
                    <a:fld id="{B9271931-C0A1-48AB-9194-E61C85980D33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130689EE-F70F-447E-BC7B-77404B87EA0F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8EC-4A43-BBAA-40B2212440EC}"/>
                </c:ext>
              </c:extLst>
            </c:dLbl>
            <c:dLbl>
              <c:idx val="2"/>
              <c:layout>
                <c:manualLayout>
                  <c:x val="0.12777777777777768"/>
                  <c:y val="-0.20370370370370369"/>
                </c:manualLayout>
              </c:layout>
              <c:tx>
                <c:rich>
                  <a:bodyPr/>
                  <a:lstStyle/>
                  <a:p>
                    <a:fld id="{C51D6DFD-80C2-4660-8744-2F6F2B8D8F36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F2AC0FD0-FA09-4A35-A391-8FC7A9895C26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8EC-4A43-BBAA-40B2212440EC}"/>
                </c:ext>
              </c:extLst>
            </c:dLbl>
            <c:dLbl>
              <c:idx val="3"/>
              <c:layout>
                <c:manualLayout>
                  <c:x val="0.27500000000000002"/>
                  <c:y val="-0.19907407407407407"/>
                </c:manualLayout>
              </c:layout>
              <c:tx>
                <c:rich>
                  <a:bodyPr/>
                  <a:lstStyle/>
                  <a:p>
                    <a:fld id="{FE545E6C-1F12-406E-BF62-D9225F9F9BE6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B2A3A8B2-D2BB-44D3-A5E0-4B5AA583E336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8EC-4A43-BBAA-40B2212440EC}"/>
                </c:ext>
              </c:extLst>
            </c:dLbl>
            <c:dLbl>
              <c:idx val="4"/>
              <c:layout>
                <c:manualLayout>
                  <c:x val="0.24722222222222223"/>
                  <c:y val="-2.7777777777777776E-2"/>
                </c:manualLayout>
              </c:layout>
              <c:tx>
                <c:rich>
                  <a:bodyPr/>
                  <a:lstStyle/>
                  <a:p>
                    <a:fld id="{C0D52F6F-B14A-464F-981D-0BF9D7F5D3D7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E37A04A9-AD6D-4CF6-8B9C-6EBDA2137D5D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8EC-4A43-BBAA-40B2212440EC}"/>
                </c:ext>
              </c:extLst>
            </c:dLbl>
            <c:dLbl>
              <c:idx val="5"/>
              <c:layout>
                <c:manualLayout>
                  <c:x val="0.25138888888888877"/>
                  <c:y val="0.118055920093321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B100696-B9EE-42E9-94D0-1847D6270774}" type="CATEGORYNAME">
                      <a:rPr lang="en-US"/>
                      <a:pPr>
                        <a:defRPr sz="800"/>
                      </a:pPr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pPr>
                      <a:defRPr sz="800"/>
                    </a:pPr>
                    <a:fld id="{9CF0FB0D-0BC3-42BD-81C2-714DFFB52790}" type="VALUE">
                      <a:rPr lang="en-US" baseline="0"/>
                      <a:pPr>
                        <a:defRPr sz="800"/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052777777777775"/>
                      <c:h val="0.1259029600466608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8EC-4A43-BBAA-40B2212440EC}"/>
                </c:ext>
              </c:extLst>
            </c:dLbl>
            <c:dLbl>
              <c:idx val="6"/>
              <c:layout>
                <c:manualLayout>
                  <c:x val="0.25047834645669304"/>
                  <c:y val="0.25"/>
                </c:manualLayout>
              </c:layout>
              <c:tx>
                <c:rich>
                  <a:bodyPr/>
                  <a:lstStyle/>
                  <a:p>
                    <a:fld id="{819B868E-74D1-41F6-B8B9-3002BD9A970F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;</a:t>
                    </a:r>
                  </a:p>
                  <a:p>
                    <a:fld id="{B9216497-CB46-4486-8C53-57B3A6C33E3F}" type="VALUE">
                      <a:rPr lang="en-US" baseline="0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8EC-4A43-BBAA-40B2212440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G2_54_G2_55!$K$28:$Q$28</c:f>
              <c:strCache>
                <c:ptCount val="7"/>
                <c:pt idx="0">
                  <c:v>primárna monokondylárna artróza</c:v>
                </c:pt>
                <c:pt idx="1">
                  <c:v>primárna bikondylárna artróza</c:v>
                </c:pt>
                <c:pt idx="2">
                  <c:v>poúrazová artróza</c:v>
                </c:pt>
                <c:pt idx="3">
                  <c:v>aseptická nekróza</c:v>
                </c:pt>
                <c:pt idx="4">
                  <c:v>reumatoidná artritída</c:v>
                </c:pt>
                <c:pt idx="5">
                  <c:v>iná</c:v>
                </c:pt>
                <c:pt idx="6">
                  <c:v>neznáme</c:v>
                </c:pt>
              </c:strCache>
            </c:strRef>
          </c:cat>
          <c:val>
            <c:numRef>
              <c:f>G2_54_G2_55!$K$29:$Q$29</c:f>
              <c:numCache>
                <c:formatCode>0.0" "%</c:formatCode>
                <c:ptCount val="7"/>
                <c:pt idx="0">
                  <c:v>7.5892452218982831E-2</c:v>
                </c:pt>
                <c:pt idx="1">
                  <c:v>0.87538710722384194</c:v>
                </c:pt>
                <c:pt idx="2">
                  <c:v>3.309361839974085E-2</c:v>
                </c:pt>
                <c:pt idx="3">
                  <c:v>3.9650145772594748E-3</c:v>
                </c:pt>
                <c:pt idx="4">
                  <c:v>7.3469387755102037E-3</c:v>
                </c:pt>
                <c:pt idx="5">
                  <c:v>3.9779721412374477E-3</c:v>
                </c:pt>
                <c:pt idx="6">
                  <c:v>3.3689666342727568E-4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EC-4A43-BBAA-40B221244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64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5124719122339"/>
          <c:y val="2.595979437918117E-2"/>
          <c:w val="0.79427481636737851"/>
          <c:h val="0.77111636168458564"/>
        </c:manualLayout>
      </c:layout>
      <c:barChart>
        <c:barDir val="col"/>
        <c:grouping val="clustered"/>
        <c:varyColors val="0"/>
        <c:ser>
          <c:idx val="0"/>
          <c:order val="0"/>
          <c:tx>
            <c:v>počet hospitalizácií na 100 000 obyvateľov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7831341226231613E-3"/>
                  <c:y val="-6.8939414899209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FB-4E13-83F9-40098BFB0856}"/>
                </c:ext>
              </c:extLst>
            </c:dLbl>
            <c:dLbl>
              <c:idx val="2"/>
              <c:layout>
                <c:manualLayout>
                  <c:x val="4.7875523638539362E-3"/>
                  <c:y val="8.66755007501659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E2A-486F-A84C-D13DAEC4C9B3}"/>
                </c:ext>
              </c:extLst>
            </c:dLbl>
            <c:dLbl>
              <c:idx val="3"/>
              <c:layout>
                <c:manualLayout>
                  <c:x val="4.7875523638538919E-3"/>
                  <c:y val="8.22708705222695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7C-4C96-8590-32CCB107E918}"/>
                </c:ext>
              </c:extLst>
            </c:dLbl>
            <c:dLbl>
              <c:idx val="4"/>
              <c:layout>
                <c:manualLayout>
                  <c:x val="2.3937761819269898E-3"/>
                  <c:y val="8.3449235048678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7C-4C96-8590-32CCB107E918}"/>
                </c:ext>
              </c:extLst>
            </c:dLbl>
            <c:dLbl>
              <c:idx val="5"/>
              <c:layout>
                <c:manualLayout>
                  <c:x val="4.7875523638539795E-3"/>
                  <c:y val="8.3449235048677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7C-4C96-8590-32CCB107E918}"/>
                </c:ext>
              </c:extLst>
            </c:dLbl>
            <c:dLbl>
              <c:idx val="6"/>
              <c:layout>
                <c:manualLayout>
                  <c:x val="4.7875523638538919E-3"/>
                  <c:y val="8.3449235048678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A7C-4C96-8590-32CCB107E918}"/>
                </c:ext>
              </c:extLst>
            </c:dLbl>
            <c:dLbl>
              <c:idx val="7"/>
              <c:layout>
                <c:manualLayout>
                  <c:x val="2.3937761819269898E-3"/>
                  <c:y val="5.5632823365785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7C-4C96-8590-32CCB107E918}"/>
                </c:ext>
              </c:extLst>
            </c:dLbl>
            <c:dLbl>
              <c:idx val="8"/>
              <c:layout>
                <c:manualLayout>
                  <c:x val="7.1125064640130548E-3"/>
                  <c:y val="3.9285203388088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FB-4E13-83F9-40098BFB085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G2_56_G2_57!$J$30:$J$38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G2_56_G2_57!$K$30:$K$38</c:f>
              <c:numCache>
                <c:formatCode>General</c:formatCode>
                <c:ptCount val="9"/>
                <c:pt idx="0" formatCode="#\ ##0.0">
                  <c:v>848.23708440449582</c:v>
                </c:pt>
                <c:pt idx="2" formatCode="#\ ##0.0">
                  <c:v>523.30914852806268</c:v>
                </c:pt>
                <c:pt idx="3" formatCode="#\ ##0.0">
                  <c:v>509.62429867279468</c:v>
                </c:pt>
                <c:pt idx="4" formatCode="#\ ##0.0">
                  <c:v>416.76622417290497</c:v>
                </c:pt>
                <c:pt idx="5" formatCode="#\ ##0.0">
                  <c:v>753.73899611548768</c:v>
                </c:pt>
                <c:pt idx="6" formatCode="#\ ##0.0">
                  <c:v>1348.247614681987</c:v>
                </c:pt>
                <c:pt idx="7" formatCode="#\ ##0.0">
                  <c:v>2773.2392436741743</c:v>
                </c:pt>
                <c:pt idx="8" formatCode="#\ ##0.0">
                  <c:v>5348.8815758096052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B-4E13-83F9-40098BFB0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832976"/>
        <c:axId val="967833392"/>
      </c:barChart>
      <c:lineChart>
        <c:grouping val="standard"/>
        <c:varyColors val="0"/>
        <c:ser>
          <c:idx val="3"/>
          <c:order val="1"/>
          <c:tx>
            <c:v>zomretí v ÚZZ na 100 hospitalizácií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triangle"/>
            <c:size val="7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dPt>
            <c:idx val="2"/>
            <c:marker>
              <c:symbol val="triangle"/>
              <c:size val="7"/>
              <c:spPr>
                <a:noFill/>
                <a:ln w="9525">
                  <a:noFill/>
                </a:ln>
                <a:effectLst/>
              </c:spPr>
            </c:marker>
            <c:bubble3D val="0"/>
            <c:spPr>
              <a:ln w="1270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E2A-486F-A84C-D13DAEC4C9B3}"/>
              </c:ext>
            </c:extLst>
          </c:dPt>
          <c:dLbls>
            <c:dLbl>
              <c:idx val="0"/>
              <c:layout>
                <c:manualLayout>
                  <c:x val="-2.3981113671383758E-3"/>
                  <c:y val="1.16544194145411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E2A-486F-A84C-D13DAEC4C9B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E2A-486F-A84C-D13DAEC4C9B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E2A-486F-A84C-D13DAEC4C9B3}"/>
                </c:ext>
              </c:extLst>
            </c:dLbl>
            <c:dLbl>
              <c:idx val="3"/>
              <c:layout>
                <c:manualLayout>
                  <c:x val="-1.889230475147043E-2"/>
                  <c:y val="-1.9626741615749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4D8-4171-8561-C33A0298B62B}"/>
                </c:ext>
              </c:extLst>
            </c:dLbl>
            <c:dLbl>
              <c:idx val="5"/>
              <c:layout>
                <c:manualLayout>
                  <c:x val="-4.7961630695443642E-3"/>
                  <c:y val="-2.81096275474349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E2A-486F-A84C-D13DAEC4C9B3}"/>
                </c:ext>
              </c:extLst>
            </c:dLbl>
            <c:dLbl>
              <c:idx val="6"/>
              <c:layout>
                <c:manualLayout>
                  <c:x val="-2.3980815347722701E-3"/>
                  <c:y val="-8.43288826423060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E2A-486F-A84C-D13DAEC4C9B3}"/>
                </c:ext>
              </c:extLst>
            </c:dLbl>
            <c:dLbl>
              <c:idx val="7"/>
              <c:layout>
                <c:manualLayout>
                  <c:x val="-7.1942446043164587E-3"/>
                  <c:y val="-8.43288826423060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E2A-486F-A84C-D13DAEC4C9B3}"/>
                </c:ext>
              </c:extLst>
            </c:dLbl>
            <c:dLbl>
              <c:idx val="8"/>
              <c:layout>
                <c:manualLayout>
                  <c:x val="-1.1968880909634948E-2"/>
                  <c:y val="-1.1302443244663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E2A-486F-A84C-D13DAEC4C9B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G2_47_G2_48!#REF!</c:f>
            </c:multiLvlStrRef>
          </c:cat>
          <c:val>
            <c:numRef>
              <c:f>G2_56_G2_57!$L$30:$L$38</c:f>
              <c:numCache>
                <c:formatCode>General</c:formatCode>
                <c:ptCount val="9"/>
                <c:pt idx="0" formatCode="#\ ##0.0">
                  <c:v>1.639415550530527</c:v>
                </c:pt>
                <c:pt idx="2" formatCode="#\ ##0.0">
                  <c:v>0</c:v>
                </c:pt>
                <c:pt idx="3" formatCode="#\ ##0.0">
                  <c:v>4.3693562481794346E-2</c:v>
                </c:pt>
                <c:pt idx="4" formatCode="#\ ##0.0">
                  <c:v>0.2862595419847328</c:v>
                </c:pt>
                <c:pt idx="5" formatCode="#\ ##0.0">
                  <c:v>0.82535780138730352</c:v>
                </c:pt>
                <c:pt idx="6" formatCode="#\ ##0.0">
                  <c:v>1.2601046124583928</c:v>
                </c:pt>
                <c:pt idx="7" formatCode="#\ ##0.0">
                  <c:v>2.9518072289156625</c:v>
                </c:pt>
                <c:pt idx="8" formatCode="#\ ##0.0">
                  <c:v>6.4199732501114575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2A-486F-A84C-D13DAEC4C9B3}"/>
            </c:ext>
          </c:extLst>
        </c:ser>
        <c:ser>
          <c:idx val="1"/>
          <c:order val="2"/>
          <c:tx>
            <c:v>priemerný ošetrovací čas v dňoch</c:v>
          </c:tx>
          <c:spPr>
            <a:ln w="127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diamond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872807265998249E-2"/>
                  <c:y val="-2.52986647926914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E2A-486F-A84C-D13DAEC4C9B3}"/>
                </c:ext>
              </c:extLst>
            </c:dLbl>
            <c:dLbl>
              <c:idx val="2"/>
              <c:layout>
                <c:manualLayout>
                  <c:x val="-6.4931273177926366E-2"/>
                  <c:y val="-1.1126564673157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7C-4C96-8590-32CCB107E918}"/>
                </c:ext>
              </c:extLst>
            </c:dLbl>
            <c:dLbl>
              <c:idx val="3"/>
              <c:layout>
                <c:manualLayout>
                  <c:x val="-5.7862282475013828E-2"/>
                  <c:y val="-2.24877071172779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E2A-486F-A84C-D13DAEC4C9B3}"/>
                </c:ext>
              </c:extLst>
            </c:dLbl>
            <c:dLbl>
              <c:idx val="4"/>
              <c:layout>
                <c:manualLayout>
                  <c:x val="-6.7325049359853353E-2"/>
                  <c:y val="-1.39082058414464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7C-4C96-8590-32CCB107E918}"/>
                </c:ext>
              </c:extLst>
            </c:dLbl>
            <c:dLbl>
              <c:idx val="5"/>
              <c:layout>
                <c:manualLayout>
                  <c:x val="-6.4931273177926366E-2"/>
                  <c:y val="-8.344923504867872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7C-4C96-8590-32CCB107E918}"/>
                </c:ext>
              </c:extLst>
            </c:dLbl>
            <c:dLbl>
              <c:idx val="6"/>
              <c:layout>
                <c:manualLayout>
                  <c:x val="-6.2537496995999461E-2"/>
                  <c:y val="-1.6689847009735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7C-4C96-8590-32CCB107E918}"/>
                </c:ext>
              </c:extLst>
            </c:dLbl>
            <c:dLbl>
              <c:idx val="7"/>
              <c:layout>
                <c:manualLayout>
                  <c:x val="-7.5583388701187929E-2"/>
                  <c:y val="-1.1126564673157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A7C-4C96-8590-32CCB107E918}"/>
                </c:ext>
              </c:extLst>
            </c:dLbl>
            <c:dLbl>
              <c:idx val="8"/>
              <c:layout>
                <c:manualLayout>
                  <c:x val="-7.7977164883115097E-2"/>
                  <c:y val="-1.11265646731571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A7C-4C96-8590-32CCB107E9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G2_56_G2_57!$M$30:$M$38</c:f>
              <c:numCache>
                <c:formatCode>General</c:formatCode>
                <c:ptCount val="9"/>
                <c:pt idx="0" formatCode="#\ ##0.0">
                  <c:v>6.5783179683423203</c:v>
                </c:pt>
                <c:pt idx="2" formatCode="#\ ##0.0">
                  <c:v>2.0677290836653386</c:v>
                </c:pt>
                <c:pt idx="3" formatCode="#\ ##0.0">
                  <c:v>2.4016894844159626</c:v>
                </c:pt>
                <c:pt idx="4" formatCode="#\ ##0.0">
                  <c:v>3.9448155216284988</c:v>
                </c:pt>
                <c:pt idx="5" formatCode="#\ ##0.0">
                  <c:v>5.332513829133374</c:v>
                </c:pt>
                <c:pt idx="6" formatCode="#\ ##0.0">
                  <c:v>7.7966000951022352</c:v>
                </c:pt>
                <c:pt idx="7" formatCode="#\ ##0.0">
                  <c:v>10.184096385542169</c:v>
                </c:pt>
                <c:pt idx="8" formatCode="#\ ##0.0">
                  <c:v>11.121489077128846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E2A-486F-A84C-D13DAEC4C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211280"/>
        <c:axId val="1528210032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009120262844842"/>
              <c:y val="0.85338335695342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6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</a:t>
                </a:r>
                <a:r>
                  <a:rPr lang="sk-SK"/>
                  <a:t> v danom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1509244120002579E-2"/>
              <c:y val="5.54411663951033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1000"/>
      </c:valAx>
      <c:valAx>
        <c:axId val="1528210032"/>
        <c:scaling>
          <c:orientation val="minMax"/>
          <c:max val="12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</a:t>
                </a:r>
                <a:r>
                  <a:rPr lang="en-US">
                    <a:solidFill>
                      <a:sysClr val="windowText" lastClr="000000"/>
                    </a:solidFill>
                  </a:rPr>
                  <a:t>očet zomretých</a:t>
                </a:r>
                <a:r>
                  <a:rPr lang="sk-SK">
                    <a:solidFill>
                      <a:sysClr val="windowText" lastClr="000000"/>
                    </a:solidFill>
                  </a:rPr>
                  <a:t> v ÚZZ </a:t>
                </a:r>
                <a:r>
                  <a:rPr lang="en-US">
                    <a:solidFill>
                      <a:sysClr val="windowText" lastClr="000000"/>
                    </a:solidFill>
                  </a:rPr>
                  <a:t>na 1</a:t>
                </a:r>
                <a:r>
                  <a:rPr lang="sk-SK">
                    <a:solidFill>
                      <a:sysClr val="windowText" lastClr="000000"/>
                    </a:solidFill>
                  </a:rPr>
                  <a:t>00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hospitalizácií</a:t>
                </a:r>
                <a:endParaRPr lang="sk-SK">
                  <a:solidFill>
                    <a:sysClr val="windowText" lastClr="000000"/>
                  </a:solidFill>
                </a:endParaRPr>
              </a:p>
              <a:p>
                <a:pPr>
                  <a:defRPr/>
                </a:pPr>
                <a:r>
                  <a:rPr lang="sk-SK">
                    <a:solidFill>
                      <a:sysClr val="windowText" lastClr="000000"/>
                    </a:solidFill>
                  </a:rPr>
                  <a:t>priemerný ošetrovací čas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(dni)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4858734575664339"/>
              <c:y val="0.147436037362554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28211280"/>
        <c:crosses val="max"/>
        <c:crossBetween val="between"/>
        <c:majorUnit val="2"/>
      </c:valAx>
      <c:catAx>
        <c:axId val="1528211280"/>
        <c:scaling>
          <c:orientation val="minMax"/>
        </c:scaling>
        <c:delete val="1"/>
        <c:axPos val="b"/>
        <c:numFmt formatCode="@" sourceLinked="1"/>
        <c:majorTickMark val="out"/>
        <c:minorTickMark val="none"/>
        <c:tickLblPos val="nextTo"/>
        <c:crossAx val="1528210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92672605862561E-2"/>
          <c:y val="0.92573325734142664"/>
          <c:w val="0.94634453067467283"/>
          <c:h val="7.4266742658573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0765332395112"/>
          <c:y val="5.0080610191936673E-2"/>
          <c:w val="0.86937936775415059"/>
          <c:h val="0.6749635118702903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G2_56_G2_57!$J$14</c:f>
              <c:strCache>
                <c:ptCount val="1"/>
                <c:pt idx="0">
                  <c:v>pády (W00 – W19)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G2_56_G2_57!$K$9:$R$9</c:f>
              <c:numCache>
                <c:formatCode>@</c:formatCode>
                <c:ptCount val="8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 formatCode="General">
                  <c:v>2023</c:v>
                </c:pt>
                <c:pt idx="7" formatCode="General">
                  <c:v>2024</c:v>
                </c:pt>
              </c:numCache>
            </c:numRef>
          </c:cat>
          <c:val>
            <c:numRef>
              <c:f>G2_56_G2_57!$K$14:$R$14</c:f>
              <c:numCache>
                <c:formatCode>#,##0</c:formatCode>
                <c:ptCount val="8"/>
                <c:pt idx="0">
                  <c:v>46839</c:v>
                </c:pt>
                <c:pt idx="1">
                  <c:v>46014</c:v>
                </c:pt>
                <c:pt idx="2">
                  <c:v>46658</c:v>
                </c:pt>
                <c:pt idx="3">
                  <c:v>42048</c:v>
                </c:pt>
                <c:pt idx="4">
                  <c:v>39531</c:v>
                </c:pt>
                <c:pt idx="5">
                  <c:v>43869</c:v>
                </c:pt>
                <c:pt idx="6">
                  <c:v>44747</c:v>
                </c:pt>
                <c:pt idx="7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80-4695-BDA4-6EB8DA2430D3}"/>
            </c:ext>
          </c:extLst>
        </c:ser>
        <c:ser>
          <c:idx val="2"/>
          <c:order val="1"/>
          <c:tx>
            <c:strRef>
              <c:f>G2_56_G2_57!$J$13</c:f>
              <c:strCache>
                <c:ptCount val="1"/>
                <c:pt idx="0">
                  <c:v>iné vonkajšie príčiny náhodného poranenia okrem pádov (W20 – X59)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4350083011357482E-3"/>
                  <c:y val="3.6302330380934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67-400F-87BE-93C9ADFF2AE5}"/>
                </c:ext>
              </c:extLst>
            </c:dLbl>
            <c:dLbl>
              <c:idx val="1"/>
              <c:layout>
                <c:manualLayout>
                  <c:x val="9.4350083011357482E-3"/>
                  <c:y val="3.63023303809330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67-400F-87BE-93C9ADFF2AE5}"/>
                </c:ext>
              </c:extLst>
            </c:dLbl>
            <c:dLbl>
              <c:idx val="2"/>
              <c:layout>
                <c:manualLayout>
                  <c:x val="9.43500830113566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67-400F-87BE-93C9ADFF2AE5}"/>
                </c:ext>
              </c:extLst>
            </c:dLbl>
            <c:dLbl>
              <c:idx val="3"/>
              <c:layout>
                <c:manualLayout>
                  <c:x val="1.17937603764196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67-400F-87BE-93C9ADFF2AE5}"/>
                </c:ext>
              </c:extLst>
            </c:dLbl>
            <c:dLbl>
              <c:idx val="4"/>
              <c:layout>
                <c:manualLayout>
                  <c:x val="4.717504150567960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67-400F-87BE-93C9ADFF2AE5}"/>
                </c:ext>
              </c:extLst>
            </c:dLbl>
            <c:dLbl>
              <c:idx val="5"/>
              <c:layout>
                <c:manualLayout>
                  <c:x val="1.17937603764196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67-400F-87BE-93C9ADFF2AE5}"/>
                </c:ext>
              </c:extLst>
            </c:dLbl>
            <c:dLbl>
              <c:idx val="7"/>
              <c:layout>
                <c:manualLayout>
                  <c:x val="4.71750415056770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8C2-4122-8828-89B52EB6C0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G2_56_G2_57!$K$9:$R$9</c:f>
              <c:numCache>
                <c:formatCode>@</c:formatCode>
                <c:ptCount val="8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 formatCode="General">
                  <c:v>2023</c:v>
                </c:pt>
                <c:pt idx="7" formatCode="General">
                  <c:v>2024</c:v>
                </c:pt>
              </c:numCache>
            </c:numRef>
          </c:cat>
          <c:val>
            <c:numRef>
              <c:f>G2_56_G2_57!$K$13:$R$13</c:f>
              <c:numCache>
                <c:formatCode>#,##0</c:formatCode>
                <c:ptCount val="8"/>
                <c:pt idx="0">
                  <c:v>7662</c:v>
                </c:pt>
                <c:pt idx="1">
                  <c:v>7101</c:v>
                </c:pt>
                <c:pt idx="2">
                  <c:v>6855</c:v>
                </c:pt>
                <c:pt idx="3">
                  <c:v>5776</c:v>
                </c:pt>
                <c:pt idx="4">
                  <c:v>5365</c:v>
                </c:pt>
                <c:pt idx="5">
                  <c:v>5609</c:v>
                </c:pt>
                <c:pt idx="6">
                  <c:v>5796</c:v>
                </c:pt>
                <c:pt idx="7">
                  <c:v>5658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80-4695-BDA4-6EB8DA2430D3}"/>
            </c:ext>
          </c:extLst>
        </c:ser>
        <c:ser>
          <c:idx val="8"/>
          <c:order val="2"/>
          <c:tx>
            <c:strRef>
              <c:f>G2_56_G2_57!$J$12</c:f>
              <c:strCache>
                <c:ptCount val="1"/>
                <c:pt idx="0">
                  <c:v>dopravné nehody (V01 – V99)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1180-4695-BDA4-6EB8DA2430D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180-4695-BDA4-6EB8DA2430D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1180-4695-BDA4-6EB8DA2430D3}"/>
              </c:ext>
            </c:extLst>
          </c:dPt>
          <c:dLbls>
            <c:dLbl>
              <c:idx val="0"/>
              <c:layout>
                <c:manualLayout>
                  <c:x val="1.9037729446679461E-2"/>
                  <c:y val="1.03092901379431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180-4695-BDA4-6EB8DA2430D3}"/>
                </c:ext>
              </c:extLst>
            </c:dLbl>
            <c:dLbl>
              <c:idx val="1"/>
              <c:layout>
                <c:manualLayout>
                  <c:x val="1.9037729446679436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180-4695-BDA4-6EB8DA2430D3}"/>
                </c:ext>
              </c:extLst>
            </c:dLbl>
            <c:dLbl>
              <c:idx val="2"/>
              <c:layout>
                <c:manualLayout>
                  <c:x val="1.432022529611152E-2"/>
                  <c:y val="1.03092901379431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180-4695-BDA4-6EB8DA2430D3}"/>
                </c:ext>
              </c:extLst>
            </c:dLbl>
            <c:dLbl>
              <c:idx val="3"/>
              <c:layout>
                <c:manualLayout>
                  <c:x val="1.432022529611152E-2"/>
                  <c:y val="1.0309290137943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180-4695-BDA4-6EB8DA2430D3}"/>
                </c:ext>
              </c:extLst>
            </c:dLbl>
            <c:dLbl>
              <c:idx val="4"/>
              <c:layout>
                <c:manualLayout>
                  <c:x val="1.4320225296111693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180-4695-BDA4-6EB8DA2430D3}"/>
                </c:ext>
              </c:extLst>
            </c:dLbl>
            <c:dLbl>
              <c:idx val="5"/>
              <c:layout>
                <c:manualLayout>
                  <c:x val="1.1961473220827669E-2"/>
                  <c:y val="1.3939523176036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180-4695-BDA4-6EB8DA2430D3}"/>
                </c:ext>
              </c:extLst>
            </c:dLbl>
            <c:dLbl>
              <c:idx val="7"/>
              <c:layout>
                <c:manualLayout>
                  <c:x val="1.1580172590074904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8C2-4122-8828-89B52EB6C0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G2_56_G2_57!$K$9:$R$9</c:f>
              <c:numCache>
                <c:formatCode>@</c:formatCode>
                <c:ptCount val="8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 formatCode="General">
                  <c:v>2023</c:v>
                </c:pt>
                <c:pt idx="7" formatCode="General">
                  <c:v>2024</c:v>
                </c:pt>
              </c:numCache>
            </c:numRef>
          </c:cat>
          <c:val>
            <c:numRef>
              <c:f>G2_56_G2_57!$K$12:$R$12</c:f>
              <c:numCache>
                <c:formatCode>#,##0</c:formatCode>
                <c:ptCount val="8"/>
                <c:pt idx="0">
                  <c:v>4019</c:v>
                </c:pt>
                <c:pt idx="1">
                  <c:v>4162</c:v>
                </c:pt>
                <c:pt idx="2">
                  <c:v>3915</c:v>
                </c:pt>
                <c:pt idx="3">
                  <c:v>3538</c:v>
                </c:pt>
                <c:pt idx="4">
                  <c:v>3405</c:v>
                </c:pt>
                <c:pt idx="5">
                  <c:v>3481</c:v>
                </c:pt>
                <c:pt idx="6">
                  <c:v>3618</c:v>
                </c:pt>
                <c:pt idx="7">
                  <c:v>3701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180-4695-BDA4-6EB8DA24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4014408"/>
        <c:axId val="494010880"/>
      </c:barChart>
      <c:lineChart>
        <c:grouping val="standard"/>
        <c:varyColors val="0"/>
        <c:ser>
          <c:idx val="0"/>
          <c:order val="3"/>
          <c:tx>
            <c:v>úrazy spolu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9145747290732E-2"/>
                  <c:y val="-3.8471323159914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2B4-447F-9783-FBADD2C25C83}"/>
                </c:ext>
              </c:extLst>
            </c:dLbl>
            <c:dLbl>
              <c:idx val="6"/>
              <c:layout>
                <c:manualLayout>
                  <c:x val="-4.8914574729073179E-2"/>
                  <c:y val="-3.12108570837280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B4-447F-9783-FBADD2C25C83}"/>
                </c:ext>
              </c:extLst>
            </c:dLbl>
            <c:dLbl>
              <c:idx val="7"/>
              <c:layout>
                <c:manualLayout>
                  <c:x val="-3.4007633070298603E-2"/>
                  <c:y val="-3.12108570837280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B4-447F-9783-FBADD2C25C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G2_56_G2_57!$K$9:$R$9</c:f>
              <c:numCache>
                <c:formatCode>@</c:formatCode>
                <c:ptCount val="8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 formatCode="General">
                  <c:v>2023</c:v>
                </c:pt>
                <c:pt idx="7" formatCode="General">
                  <c:v>2024</c:v>
                </c:pt>
              </c:numCache>
            </c:numRef>
          </c:cat>
          <c:val>
            <c:numRef>
              <c:f>G2_56_G2_57!$K$10:$R$10</c:f>
              <c:numCache>
                <c:formatCode>#,##0</c:formatCode>
                <c:ptCount val="8"/>
                <c:pt idx="0">
                  <c:v>82611</c:v>
                </c:pt>
                <c:pt idx="1">
                  <c:v>80647</c:v>
                </c:pt>
                <c:pt idx="2">
                  <c:v>78774</c:v>
                </c:pt>
                <c:pt idx="3">
                  <c:v>65960</c:v>
                </c:pt>
                <c:pt idx="4">
                  <c:v>58909</c:v>
                </c:pt>
                <c:pt idx="5">
                  <c:v>65289</c:v>
                </c:pt>
                <c:pt idx="6">
                  <c:v>67603</c:v>
                </c:pt>
                <c:pt idx="7">
                  <c:v>68316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1180-4695-BDA4-6EB8DA24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14408"/>
        <c:axId val="494010880"/>
      </c:lineChart>
      <c:catAx>
        <c:axId val="49401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16959359909708"/>
              <c:y val="0.777441587087741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0880"/>
        <c:crosses val="autoZero"/>
        <c:auto val="1"/>
        <c:lblAlgn val="ctr"/>
        <c:lblOffset val="100"/>
        <c:noMultiLvlLbl val="0"/>
      </c:catAx>
      <c:valAx>
        <c:axId val="494010880"/>
        <c:scaling>
          <c:orientation val="minMax"/>
          <c:max val="90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1.3682865318359069E-3"/>
              <c:y val="0.26659066081395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4408"/>
        <c:crosses val="autoZero"/>
        <c:crossBetween val="between"/>
        <c:majorUnit val="15000"/>
      </c:valAx>
      <c:spPr>
        <a:noFill/>
        <a:ln w="127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316506583870675"/>
          <c:w val="0.99250270322994427"/>
          <c:h val="0.166834934161293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71886094077228E-2"/>
          <c:y val="4.0611344369266972E-2"/>
          <c:w val="0.81962562930767657"/>
          <c:h val="0.74875003443160326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CB5-4A44-AAF4-25A4689FD2F7}"/>
              </c:ext>
            </c:extLst>
          </c:dPt>
          <c:dLbls>
            <c:dLbl>
              <c:idx val="2"/>
              <c:layout>
                <c:manualLayout>
                  <c:x val="-1.416935771790572E-2"/>
                  <c:y val="5.5917870533965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5-4A44-AAF4-25A4689FD2F7}"/>
                </c:ext>
              </c:extLst>
            </c:dLbl>
            <c:dLbl>
              <c:idx val="8"/>
              <c:layout>
                <c:manualLayout>
                  <c:x val="-9.2817971898080023E-3"/>
                  <c:y val="1.2691572795663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21-43BE-A406-F437049F45F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G2_58_G2_59!$J$21:$J$29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G2_58_G2_59!$K$21:$K$29</c:f>
              <c:numCache>
                <c:formatCode>General</c:formatCode>
                <c:ptCount val="9"/>
                <c:pt idx="0" formatCode="#\ ##0.0">
                  <c:v>68.258076391134082</c:v>
                </c:pt>
                <c:pt idx="2" formatCode="#\ ##0.0">
                  <c:v>22.93386706696689</c:v>
                </c:pt>
                <c:pt idx="3" formatCode="#\ ##0.0">
                  <c:v>70.438895927830188</c:v>
                </c:pt>
                <c:pt idx="4" formatCode="#\ ##0.0">
                  <c:v>67.936606198668514</c:v>
                </c:pt>
                <c:pt idx="5" formatCode="#\ ##0.0">
                  <c:v>72.269995939776337</c:v>
                </c:pt>
                <c:pt idx="6" formatCode="#\ ##0.0">
                  <c:v>64.912064187613495</c:v>
                </c:pt>
                <c:pt idx="7" formatCode="#\ ##0.0">
                  <c:v>60.476663024701878</c:v>
                </c:pt>
                <c:pt idx="8" formatCode="#\ ##0.0">
                  <c:v>45.309295559689033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B5-4A44-AAF4-25A4689FD2F7}"/>
            </c:ext>
          </c:extLst>
        </c:ser>
        <c:ser>
          <c:idx val="2"/>
          <c:order val="2"/>
          <c:tx>
            <c:v>muži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8052419441678966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B5-4A44-AAF4-25A4689FD2F7}"/>
                </c:ext>
              </c:extLst>
            </c:dLbl>
            <c:dLbl>
              <c:idx val="1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B5-4A44-AAF4-25A4689FD2F7}"/>
                </c:ext>
              </c:extLst>
            </c:dLbl>
            <c:dLbl>
              <c:idx val="2"/>
              <c:layout>
                <c:manualLayout>
                  <c:x val="-6.4460985207957936E-3"/>
                  <c:y val="-1.61815054803610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CB5-4A44-AAF4-25A4689FD2F7}"/>
                </c:ext>
              </c:extLst>
            </c:dLbl>
            <c:dLbl>
              <c:idx val="3"/>
              <c:layout>
                <c:manualLayout>
                  <c:x val="-1.8052419441678773E-3"/>
                  <c:y val="-3.96625834064596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CB5-4A44-AAF4-25A4689FD2F7}"/>
                </c:ext>
              </c:extLst>
            </c:dLbl>
            <c:dLbl>
              <c:idx val="4"/>
              <c:layout>
                <c:manualLayout>
                  <c:x val="-1.8052419441678773E-3"/>
                  <c:y val="1.2692079157271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B5-4A44-AAF4-25A4689FD2F7}"/>
                </c:ext>
              </c:extLst>
            </c:dLbl>
            <c:dLbl>
              <c:idx val="5"/>
              <c:layout>
                <c:manualLayout>
                  <c:x val="2.9869241308009935E-4"/>
                  <c:y val="9.36041165768821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B5-4A44-AAF4-25A4689FD2F7}"/>
                </c:ext>
              </c:extLst>
            </c:dLbl>
            <c:dLbl>
              <c:idx val="6"/>
              <c:layout>
                <c:manualLayout>
                  <c:x val="-1.8052419441678773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B5-4A44-AAF4-25A4689FD2F7}"/>
                </c:ext>
              </c:extLst>
            </c:dLbl>
            <c:dLbl>
              <c:idx val="7"/>
              <c:layout>
                <c:manualLayout>
                  <c:x val="-1.8052419441680317E-3"/>
                  <c:y val="6.02874415810465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B5-4A44-AAF4-25A4689FD2F7}"/>
                </c:ext>
              </c:extLst>
            </c:dLbl>
            <c:dLbl>
              <c:idx val="8"/>
              <c:layout>
                <c:manualLayout>
                  <c:x val="-6.4563304232099251E-3"/>
                  <c:y val="-1.3008612281445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B5-4A44-AAF4-25A4689FD2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G2_58_G2_59!$L$21:$L$29</c:f>
              <c:numCache>
                <c:formatCode>General</c:formatCode>
                <c:ptCount val="9"/>
                <c:pt idx="0" formatCode="#\ ##0.0">
                  <c:v>91.060498483644736</c:v>
                </c:pt>
                <c:pt idx="2" formatCode="#\ ##0.0">
                  <c:v>24.421515355027779</c:v>
                </c:pt>
                <c:pt idx="3" formatCode="#\ ##0.0">
                  <c:v>91.750699001178418</c:v>
                </c:pt>
                <c:pt idx="4" formatCode="#\ ##0.0">
                  <c:v>97.475702083268786</c:v>
                </c:pt>
                <c:pt idx="5" formatCode="#\ ##0.0">
                  <c:v>92.709504912675342</c:v>
                </c:pt>
                <c:pt idx="6" formatCode="#\ ##0.0">
                  <c:v>80.182569542959357</c:v>
                </c:pt>
                <c:pt idx="7" formatCode="#\ ##0.0">
                  <c:v>82.306408468414915</c:v>
                </c:pt>
                <c:pt idx="8" formatCode="#\ ##0.0">
                  <c:v>45.618546012524362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B5-4A44-AAF4-25A4689FD2F7}"/>
            </c:ext>
          </c:extLst>
        </c:ser>
        <c:ser>
          <c:idx val="3"/>
          <c:order val="3"/>
          <c:tx>
            <c:v>ženy</c:v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4.8053820278712162E-3"/>
                  <c:y val="1.7239258830665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CB5-4A44-AAF4-25A4689FD2F7}"/>
                </c:ext>
              </c:extLst>
            </c:dLbl>
            <c:dLbl>
              <c:idx val="8"/>
              <c:layout>
                <c:manualLayout>
                  <c:x val="4.6408985949040011E-3"/>
                  <c:y val="6.34578639783178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C4-45FD-8D54-63AD947D02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G2_58_G2_59!$M$21:$M$29</c:f>
              <c:numCache>
                <c:formatCode>General</c:formatCode>
                <c:ptCount val="9"/>
                <c:pt idx="0" formatCode="#\ ##0.0">
                  <c:v>46.426227424976155</c:v>
                </c:pt>
                <c:pt idx="2" formatCode="#\ ##0.0">
                  <c:v>21.371631296616872</c:v>
                </c:pt>
                <c:pt idx="3" formatCode="#\ ##0.0">
                  <c:v>48.071510936268737</c:v>
                </c:pt>
                <c:pt idx="4" formatCode="#\ ##0.0">
                  <c:v>36.774345127229019</c:v>
                </c:pt>
                <c:pt idx="5" formatCode="#\ ##0.0">
                  <c:v>51.913226975063822</c:v>
                </c:pt>
                <c:pt idx="6" formatCode="#\ ##0.0">
                  <c:v>52.828021820269889</c:v>
                </c:pt>
                <c:pt idx="7" formatCode="#\ ##0.0">
                  <c:v>47.909487921281027</c:v>
                </c:pt>
                <c:pt idx="8" formatCode="#\ ##0.0">
                  <c:v>45.184503388837754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967832976"/>
        <c:axId val="967833392"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1.683147485798445E-2"/>
                  <c:y val="-1.999000499750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CB5-4A44-AAF4-25A4689FD2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CB5-4A44-AAF4-25A4689FD2F7}"/>
                </c:ext>
              </c:extLst>
            </c:dLbl>
            <c:dLbl>
              <c:idx val="3"/>
              <c:layout>
                <c:manualLayout>
                  <c:x val="-1.0519671786240269E-2"/>
                  <c:y val="-2.5878137046962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CB5-4A44-AAF4-25A4689FD2F7}"/>
                </c:ext>
              </c:extLst>
            </c:dLbl>
            <c:dLbl>
              <c:idx val="4"/>
              <c:layout>
                <c:manualLayout>
                  <c:x val="-2.3143277929728669E-2"/>
                  <c:y val="-3.9980009995002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CB5-4A44-AAF4-25A4689FD2F7}"/>
                </c:ext>
              </c:extLst>
            </c:dLbl>
            <c:dLbl>
              <c:idx val="5"/>
              <c:layout>
                <c:manualLayout>
                  <c:x val="-1.0519671786240269E-2"/>
                  <c:y val="-2.665333999666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CB5-4A44-AAF4-25A4689FD2F7}"/>
                </c:ext>
              </c:extLst>
            </c:dLbl>
            <c:dLbl>
              <c:idx val="6"/>
              <c:layout>
                <c:manualLayout>
                  <c:x val="-4.8305440676234546E-3"/>
                  <c:y val="-7.099751508697130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CB5-4A44-AAF4-25A4689FD2F7}"/>
                </c:ext>
              </c:extLst>
            </c:dLbl>
            <c:dLbl>
              <c:idx val="7"/>
              <c:layout>
                <c:manualLayout>
                  <c:x val="-1.1441095636241346E-2"/>
                  <c:y val="-4.725196456889604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CB5-4A44-AAF4-25A4689FD2F7}"/>
                </c:ext>
              </c:extLst>
            </c:dLbl>
            <c:dLbl>
              <c:idx val="8"/>
              <c:layout>
                <c:manualLayout>
                  <c:x val="-2.2585097453389116E-2"/>
                  <c:y val="-2.0934399486534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CB5-4A44-AAF4-25A4689FD2F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G2_58_G2_59!$J$32:$J$33</c:f>
              <c:numCache>
                <c:formatCode>General</c:formatCode>
                <c:ptCount val="2"/>
              </c:numCache>
            </c:numRef>
          </c:cat>
          <c:val>
            <c:numRef>
              <c:f>G2_58_G2_59!$N$21:$N$29</c:f>
              <c:numCache>
                <c:formatCode>General</c:formatCode>
                <c:ptCount val="9"/>
                <c:pt idx="0" formatCode="#\ ##0.0">
                  <c:v>14.320453931369899</c:v>
                </c:pt>
                <c:pt idx="2" formatCode="#,##0">
                  <c:v>0</c:v>
                </c:pt>
                <c:pt idx="3" formatCode="#\ ##0.0">
                  <c:v>5.2687038988408847</c:v>
                </c:pt>
                <c:pt idx="4" formatCode="#\ ##0.0">
                  <c:v>12.682926829268293</c:v>
                </c:pt>
                <c:pt idx="5" formatCode="#\ ##0.0">
                  <c:v>17.399267399267401</c:v>
                </c:pt>
                <c:pt idx="6" formatCode="#\ ##0.0">
                  <c:v>19.753086419753085</c:v>
                </c:pt>
                <c:pt idx="7" formatCode="#\ ##0.0">
                  <c:v>33.149171270718227</c:v>
                </c:pt>
                <c:pt idx="8" formatCode="#\ ##0.0">
                  <c:v>52.631578947368418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890688"/>
        <c:axId val="1551907744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738124324191982"/>
              <c:y val="0.843966606173500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 daného pohlavia a veku</a:t>
                </a:r>
              </a:p>
            </c:rich>
          </c:tx>
          <c:layout>
            <c:manualLayout>
              <c:xMode val="edge"/>
              <c:yMode val="edge"/>
              <c:x val="4.6408985949040011E-3"/>
              <c:y val="3.46419977135182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20"/>
      </c:valAx>
      <c:valAx>
        <c:axId val="1551907744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zomretých na 1</a:t>
                </a:r>
                <a:r>
                  <a:rPr lang="sk-SK"/>
                  <a:t> </a:t>
                </a:r>
                <a:r>
                  <a:rPr lang="en-US"/>
                  <a:t>000 hospitalizácií</a:t>
                </a:r>
              </a:p>
            </c:rich>
          </c:tx>
          <c:layout>
            <c:manualLayout>
              <c:xMode val="edge"/>
              <c:yMode val="edge"/>
              <c:x val="0.97359562381653697"/>
              <c:y val="0.16301167001800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51890688"/>
        <c:crosses val="max"/>
        <c:crossBetween val="between"/>
        <c:majorUnit val="40"/>
      </c:valAx>
      <c:catAx>
        <c:axId val="15518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190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903356758299441E-2"/>
          <c:y val="0.92105342052876904"/>
          <c:w val="0.98809664324170055"/>
          <c:h val="7.5934938317515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92317699418008"/>
          <c:y val="0.13686566109218395"/>
          <c:w val="0.47672990540611954"/>
          <c:h val="0.7848925580813961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4611-414B-9E59-0C3752B950AC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611-414B-9E59-0C3752B950A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1A-4611-414B-9E59-0C3752B950AC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611-414B-9E59-0C3752B950AC}"/>
              </c:ext>
            </c:extLst>
          </c:dPt>
          <c:dPt>
            <c:idx val="4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7-4611-414B-9E59-0C3752B950AC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4611-414B-9E59-0C3752B950AC}"/>
              </c:ext>
            </c:extLst>
          </c:dPt>
          <c:dPt>
            <c:idx val="6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B-4611-414B-9E59-0C3752B950AC}"/>
              </c:ext>
            </c:extLst>
          </c:dPt>
          <c:dPt>
            <c:idx val="8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4611-414B-9E59-0C3752B950A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611-414B-9E59-0C3752B950A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611-414B-9E59-0C3752B950A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611-414B-9E59-0C3752B950A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611-414B-9E59-0C3752B950A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611-414B-9E59-0C3752B950AC}"/>
              </c:ext>
            </c:extLst>
          </c:dPt>
          <c:dLbls>
            <c:dLbl>
              <c:idx val="0"/>
              <c:layout>
                <c:manualLayout>
                  <c:x val="0.18086956521739123"/>
                  <c:y val="-7.89946140035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11-414B-9E59-0C3752B950AC}"/>
                </c:ext>
              </c:extLst>
            </c:dLbl>
            <c:dLbl>
              <c:idx val="1"/>
              <c:layout>
                <c:manualLayout>
                  <c:x val="0.21797101449275363"/>
                  <c:y val="1.79533213644524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5933903914184638"/>
                      <c:h val="0.17585292412954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611-414B-9E59-0C3752B950AC}"/>
                </c:ext>
              </c:extLst>
            </c:dLbl>
            <c:dLbl>
              <c:idx val="2"/>
              <c:layout>
                <c:manualLayout>
                  <c:x val="-8.6063480215909191E-2"/>
                  <c:y val="0.1804775624260236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611-414B-9E59-0C3752B950AC}"/>
                </c:ext>
              </c:extLst>
            </c:dLbl>
            <c:dLbl>
              <c:idx val="3"/>
              <c:layout>
                <c:manualLayout>
                  <c:x val="-0.16484248277368677"/>
                  <c:y val="0.174240495293658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11-414B-9E59-0C3752B950AC}"/>
                </c:ext>
              </c:extLst>
            </c:dLbl>
            <c:dLbl>
              <c:idx val="4"/>
              <c:layout>
                <c:manualLayout>
                  <c:x val="-0.25159419630260055"/>
                  <c:y val="0.1162185655783453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630144927536232"/>
                      <c:h val="0.2418852401080026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4611-414B-9E59-0C3752B950AC}"/>
                </c:ext>
              </c:extLst>
            </c:dLbl>
            <c:dLbl>
              <c:idx val="5"/>
              <c:layout>
                <c:manualLayout>
                  <c:x val="-0.28516270560071361"/>
                  <c:y val="-7.90006208699005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611-414B-9E59-0C3752B950AC}"/>
                </c:ext>
              </c:extLst>
            </c:dLbl>
            <c:dLbl>
              <c:idx val="6"/>
              <c:layout>
                <c:manualLayout>
                  <c:x val="-0.16325292870081284"/>
                  <c:y val="-0.2024004740014188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661458404655939"/>
                      <c:h val="0.20886894075403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611-414B-9E59-0C3752B950AC}"/>
                </c:ext>
              </c:extLst>
            </c:dLbl>
            <c:dLbl>
              <c:idx val="7"/>
              <c:layout>
                <c:manualLayout>
                  <c:x val="2.5682299378658513E-2"/>
                  <c:y val="-0.2307915971819612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611-414B-9E59-0C3752B950AC}"/>
                </c:ext>
              </c:extLst>
            </c:dLbl>
            <c:dLbl>
              <c:idx val="8"/>
              <c:layout>
                <c:manualLayout>
                  <c:x val="0.18996388193127872"/>
                  <c:y val="-0.1849237315531097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611-414B-9E59-0C3752B950AC}"/>
                </c:ext>
              </c:extLst>
            </c:dLbl>
            <c:numFmt formatCode="0.0&quot; &quot;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bg1">
                      <a:lumMod val="8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G2_58_G2_59!$J$36:$J$44</c:f>
              <c:strCache>
                <c:ptCount val="9"/>
                <c:pt idx="0">
                  <c:v>poranenia bicyklistu
(V10 – V19)</c:v>
                </c:pt>
                <c:pt idx="1">
                  <c:v>poranenia cestujúceho v osobnom aute
(V40 – V49)</c:v>
                </c:pt>
                <c:pt idx="2">
                  <c:v>poranenia chodca
(V01 – V09)</c:v>
                </c:pt>
                <c:pt idx="3">
                  <c:v>poranenia motocyklistu
(V20 – V29)</c:v>
                </c:pt>
                <c:pt idx="4">
                  <c:v>dopravné nehody pri použití iných suchozemských dopravných prostriedkov
(V80 – V89)</c:v>
                </c:pt>
                <c:pt idx="5">
                  <c:v>poranenia cestujúceho v trojkolesovom motorovom vozidle
(V30 – V39)</c:v>
                </c:pt>
                <c:pt idx="6">
                  <c:v>poranenia cestujúceho v nákladnom alebo dodávkovom aute
(V50 – V59)</c:v>
                </c:pt>
                <c:pt idx="7">
                  <c:v>poranenia cestujúceho v autobuse
(V70 – V79)</c:v>
                </c:pt>
                <c:pt idx="8">
                  <c:v>ostatné dopravné nehody</c:v>
                </c:pt>
              </c:strCache>
            </c:strRef>
          </c:cat>
          <c:val>
            <c:numRef>
              <c:f>G2_58_G2_59!$K$36:$K$44</c:f>
              <c:numCache>
                <c:formatCode>#,##0</c:formatCode>
                <c:ptCount val="9"/>
                <c:pt idx="0">
                  <c:v>1069</c:v>
                </c:pt>
                <c:pt idx="1">
                  <c:v>845</c:v>
                </c:pt>
                <c:pt idx="2">
                  <c:v>637</c:v>
                </c:pt>
                <c:pt idx="3">
                  <c:v>426</c:v>
                </c:pt>
                <c:pt idx="4">
                  <c:v>233</c:v>
                </c:pt>
                <c:pt idx="5">
                  <c:v>78</c:v>
                </c:pt>
                <c:pt idx="6">
                  <c:v>51</c:v>
                </c:pt>
                <c:pt idx="7" formatCode="General">
                  <c:v>26</c:v>
                </c:pt>
                <c:pt idx="8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611-414B-9E59-0C3752B95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81234</xdr:rowOff>
    </xdr:from>
    <xdr:to>
      <xdr:col>9</xdr:col>
      <xdr:colOff>226868</xdr:colOff>
      <xdr:row>28</xdr:row>
      <xdr:rowOff>101183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0.9073</cdr:x>
      <cdr:y>0.46054</cdr:y>
    </cdr:from>
    <cdr:to>
      <cdr:x>0.9678</cdr:x>
      <cdr:y>0.77619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5368132" y="1744410"/>
          <a:ext cx="357980" cy="1195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lIns="36000" tIns="36000" rIns="36000" bIns="36000" rtlCol="0" anchor="ctr"/>
        <a:lstStyle xmlns:a="http://schemas.openxmlformats.org/drawingml/2006/main"/>
        <a:p xmlns:a="http://schemas.openxmlformats.org/drawingml/2006/main">
          <a:pPr algn="ctr"/>
          <a:r>
            <a:rPr lang="sk-SK" sz="800"/>
            <a:t>počet zomretých na 100 hospitalizácií</a:t>
          </a:r>
        </a:p>
      </cdr:txBody>
    </cdr:sp>
  </cdr:relSizeAnchor>
  <cdr:relSizeAnchor xmlns:cdr="http://schemas.openxmlformats.org/drawingml/2006/chartDrawing">
    <cdr:from>
      <cdr:x>0.1223</cdr:x>
      <cdr:y>0.44355</cdr:y>
    </cdr:from>
    <cdr:to>
      <cdr:x>0.96432</cdr:x>
      <cdr:y>0.44355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794668" y="1966993"/>
          <a:ext cx="5471119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0.90635</cdr:x>
      <cdr:y>0.1172</cdr:y>
    </cdr:from>
    <cdr:to>
      <cdr:x>0.96449</cdr:x>
      <cdr:y>0.37786</cdr:y>
    </cdr:to>
    <cdr:sp macro="" textlink="">
      <cdr:nvSpPr>
        <cdr:cNvPr id="8" name="BlokTextu 1"/>
        <cdr:cNvSpPr txBox="1"/>
      </cdr:nvSpPr>
      <cdr:spPr>
        <a:xfrm xmlns:a="http://schemas.openxmlformats.org/drawingml/2006/main">
          <a:off x="5178220" y="515731"/>
          <a:ext cx="332170" cy="1147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lIns="36000" tIns="36000" rIns="36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/>
            <a:t>priemerný ošetrovací čas v dňoch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7890</xdr:colOff>
      <xdr:row>3</xdr:row>
      <xdr:rowOff>68735</xdr:rowOff>
    </xdr:from>
    <xdr:to>
      <xdr:col>9</xdr:col>
      <xdr:colOff>455565</xdr:colOff>
      <xdr:row>23</xdr:row>
      <xdr:rowOff>167367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17255</xdr:colOff>
      <xdr:row>3</xdr:row>
      <xdr:rowOff>136045</xdr:rowOff>
    </xdr:from>
    <xdr:to>
      <xdr:col>8</xdr:col>
      <xdr:colOff>25878</xdr:colOff>
      <xdr:row>29</xdr:row>
      <xdr:rowOff>34505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60386</xdr:colOff>
      <xdr:row>3</xdr:row>
      <xdr:rowOff>139281</xdr:rowOff>
    </xdr:from>
    <xdr:to>
      <xdr:col>8</xdr:col>
      <xdr:colOff>465827</xdr:colOff>
      <xdr:row>27</xdr:row>
      <xdr:rowOff>94890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0.21274</cdr:x>
      <cdr:y>0.08124</cdr:y>
    </cdr:from>
    <cdr:to>
      <cdr:x>0.42657</cdr:x>
      <cdr:y>0.11219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250950" y="400051"/>
          <a:ext cx="12573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0.2824</cdr:x>
      <cdr:y>0</cdr:y>
    </cdr:from>
    <cdr:to>
      <cdr:x>0.36825</cdr:x>
      <cdr:y>0.04836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660525" y="0"/>
          <a:ext cx="504825" cy="217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0.73758</cdr:x>
      <cdr:y>0</cdr:y>
    </cdr:from>
    <cdr:to>
      <cdr:x>0.82343</cdr:x>
      <cdr:y>0.04836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4337050" y="0"/>
          <a:ext cx="504825" cy="217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57150</xdr:rowOff>
    </xdr:from>
    <xdr:to>
      <xdr:col>9</xdr:col>
      <xdr:colOff>353683</xdr:colOff>
      <xdr:row>23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69011</xdr:colOff>
      <xdr:row>3</xdr:row>
      <xdr:rowOff>27077</xdr:rowOff>
    </xdr:from>
    <xdr:to>
      <xdr:col>9</xdr:col>
      <xdr:colOff>424613</xdr:colOff>
      <xdr:row>24</xdr:row>
      <xdr:rowOff>100282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  <a:endParaRPr lang="sk-SK" sz="1000" b="1"/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31734</xdr:rowOff>
    </xdr:from>
    <xdr:to>
      <xdr:col>9</xdr:col>
      <xdr:colOff>438150</xdr:colOff>
      <xdr:row>25</xdr:row>
      <xdr:rowOff>75764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43490</xdr:colOff>
      <xdr:row>3</xdr:row>
      <xdr:rowOff>81231</xdr:rowOff>
    </xdr:from>
    <xdr:to>
      <xdr:col>9</xdr:col>
      <xdr:colOff>405441</xdr:colOff>
      <xdr:row>25</xdr:row>
      <xdr:rowOff>115738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51758</xdr:colOff>
      <xdr:row>3</xdr:row>
      <xdr:rowOff>37265</xdr:rowOff>
    </xdr:from>
    <xdr:to>
      <xdr:col>8</xdr:col>
      <xdr:colOff>86263</xdr:colOff>
      <xdr:row>21</xdr:row>
      <xdr:rowOff>120770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43131</xdr:colOff>
      <xdr:row>27</xdr:row>
      <xdr:rowOff>38818</xdr:rowOff>
    </xdr:from>
    <xdr:to>
      <xdr:col>8</xdr:col>
      <xdr:colOff>60385</xdr:colOff>
      <xdr:row>50</xdr:row>
      <xdr:rowOff>34505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40256</xdr:rowOff>
    </xdr:from>
    <xdr:to>
      <xdr:col>11</xdr:col>
      <xdr:colOff>333374</xdr:colOff>
      <xdr:row>28</xdr:row>
      <xdr:rowOff>130284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0.94105</cdr:y>
    </cdr:from>
    <cdr:to>
      <cdr:x>0.96144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257676"/>
          <a:ext cx="7115545" cy="266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20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1) </a:t>
          </a:r>
          <a:r>
            <a:rPr lang="sk-SK" sz="800">
              <a:effectLst/>
              <a:latin typeface="+mn-lt"/>
              <a:ea typeface="+mn-ea"/>
              <a:cs typeface="+mn-cs"/>
            </a:rPr>
            <a:t>potvrdené prípady NOR SR za roky 2001 – 2015; očakávané prípady z údajov zdravotných poisťovní za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roky 2016 – 2024</a:t>
          </a:r>
          <a:endParaRPr lang="sk-SK" sz="800">
            <a:effectLst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100641</xdr:rowOff>
    </xdr:from>
    <xdr:to>
      <xdr:col>11</xdr:col>
      <xdr:colOff>330139</xdr:colOff>
      <xdr:row>32</xdr:row>
      <xdr:rowOff>137320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60384</xdr:colOff>
      <xdr:row>37</xdr:row>
      <xdr:rowOff>60384</xdr:rowOff>
    </xdr:from>
    <xdr:to>
      <xdr:col>11</xdr:col>
      <xdr:colOff>333373</xdr:colOff>
      <xdr:row>66</xdr:row>
      <xdr:rowOff>97064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0.9248</cdr:y>
    </cdr:from>
    <cdr:to>
      <cdr:x>0.98762</cdr:x>
      <cdr:y>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0" y="4492446"/>
          <a:ext cx="6942425" cy="3653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tIns="36000" bIns="36000" rtlCol="0"/>
        <a:lstStyle xmlns:a="http://schemas.openxmlformats.org/drawingml/2006/main"/>
        <a:p xmlns:a="http://schemas.openxmlformats.org/drawingml/2006/main">
          <a:pPr eaLnBrk="1" fontAlgn="auto" latinLnBrk="0" hangingPunct="1">
            <a:spcAft>
              <a:spcPts val="200"/>
            </a:spcAft>
          </a:pPr>
          <a:r>
            <a:rPr lang="sk-SK" sz="800" baseline="30000"/>
            <a:t>1</a:t>
          </a:r>
          <a:r>
            <a:rPr lang="sk-SK" sz="800" baseline="30000">
              <a:effectLst/>
              <a:latin typeface="+mn-lt"/>
              <a:ea typeface="+mn-ea"/>
              <a:cs typeface="+mn-cs"/>
            </a:rPr>
            <a:t>) </a:t>
          </a:r>
          <a:r>
            <a:rPr lang="sk-SK" sz="800">
              <a:effectLst/>
              <a:latin typeface="+mn-lt"/>
              <a:ea typeface="+mn-ea"/>
              <a:cs typeface="+mn-cs"/>
            </a:rPr>
            <a:t>potvrdené prípady z NOR SR za roky 2001 – 2015; očakávané prípady z údajov zdravotných poisťovní za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roky 2016 – 2024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20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2) </a:t>
          </a:r>
          <a:r>
            <a:rPr lang="sk-SK" sz="800">
              <a:effectLst/>
              <a:latin typeface="+mn-lt"/>
              <a:ea typeface="+mn-ea"/>
              <a:cs typeface="+mn-cs"/>
            </a:rPr>
            <a:t>okrem dg. C44 Iné zhubné nádory kože</a:t>
          </a:r>
          <a:endParaRPr lang="sk-SK" sz="800">
            <a:effectLst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0.0022</cdr:x>
      <cdr:y>0.90272</cdr:y>
    </cdr:from>
    <cdr:to>
      <cdr:x>0.88416</cdr:x>
      <cdr:y>0.9959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5411" y="4095750"/>
          <a:ext cx="6182892" cy="42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20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1) </a:t>
          </a:r>
          <a:r>
            <a:rPr lang="sk-SK" sz="800">
              <a:effectLst/>
              <a:latin typeface="+mn-lt"/>
              <a:ea typeface="+mn-ea"/>
              <a:cs typeface="+mn-cs"/>
            </a:rPr>
            <a:t>potvrdené prípady NOR SR za roky 2001 – 2015; očakávané prípady z údajov zdravotných poisťovní za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roky 2016 – 2024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20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2) </a:t>
          </a:r>
          <a:r>
            <a:rPr lang="sk-SK" sz="800">
              <a:effectLst/>
              <a:latin typeface="+mn-lt"/>
              <a:ea typeface="+mn-ea"/>
              <a:cs typeface="+mn-cs"/>
            </a:rPr>
            <a:t>okrem dg. C44 Iné zhubné nádory kože</a:t>
          </a:r>
          <a:endParaRPr lang="sk-SK" sz="1100"/>
        </a:p>
      </cdr:txBody>
    </cdr:sp>
  </cdr:relSizeAnchor>
  <cdr:relSizeAnchor xmlns:cdr="http://schemas.openxmlformats.org/drawingml/2006/chartDrawing">
    <cdr:from>
      <cdr:x>0.00928</cdr:x>
      <cdr:y>0.96024</cdr:y>
    </cdr:from>
    <cdr:to>
      <cdr:x>0.7374</cdr:x>
      <cdr:y>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66675" y="4600575"/>
          <a:ext cx="5229225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53555</xdr:colOff>
      <xdr:row>3</xdr:row>
      <xdr:rowOff>40856</xdr:rowOff>
    </xdr:from>
    <xdr:to>
      <xdr:col>12</xdr:col>
      <xdr:colOff>262355</xdr:colOff>
      <xdr:row>30</xdr:row>
      <xdr:rowOff>62592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40</xdr:row>
      <xdr:rowOff>79852</xdr:rowOff>
    </xdr:from>
    <xdr:to>
      <xdr:col>12</xdr:col>
      <xdr:colOff>247650</xdr:colOff>
      <xdr:row>71</xdr:row>
      <xdr:rowOff>35452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0.23826</cdr:x>
      <cdr:y>0</cdr:y>
    </cdr:from>
    <cdr:to>
      <cdr:x>0.31546</cdr:x>
      <cdr:y>0.04596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15659" y="0"/>
          <a:ext cx="555910" cy="201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0.64053</cdr:x>
      <cdr:y>0.05033</cdr:y>
    </cdr:from>
    <cdr:to>
      <cdr:x>0.79976</cdr:x>
      <cdr:y>0.10503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5057775" y="219075"/>
          <a:ext cx="12573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0.67707</cdr:x>
      <cdr:y>0.00696</cdr:y>
    </cdr:from>
    <cdr:to>
      <cdr:x>0.76754</cdr:x>
      <cdr:y>0.04854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4875501" y="30562"/>
          <a:ext cx="651465" cy="182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  <cdr:relSizeAnchor xmlns:cdr="http://schemas.openxmlformats.org/drawingml/2006/chartDrawing">
    <cdr:from>
      <cdr:x>0.02353</cdr:x>
      <cdr:y>0.95014</cdr:y>
    </cdr:from>
    <cdr:to>
      <cdr:x>0.82338</cdr:x>
      <cdr:y>0.99783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200025" y="4175125"/>
          <a:ext cx="68008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0.00784</cdr:x>
      <cdr:y>0.94911</cdr:y>
    </cdr:from>
    <cdr:to>
      <cdr:x>0.91402</cdr:x>
      <cdr:y>0.99133</cdr:y>
    </cdr:to>
    <cdr:sp macro="" textlink="">
      <cdr:nvSpPr>
        <cdr:cNvPr id="6" name="BlokTextu 5"/>
        <cdr:cNvSpPr txBox="1"/>
      </cdr:nvSpPr>
      <cdr:spPr>
        <a:xfrm xmlns:a="http://schemas.openxmlformats.org/drawingml/2006/main">
          <a:off x="58988" y="4441824"/>
          <a:ext cx="6818107" cy="1975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1) </a:t>
          </a:r>
          <a:r>
            <a:rPr lang="sk-SK" sz="800">
              <a:effectLst/>
              <a:latin typeface="+mn-lt"/>
              <a:ea typeface="+mn-ea"/>
              <a:cs typeface="+mn-cs"/>
            </a:rPr>
            <a:t>potvrdené prípady NOR SR za roky 2001 – 2015; očakávané prípady z údajov zdravotných poisťovní za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roky 2016 – 2024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0.21558</cdr:x>
      <cdr:y>0.00351</cdr:y>
    </cdr:from>
    <cdr:to>
      <cdr:x>0.29306</cdr:x>
      <cdr:y>0.05375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590961" y="16425"/>
          <a:ext cx="571803" cy="2351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0.68571</cdr:x>
      <cdr:y>0.00997</cdr:y>
    </cdr:from>
    <cdr:to>
      <cdr:x>0.77651</cdr:x>
      <cdr:y>0.05543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5060545" y="46660"/>
          <a:ext cx="670104" cy="212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  <cdr:relSizeAnchor xmlns:cdr="http://schemas.openxmlformats.org/drawingml/2006/chartDrawing">
    <cdr:from>
      <cdr:x>0.00931</cdr:x>
      <cdr:y>0.94497</cdr:y>
    </cdr:from>
    <cdr:to>
      <cdr:x>0.70317</cdr:x>
      <cdr:y>0.9978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79375" y="4089399"/>
          <a:ext cx="59150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0.01266</cdr:x>
      <cdr:y>0.95114</cdr:y>
    </cdr:from>
    <cdr:to>
      <cdr:x>0.90302</cdr:x>
      <cdr:y>1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95746" y="4451351"/>
          <a:ext cx="6733679" cy="228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800" baseline="30000">
              <a:effectLst/>
              <a:latin typeface="+mn-lt"/>
              <a:ea typeface="+mn-ea"/>
              <a:cs typeface="+mn-cs"/>
            </a:rPr>
            <a:t>1) </a:t>
          </a:r>
          <a:r>
            <a:rPr lang="sk-SK" sz="800">
              <a:effectLst/>
              <a:latin typeface="+mn-lt"/>
              <a:ea typeface="+mn-ea"/>
              <a:cs typeface="+mn-cs"/>
            </a:rPr>
            <a:t>potvrdené prípady NOR SR za roky 2001 – 2015; očakávané prípady z údajov zdravotných poisťovní za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roky 2016 – 2024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102079</xdr:colOff>
      <xdr:row>27</xdr:row>
      <xdr:rowOff>156533</xdr:rowOff>
    </xdr:from>
    <xdr:to>
      <xdr:col>6</xdr:col>
      <xdr:colOff>330679</xdr:colOff>
      <xdr:row>48</xdr:row>
      <xdr:rowOff>88132</xdr:rowOff>
    </xdr:to>
    <xdr:graphicFrame macro="">
      <xdr:nvGraphicFramePr>
        <xdr:cNvPr id="2" name="Graf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34506</xdr:colOff>
      <xdr:row>3</xdr:row>
      <xdr:rowOff>138022</xdr:rowOff>
    </xdr:from>
    <xdr:to>
      <xdr:col>6</xdr:col>
      <xdr:colOff>542508</xdr:colOff>
      <xdr:row>22</xdr:row>
      <xdr:rowOff>138023</xdr:rowOff>
    </xdr:to>
    <xdr:graphicFrame macro="">
      <xdr:nvGraphicFramePr>
        <xdr:cNvPr id="4" name="Graf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4</xdr:row>
      <xdr:rowOff>1361</xdr:rowOff>
    </xdr:from>
    <xdr:to>
      <xdr:col>8</xdr:col>
      <xdr:colOff>419100</xdr:colOff>
      <xdr:row>24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60384</xdr:colOff>
      <xdr:row>29</xdr:row>
      <xdr:rowOff>112143</xdr:rowOff>
    </xdr:from>
    <xdr:to>
      <xdr:col>8</xdr:col>
      <xdr:colOff>60384</xdr:colOff>
      <xdr:row>51</xdr:row>
      <xdr:rowOff>146649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0.24034</cdr:x>
      <cdr:y>0.008</cdr:y>
    </cdr:from>
    <cdr:to>
      <cdr:x>0.35486</cdr:x>
      <cdr:y>0.07904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341124" y="28575"/>
          <a:ext cx="639022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Syfilis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0.58663</cdr:x>
      <cdr:y>0.00795</cdr:y>
    </cdr:from>
    <cdr:to>
      <cdr:x>0.8791</cdr:x>
      <cdr:y>0.07352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273396" y="28386"/>
          <a:ext cx="1631980" cy="23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Gonokoková</a:t>
          </a:r>
          <a:r>
            <a:rPr lang="sk-SK" sz="1000" b="1">
              <a:solidFill>
                <a:sysClr val="windowText" lastClr="000000"/>
              </a:solidFill>
            </a:rPr>
            <a:t> </a:t>
          </a:r>
          <a:r>
            <a:rPr lang="sk-SK" sz="900" b="1">
              <a:solidFill>
                <a:sysClr val="windowText" lastClr="000000"/>
              </a:solidFill>
            </a:rPr>
            <a:t>infekcia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0.53373</cdr:x>
      <cdr:y>0.11992</cdr:y>
    </cdr:from>
    <cdr:to>
      <cdr:x>0.53373</cdr:x>
      <cdr:y>0.78943</cdr:y>
    </cdr:to>
    <cdr:cxnSp macro="">
      <cdr:nvCxnSpPr>
        <cdr:cNvPr id="4" name="Rovná spojnica 3"/>
        <cdr:cNvCxnSpPr/>
      </cdr:nvCxnSpPr>
      <cdr:spPr>
        <a:xfrm xmlns:a="http://schemas.openxmlformats.org/drawingml/2006/main">
          <a:off x="3181774" y="429959"/>
          <a:ext cx="0" cy="2400345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0.55401</cdr:x>
      <cdr:y>0.10462</cdr:y>
    </cdr:from>
    <cdr:to>
      <cdr:x>0.55489</cdr:x>
      <cdr:y>0.78298</cdr:y>
    </cdr:to>
    <cdr:cxnSp macro="">
      <cdr:nvCxnSpPr>
        <cdr:cNvPr id="2" name="Rovná spojnica 1"/>
        <cdr:cNvCxnSpPr/>
      </cdr:nvCxnSpPr>
      <cdr:spPr>
        <a:xfrm xmlns:a="http://schemas.openxmlformats.org/drawingml/2006/main" flipH="1">
          <a:off x="3096862" y="400705"/>
          <a:ext cx="4919" cy="2598205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0.23039</cdr:x>
      <cdr:y>0.00345</cdr:y>
    </cdr:from>
    <cdr:to>
      <cdr:x>0.34738</cdr:x>
      <cdr:y>0.07226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1219200" y="12700"/>
          <a:ext cx="619125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Syfilis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0.56453</cdr:x>
      <cdr:y>0.00345</cdr:y>
    </cdr:from>
    <cdr:to>
      <cdr:x>0.94336</cdr:x>
      <cdr:y>0.07226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2895601" y="12700"/>
          <a:ext cx="1943100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4</xdr:row>
      <xdr:rowOff>19049</xdr:rowOff>
    </xdr:from>
    <xdr:to>
      <xdr:col>8</xdr:col>
      <xdr:colOff>323849</xdr:colOff>
      <xdr:row>24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25880</xdr:colOff>
      <xdr:row>3</xdr:row>
      <xdr:rowOff>93515</xdr:rowOff>
    </xdr:from>
    <xdr:to>
      <xdr:col>7</xdr:col>
      <xdr:colOff>556105</xdr:colOff>
      <xdr:row>23</xdr:row>
      <xdr:rowOff>120770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0.83397</cdr:x>
      <cdr:y>0.86977</cdr:y>
    </cdr:from>
    <cdr:to>
      <cdr:x>0.89695</cdr:x>
      <cdr:y>0.93488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162425" y="3562349"/>
          <a:ext cx="3143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0.83936</cdr:x>
      <cdr:y>0.84133</cdr:y>
    </cdr:from>
    <cdr:to>
      <cdr:x>0.87562</cdr:x>
      <cdr:y>0.87389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4550529" y="3201790"/>
          <a:ext cx="196580" cy="1239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900" baseline="30000">
              <a:effectLst/>
              <a:latin typeface="+mn-lt"/>
              <a:ea typeface="+mn-ea"/>
              <a:cs typeface="+mn-cs"/>
            </a:rPr>
            <a:t>1) </a:t>
          </a:r>
          <a:endParaRPr lang="sk-SK" sz="900" baseline="30000"/>
        </a:p>
      </cdr:txBody>
    </cdr:sp>
  </cdr:relSizeAnchor>
  <cdr:relSizeAnchor xmlns:cdr="http://schemas.openxmlformats.org/drawingml/2006/chartDrawing">
    <cdr:from>
      <cdr:x>0.00796</cdr:x>
      <cdr:y>0.9388</cdr:y>
    </cdr:from>
    <cdr:to>
      <cdr:x>0.94198</cdr:x>
      <cdr:y>1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3154" y="3572721"/>
          <a:ext cx="5063698" cy="232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do roku 2018</a:t>
          </a:r>
          <a:r>
            <a:rPr lang="sk-SK" sz="800" baseline="0"/>
            <a:t> boli vykazované prípady s diagnózami J44.00 – J44.99</a:t>
          </a:r>
          <a:endParaRPr lang="sk-SK" sz="8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4</xdr:row>
      <xdr:rowOff>47625</xdr:rowOff>
    </xdr:from>
    <xdr:to>
      <xdr:col>7</xdr:col>
      <xdr:colOff>466725</xdr:colOff>
      <xdr:row>24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34505</xdr:colOff>
      <xdr:row>3</xdr:row>
      <xdr:rowOff>63761</xdr:rowOff>
    </xdr:from>
    <xdr:to>
      <xdr:col>8</xdr:col>
      <xdr:colOff>185234</xdr:colOff>
      <xdr:row>28</xdr:row>
      <xdr:rowOff>160840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0.34595</cdr:x>
      <cdr:y>0.03693</cdr:y>
    </cdr:from>
    <cdr:to>
      <cdr:x>0.67801</cdr:x>
      <cdr:y>0.07428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962112" y="167336"/>
          <a:ext cx="1883323" cy="1692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počet osôb na 100 000 obyvateľov</a:t>
          </a:r>
        </a:p>
      </cdr:txBody>
    </cdr:sp>
  </cdr:relSizeAnchor>
  <cdr:relSizeAnchor xmlns:cdr="http://schemas.openxmlformats.org/drawingml/2006/chartDrawing">
    <cdr:from>
      <cdr:x>0.16373</cdr:x>
      <cdr:y>0.009</cdr:y>
    </cdr:from>
    <cdr:to>
      <cdr:x>0.32746</cdr:x>
      <cdr:y>0.05471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85825" y="41277"/>
          <a:ext cx="8858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0 – 18 rokov</a:t>
          </a:r>
        </a:p>
      </cdr:txBody>
    </cdr:sp>
  </cdr:relSizeAnchor>
  <cdr:relSizeAnchor xmlns:cdr="http://schemas.openxmlformats.org/drawingml/2006/chartDrawing">
    <cdr:from>
      <cdr:x>0.64495</cdr:x>
      <cdr:y>0.009</cdr:y>
    </cdr:from>
    <cdr:to>
      <cdr:x>0.84331</cdr:x>
      <cdr:y>0.06302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3489325" y="41275"/>
          <a:ext cx="1073150" cy="2476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19 rokov a viac</a:t>
          </a:r>
        </a:p>
      </cdr:txBody>
    </cdr:sp>
  </cdr:relSizeAnchor>
  <cdr:relSizeAnchor xmlns:cdr="http://schemas.openxmlformats.org/drawingml/2006/chartDrawing">
    <cdr:from>
      <cdr:x>0.27478</cdr:x>
      <cdr:y>0.81918</cdr:y>
    </cdr:from>
    <cdr:to>
      <cdr:x>0.33043</cdr:x>
      <cdr:y>0.85224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1504950" y="4013202"/>
          <a:ext cx="304800" cy="16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0.26467</cdr:x>
      <cdr:y>0.71235</cdr:y>
    </cdr:from>
    <cdr:to>
      <cdr:x>0.29438</cdr:x>
      <cdr:y>0.75904</cdr:y>
    </cdr:to>
    <cdr:sp macro="" textlink="">
      <cdr:nvSpPr>
        <cdr:cNvPr id="6" name="BlokTextu 1"/>
        <cdr:cNvSpPr txBox="1"/>
      </cdr:nvSpPr>
      <cdr:spPr>
        <a:xfrm xmlns:a="http://schemas.openxmlformats.org/drawingml/2006/main" rot="8111255">
          <a:off x="1501138" y="3227705"/>
          <a:ext cx="168504" cy="211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0.77675</cdr:x>
      <cdr:y>0.77184</cdr:y>
    </cdr:from>
    <cdr:to>
      <cdr:x>0.80676</cdr:x>
      <cdr:y>0.80241</cdr:y>
    </cdr:to>
    <cdr:sp macro="" textlink="">
      <cdr:nvSpPr>
        <cdr:cNvPr id="7" name="BlokTextu 1"/>
        <cdr:cNvSpPr txBox="1"/>
      </cdr:nvSpPr>
      <cdr:spPr>
        <a:xfrm xmlns:a="http://schemas.openxmlformats.org/drawingml/2006/main">
          <a:off x="4405451" y="3497261"/>
          <a:ext cx="170206" cy="1385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sk-SK" sz="800"/>
        </a:p>
      </cdr:txBody>
    </cdr:sp>
  </cdr:relSizeAnchor>
  <cdr:relSizeAnchor xmlns:cdr="http://schemas.openxmlformats.org/drawingml/2006/chartDrawing">
    <cdr:from>
      <cdr:x>0.76822</cdr:x>
      <cdr:y>0.71038</cdr:y>
    </cdr:from>
    <cdr:to>
      <cdr:x>0.79794</cdr:x>
      <cdr:y>0.75707</cdr:y>
    </cdr:to>
    <cdr:sp macro="" textlink="">
      <cdr:nvSpPr>
        <cdr:cNvPr id="8" name="BlokTextu 1"/>
        <cdr:cNvSpPr txBox="1"/>
      </cdr:nvSpPr>
      <cdr:spPr>
        <a:xfrm xmlns:a="http://schemas.openxmlformats.org/drawingml/2006/main" rot="8111255">
          <a:off x="4357073" y="3218761"/>
          <a:ext cx="168561" cy="211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142872</xdr:rowOff>
    </xdr:from>
    <xdr:to>
      <xdr:col>10</xdr:col>
      <xdr:colOff>66000</xdr:colOff>
      <xdr:row>21</xdr:row>
      <xdr:rowOff>104774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25879</xdr:colOff>
      <xdr:row>25</xdr:row>
      <xdr:rowOff>123824</xdr:rowOff>
    </xdr:from>
    <xdr:to>
      <xdr:col>10</xdr:col>
      <xdr:colOff>161249</xdr:colOff>
      <xdr:row>44</xdr:row>
      <xdr:rowOff>104775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38099</xdr:colOff>
      <xdr:row>3</xdr:row>
      <xdr:rowOff>132991</xdr:rowOff>
    </xdr:from>
    <xdr:to>
      <xdr:col>8</xdr:col>
      <xdr:colOff>219074</xdr:colOff>
      <xdr:row>25</xdr:row>
      <xdr:rowOff>113940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36302</xdr:colOff>
      <xdr:row>3</xdr:row>
      <xdr:rowOff>60384</xdr:rowOff>
    </xdr:from>
    <xdr:to>
      <xdr:col>7</xdr:col>
      <xdr:colOff>550652</xdr:colOff>
      <xdr:row>31</xdr:row>
      <xdr:rowOff>93812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</cdr:x>
      <cdr:y>0.9351</cdr:y>
    </cdr:from>
    <cdr:to>
      <cdr:x>0.90502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940299"/>
          <a:ext cx="4810124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72000" rIns="72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ide o deti s novodiagnostikovaným diabetes mellitus do 19. roku života (18 rokov a 364 dní) prevažne s DM 1. typu (DM 2. typu alebo iný typ DM sú v tejto vekovej skupine sporadické)</a:t>
          </a: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94890</xdr:colOff>
      <xdr:row>3</xdr:row>
      <xdr:rowOff>51760</xdr:rowOff>
    </xdr:from>
    <xdr:to>
      <xdr:col>8</xdr:col>
      <xdr:colOff>8623</xdr:colOff>
      <xdr:row>22</xdr:row>
      <xdr:rowOff>138023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6</xdr:col>
      <xdr:colOff>379562</xdr:colOff>
      <xdr:row>21</xdr:row>
      <xdr:rowOff>103517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51759</xdr:rowOff>
    </xdr:from>
    <xdr:to>
      <xdr:col>8</xdr:col>
      <xdr:colOff>94891</xdr:colOff>
      <xdr:row>21</xdr:row>
      <xdr:rowOff>94891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37918</xdr:colOff>
      <xdr:row>3</xdr:row>
      <xdr:rowOff>64878</xdr:rowOff>
    </xdr:from>
    <xdr:to>
      <xdr:col>6</xdr:col>
      <xdr:colOff>370935</xdr:colOff>
      <xdr:row>20</xdr:row>
      <xdr:rowOff>17914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68830</xdr:colOff>
      <xdr:row>21</xdr:row>
      <xdr:rowOff>44388</xdr:rowOff>
    </xdr:from>
    <xdr:to>
      <xdr:col>6</xdr:col>
      <xdr:colOff>379561</xdr:colOff>
      <xdr:row>36</xdr:row>
      <xdr:rowOff>163901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63439</xdr:colOff>
      <xdr:row>38</xdr:row>
      <xdr:rowOff>23001</xdr:rowOff>
    </xdr:from>
    <xdr:to>
      <xdr:col>6</xdr:col>
      <xdr:colOff>362308</xdr:colOff>
      <xdr:row>54</xdr:row>
      <xdr:rowOff>69009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0.53298</cdr:x>
      <cdr:y>0.83332</cdr:y>
    </cdr:from>
    <cdr:to>
      <cdr:x>0.5738</cdr:x>
      <cdr:y>0.88649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411988" y="2426549"/>
          <a:ext cx="184729" cy="154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 anchor="ctr" anchorCtr="0"/>
        <a:lstStyle xmlns:a="http://schemas.openxmlformats.org/drawingml/2006/main"/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0.25499</cdr:x>
      <cdr:y>0.01639</cdr:y>
    </cdr:from>
    <cdr:to>
      <cdr:x>0.74501</cdr:x>
      <cdr:y>0.08852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95375" y="47625"/>
          <a:ext cx="21050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0.25196</cdr:x>
      <cdr:y>0.01639</cdr:y>
    </cdr:from>
    <cdr:to>
      <cdr:x>0.8861</cdr:x>
      <cdr:y>0.10492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140229" y="47726"/>
          <a:ext cx="2869772" cy="2577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Parkinsonova choroba (G20.00 – G20.91)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0.53696</cdr:x>
      <cdr:y>0.79786</cdr:y>
    </cdr:from>
    <cdr:to>
      <cdr:x>0.57777</cdr:x>
      <cdr:y>0.84999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418006" y="2153273"/>
          <a:ext cx="183774" cy="14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0.27873</cdr:x>
      <cdr:y>0.01984</cdr:y>
    </cdr:from>
    <cdr:to>
      <cdr:x>0.86645</cdr:x>
      <cdr:y>0.11024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255188" y="53544"/>
          <a:ext cx="2646603" cy="2439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Alzheimerova choroba (G30.0 – G30.9)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0.51939</cdr:x>
      <cdr:y>0.80924</cdr:y>
    </cdr:from>
    <cdr:to>
      <cdr:x>0.56036</cdr:x>
      <cdr:y>0.8621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32735" y="2271089"/>
          <a:ext cx="184008" cy="148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0.26349</cdr:x>
      <cdr:y>0.01119</cdr:y>
    </cdr:from>
    <cdr:to>
      <cdr:x>0.85262</cdr:x>
      <cdr:y>0.10821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183399" y="31404"/>
          <a:ext cx="2645964" cy="272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Roztrúsená skleróza (G35.0 – G35.9)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88553</xdr:rowOff>
    </xdr:from>
    <xdr:to>
      <xdr:col>8</xdr:col>
      <xdr:colOff>140277</xdr:colOff>
      <xdr:row>33</xdr:row>
      <xdr:rowOff>92015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31272</xdr:colOff>
      <xdr:row>3</xdr:row>
      <xdr:rowOff>100642</xdr:rowOff>
    </xdr:from>
    <xdr:to>
      <xdr:col>8</xdr:col>
      <xdr:colOff>155277</xdr:colOff>
      <xdr:row>26</xdr:row>
      <xdr:rowOff>60385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84826</xdr:rowOff>
    </xdr:from>
    <xdr:to>
      <xdr:col>8</xdr:col>
      <xdr:colOff>209550</xdr:colOff>
      <xdr:row>52</xdr:row>
      <xdr:rowOff>141815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0.45059</cdr:x>
      <cdr:y>0.00527</cdr:y>
    </cdr:from>
    <cdr:to>
      <cdr:x>0.55779</cdr:x>
      <cdr:y>0.07379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62226" y="19050"/>
          <a:ext cx="6096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  <a:endParaRPr lang="sk-SK" sz="1000" b="1"/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0.45927</cdr:x>
      <cdr:y>0</cdr:y>
    </cdr:from>
    <cdr:to>
      <cdr:x>0.57019</cdr:x>
      <cdr:y>0.07116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24125" y="0"/>
          <a:ext cx="609600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14917</xdr:colOff>
      <xdr:row>3</xdr:row>
      <xdr:rowOff>39118</xdr:rowOff>
    </xdr:from>
    <xdr:to>
      <xdr:col>7</xdr:col>
      <xdr:colOff>614317</xdr:colOff>
      <xdr:row>26</xdr:row>
      <xdr:rowOff>146818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84827</xdr:rowOff>
    </xdr:from>
    <xdr:to>
      <xdr:col>7</xdr:col>
      <xdr:colOff>599400</xdr:colOff>
      <xdr:row>54</xdr:row>
      <xdr:rowOff>74027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77636</xdr:rowOff>
    </xdr:from>
    <xdr:to>
      <xdr:col>8</xdr:col>
      <xdr:colOff>3416</xdr:colOff>
      <xdr:row>22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26</xdr:row>
      <xdr:rowOff>153286</xdr:rowOff>
    </xdr:from>
    <xdr:to>
      <xdr:col>7</xdr:col>
      <xdr:colOff>677333</xdr:colOff>
      <xdr:row>46</xdr:row>
      <xdr:rowOff>86267</xdr:rowOff>
    </xdr:to>
    <xdr:grpSp>
      <xdr:nvGrpSpPr>
        <xdr:cNvPr id="3" name="Skupina 2"/>
        <xdr:cNvGrpSpPr/>
      </xdr:nvGrpSpPr>
      <xdr:grpSpPr>
        <a:xfrm>
          <a:off x="66675" y="4639022"/>
          <a:ext cx="5501835" cy="3383547"/>
          <a:chOff x="5597722" y="8963374"/>
          <a:chExt cx="5198892" cy="3002941"/>
        </a:xfrm>
      </xdr:grpSpPr>
      <xdr:graphicFrame macro="">
        <xdr:nvGraphicFramePr>
          <xdr:cNvPr id="4" name="Graf 3"/>
          <xdr:cNvGraphicFramePr>
            <a:graphicFrameLocks/>
          </xdr:cNvGraphicFramePr>
        </xdr:nvGraphicFramePr>
        <xdr:xfrm>
          <a:off x="5597722" y="8980454"/>
          <a:ext cx="5160081" cy="298586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Obdĺžnik 4"/>
          <xdr:cNvSpPr/>
        </xdr:nvSpPr>
        <xdr:spPr>
          <a:xfrm>
            <a:off x="5805576" y="8963374"/>
            <a:ext cx="284671" cy="997053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k-SK" sz="1100"/>
          </a:p>
        </xdr:txBody>
      </xdr:sp>
      <xdr:sp macro="" textlink="">
        <xdr:nvSpPr>
          <xdr:cNvPr id="6" name="Obdĺžnik 5"/>
          <xdr:cNvSpPr/>
        </xdr:nvSpPr>
        <xdr:spPr>
          <a:xfrm>
            <a:off x="10387201" y="10328116"/>
            <a:ext cx="409413" cy="123157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k-SK" sz="1100"/>
          </a:p>
        </xdr:txBody>
      </xdr:sp>
    </xdr:grpSp>
    <xdr:clientData/>
  </xdr:twoCellAnchor>
</xdr:wsDr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0.02082</cdr:x>
      <cdr:y>0.03835</cdr:y>
    </cdr:from>
    <cdr:to>
      <cdr:x>0.10544</cdr:x>
      <cdr:y>0.32995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14301" y="127794"/>
          <a:ext cx="464546" cy="97170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0.90159</cdr:x>
      <cdr:y>0.40121</cdr:y>
    </cdr:from>
    <cdr:to>
      <cdr:x>0.9663</cdr:x>
      <cdr:y>0.82005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4752026" y="1169806"/>
          <a:ext cx="341096" cy="122124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0.09901</cdr:x>
      <cdr:y>0.3822</cdr:y>
    </cdr:from>
    <cdr:to>
      <cdr:x>0.88707</cdr:x>
      <cdr:y>0.3822</cdr:y>
    </cdr:to>
    <cdr:cxnSp macro="">
      <cdr:nvCxnSpPr>
        <cdr:cNvPr id="4" name="Rovná spojnica 3"/>
        <cdr:cNvCxnSpPr/>
      </cdr:nvCxnSpPr>
      <cdr:spPr>
        <a:xfrm xmlns:a="http://schemas.openxmlformats.org/drawingml/2006/main">
          <a:off x="578754" y="1213302"/>
          <a:ext cx="460667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0.09566</cdr:x>
      <cdr:y>0.38304</cdr:y>
    </cdr:from>
    <cdr:to>
      <cdr:x>0.91686</cdr:x>
      <cdr:y>0.38304</cdr:y>
    </cdr:to>
    <cdr:cxnSp macro="">
      <cdr:nvCxnSpPr>
        <cdr:cNvPr id="2" name="Rovná spojnica 1"/>
        <cdr:cNvCxnSpPr/>
      </cdr:nvCxnSpPr>
      <cdr:spPr>
        <a:xfrm xmlns:a="http://schemas.openxmlformats.org/drawingml/2006/main">
          <a:off x="555740" y="1288662"/>
          <a:ext cx="4770801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53016</xdr:colOff>
      <xdr:row>3</xdr:row>
      <xdr:rowOff>100643</xdr:rowOff>
    </xdr:from>
    <xdr:to>
      <xdr:col>8</xdr:col>
      <xdr:colOff>557841</xdr:colOff>
      <xdr:row>26</xdr:row>
      <xdr:rowOff>44930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8627</xdr:colOff>
      <xdr:row>31</xdr:row>
      <xdr:rowOff>89320</xdr:rowOff>
    </xdr:from>
    <xdr:to>
      <xdr:col>8</xdr:col>
      <xdr:colOff>589652</xdr:colOff>
      <xdr:row>54</xdr:row>
      <xdr:rowOff>166597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0.29154</cdr:x>
      <cdr:y>0.055</cdr:y>
    </cdr:from>
    <cdr:to>
      <cdr:x>0.77901</cdr:x>
      <cdr:y>0.10909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46671" y="209549"/>
          <a:ext cx="2920580" cy="206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0.2509</cdr:x>
      <cdr:y>0</cdr:y>
    </cdr:from>
    <cdr:to>
      <cdr:x>0.33704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503199" y="0"/>
          <a:ext cx="516102" cy="242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0.69542</cdr:x>
      <cdr:y>0</cdr:y>
    </cdr:from>
    <cdr:to>
      <cdr:x>0.78855</cdr:x>
      <cdr:y>0.06925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166441" y="0"/>
          <a:ext cx="557960" cy="263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0.28611</cdr:x>
      <cdr:y>0.06161</cdr:y>
    </cdr:from>
    <cdr:to>
      <cdr:x>0.75824</cdr:x>
      <cdr:y>0.12279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35945" y="247640"/>
          <a:ext cx="2864632" cy="245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0.27305</cdr:x>
      <cdr:y>0</cdr:y>
    </cdr:from>
    <cdr:to>
      <cdr:x>0.35443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643718" y="0"/>
          <a:ext cx="489881" cy="2560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0.66786</cdr:x>
      <cdr:y>0.00237</cdr:y>
    </cdr:from>
    <cdr:to>
      <cdr:x>0.75353</cdr:x>
      <cdr:y>0.07162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052163" y="9525"/>
          <a:ext cx="519837" cy="2783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25878</xdr:colOff>
      <xdr:row>3</xdr:row>
      <xdr:rowOff>27137</xdr:rowOff>
    </xdr:from>
    <xdr:to>
      <xdr:col>7</xdr:col>
      <xdr:colOff>666750</xdr:colOff>
      <xdr:row>28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0.41141</cdr:x>
      <cdr:y>0.37045</cdr:y>
    </cdr:from>
    <cdr:to>
      <cdr:x>0.5051</cdr:x>
      <cdr:y>0.42266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163099" y="1601972"/>
          <a:ext cx="492604" cy="22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900" b="1"/>
            <a:t>Ženy</a:t>
          </a:r>
        </a:p>
      </cdr:txBody>
    </cdr:sp>
  </cdr:relSizeAnchor>
  <cdr:relSizeAnchor xmlns:cdr="http://schemas.openxmlformats.org/drawingml/2006/chartDrawing">
    <cdr:from>
      <cdr:x>0.4202</cdr:x>
      <cdr:y>0</cdr:y>
    </cdr:from>
    <cdr:to>
      <cdr:x>0.51388</cdr:x>
      <cdr:y>0.05221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2209351" y="0"/>
          <a:ext cx="492551" cy="2257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900" b="1"/>
            <a:t>Muži</a:t>
          </a:r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104775</xdr:rowOff>
    </xdr:from>
    <xdr:to>
      <xdr:col>4</xdr:col>
      <xdr:colOff>723900</xdr:colOff>
      <xdr:row>25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54455</xdr:rowOff>
    </xdr:from>
    <xdr:to>
      <xdr:col>7</xdr:col>
      <xdr:colOff>704850</xdr:colOff>
      <xdr:row>26</xdr:row>
      <xdr:rowOff>44031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0.43156</cdr:x>
      <cdr:y>0.73271</cdr:y>
    </cdr:from>
    <cdr:to>
      <cdr:x>0.46759</cdr:x>
      <cdr:y>0.77352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57579" y="2842980"/>
          <a:ext cx="213526" cy="1583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36000" tIns="36000" rIns="36000" bIns="36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endParaRPr lang="sk-SK" sz="800">
            <a:solidFill>
              <a:sysClr val="windowText" lastClr="000000"/>
            </a:solidFill>
            <a:latin typeface="Webdings" panose="05030102010509060703" pitchFamily="18" charset="2"/>
          </a:endParaRPr>
        </a:p>
      </cdr:txBody>
    </cdr:sp>
  </cdr:relSizeAnchor>
  <cdr:relSizeAnchor xmlns:cdr="http://schemas.openxmlformats.org/drawingml/2006/chartDrawing">
    <cdr:from>
      <cdr:x>0.00146</cdr:x>
      <cdr:y>0.95553</cdr:y>
    </cdr:from>
    <cdr:to>
      <cdr:x>0.55604</cdr:x>
      <cdr:y>0.99555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8627" y="3707561"/>
          <a:ext cx="3286664" cy="155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potraty žien s trvalým</a:t>
          </a:r>
          <a:r>
            <a:rPr lang="sk-SK" sz="800" baseline="0"/>
            <a:t> pobytom v SR </a:t>
          </a:r>
          <a:endParaRPr lang="sk-SK" sz="800"/>
        </a:p>
      </cdr:txBody>
    </cdr:sp>
  </cdr:relSizeAnchor>
  <cdr:relSizeAnchor xmlns:cdr="http://schemas.openxmlformats.org/drawingml/2006/chartDrawing">
    <cdr:from>
      <cdr:x>0.82387</cdr:x>
      <cdr:y>0.41973</cdr:y>
    </cdr:from>
    <cdr:to>
      <cdr:x>0.9083</cdr:x>
      <cdr:y>0.48643</cdr:y>
    </cdr:to>
    <cdr:sp macro="" textlink="">
      <cdr:nvSpPr>
        <cdr:cNvPr id="8" name="BlokTextu 7"/>
        <cdr:cNvSpPr txBox="1"/>
      </cdr:nvSpPr>
      <cdr:spPr>
        <a:xfrm xmlns:a="http://schemas.openxmlformats.org/drawingml/2006/main">
          <a:off x="4882552" y="1628594"/>
          <a:ext cx="500332" cy="2587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51756</xdr:colOff>
      <xdr:row>3</xdr:row>
      <xdr:rowOff>99203</xdr:rowOff>
    </xdr:from>
    <xdr:to>
      <xdr:col>8</xdr:col>
      <xdr:colOff>314325</xdr:colOff>
      <xdr:row>19</xdr:row>
      <xdr:rowOff>133349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63708</xdr:colOff>
      <xdr:row>3</xdr:row>
      <xdr:rowOff>14374</xdr:rowOff>
    </xdr:from>
    <xdr:to>
      <xdr:col>7</xdr:col>
      <xdr:colOff>563772</xdr:colOff>
      <xdr:row>24</xdr:row>
      <xdr:rowOff>112143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0.00449</cdr:x>
      <cdr:y>0.91067</cdr:y>
    </cdr:from>
    <cdr:to>
      <cdr:x>0.98742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814" y="3495677"/>
          <a:ext cx="5210175" cy="3428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800" strike="noStrike" baseline="30000">
              <a:solidFill>
                <a:sysClr val="windowText" lastClr="000000"/>
              </a:solidFill>
            </a:rPr>
            <a:t>1)  </a:t>
          </a:r>
          <a:r>
            <a:rPr lang="sk-SK" sz="800"/>
            <a:t>živonarodené deti s vrodenou chybou diagnostikovanou v roku narodenia (prípadne v nasledujúcom roku u detí s VCH zistenou do 1 roka ich života)</a:t>
          </a:r>
        </a:p>
      </cdr:txBody>
    </cdr:sp>
  </cdr:relSizeAnchor>
</c:userShapes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45828</xdr:colOff>
      <xdr:row>35</xdr:row>
      <xdr:rowOff>91655</xdr:rowOff>
    </xdr:from>
    <xdr:to>
      <xdr:col>7</xdr:col>
      <xdr:colOff>417302</xdr:colOff>
      <xdr:row>62</xdr:row>
      <xdr:rowOff>171466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43132</xdr:colOff>
      <xdr:row>3</xdr:row>
      <xdr:rowOff>34507</xdr:rowOff>
    </xdr:from>
    <xdr:to>
      <xdr:col>7</xdr:col>
      <xdr:colOff>414606</xdr:colOff>
      <xdr:row>30</xdr:row>
      <xdr:rowOff>131571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0.00882</cdr:x>
      <cdr:y>0.94033</cdr:y>
    </cdr:from>
    <cdr:to>
      <cdr:x>0.90399</cdr:x>
      <cdr:y>0.99523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02" y="3752849"/>
          <a:ext cx="38671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0.09456</cdr:x>
      <cdr:y>0.81263</cdr:y>
    </cdr:from>
    <cdr:to>
      <cdr:x>0.6863</cdr:x>
      <cdr:y>0.91791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97636" y="3928254"/>
          <a:ext cx="3114136" cy="508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</cdr:x>
      <cdr:y>0.95003</cdr:y>
    </cdr:from>
    <cdr:to>
      <cdr:x>0.96332</cdr:x>
      <cdr:y>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0" y="4592488"/>
          <a:ext cx="5069617" cy="2415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celkový počet jednotlivých VCH: 2 844 u 2 129 živonarodených detí v roku 2023 a pred rokom 2023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0.00882</cdr:x>
      <cdr:y>0.94033</cdr:y>
    </cdr:from>
    <cdr:to>
      <cdr:x>0.90399</cdr:x>
      <cdr:y>0.99523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02" y="3752849"/>
          <a:ext cx="38671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0.09456</cdr:x>
      <cdr:y>0.81263</cdr:y>
    </cdr:from>
    <cdr:to>
      <cdr:x>0.6863</cdr:x>
      <cdr:y>0.91791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97636" y="3928254"/>
          <a:ext cx="3114136" cy="508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</cdr:x>
      <cdr:y>0.93019</cdr:y>
    </cdr:from>
    <cdr:to>
      <cdr:x>0.96332</cdr:x>
      <cdr:y>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0" y="4641011"/>
          <a:ext cx="5069617" cy="348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>
              <a:effectLst/>
              <a:latin typeface="+mn-lt"/>
              <a:ea typeface="+mn-ea"/>
              <a:cs typeface="+mn-cs"/>
            </a:rPr>
            <a:t>1) </a:t>
          </a:r>
          <a:r>
            <a:rPr lang="sk-SK" sz="800">
              <a:effectLst/>
              <a:latin typeface="+mn-lt"/>
              <a:ea typeface="+mn-ea"/>
              <a:cs typeface="+mn-cs"/>
            </a:rPr>
            <a:t>celkový počet VCH na úrovni orgánového postihnutia: 2 434 u 2 129 živonarodených detí v roku 2023 a pred rokom 2023</a:t>
          </a:r>
          <a:endParaRPr lang="sk-SK" sz="400">
            <a:effectLst/>
          </a:endParaRPr>
        </a:p>
      </cdr:txBody>
    </cdr:sp>
  </cdr:relSizeAnchor>
</c:userShapes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41693</xdr:colOff>
      <xdr:row>3</xdr:row>
      <xdr:rowOff>54452</xdr:rowOff>
    </xdr:from>
    <xdr:to>
      <xdr:col>8</xdr:col>
      <xdr:colOff>189782</xdr:colOff>
      <xdr:row>51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60385</xdr:colOff>
      <xdr:row>56</xdr:row>
      <xdr:rowOff>38999</xdr:rowOff>
    </xdr:from>
    <xdr:to>
      <xdr:col>8</xdr:col>
      <xdr:colOff>147668</xdr:colOff>
      <xdr:row>105</xdr:row>
      <xdr:rowOff>110661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0.93794</cdr:x>
      <cdr:y>0.06174</cdr:y>
    </cdr:from>
    <cdr:to>
      <cdr:x>1</cdr:x>
      <cdr:y>0.12668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5038725" y="244474"/>
          <a:ext cx="3333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34506</xdr:colOff>
      <xdr:row>3</xdr:row>
      <xdr:rowOff>85724</xdr:rowOff>
    </xdr:from>
    <xdr:to>
      <xdr:col>8</xdr:col>
      <xdr:colOff>257175</xdr:colOff>
      <xdr:row>48</xdr:row>
      <xdr:rowOff>86263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25881</xdr:colOff>
      <xdr:row>52</xdr:row>
      <xdr:rowOff>17251</xdr:rowOff>
    </xdr:from>
    <xdr:to>
      <xdr:col>8</xdr:col>
      <xdr:colOff>361950</xdr:colOff>
      <xdr:row>97</xdr:row>
      <xdr:rowOff>168181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51759</xdr:colOff>
      <xdr:row>3</xdr:row>
      <xdr:rowOff>60385</xdr:rowOff>
    </xdr:from>
    <xdr:to>
      <xdr:col>8</xdr:col>
      <xdr:colOff>18870</xdr:colOff>
      <xdr:row>24</xdr:row>
      <xdr:rowOff>40256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0.16724</cdr:x>
      <cdr:y>0.00227</cdr:y>
    </cdr:from>
    <cdr:to>
      <cdr:x>0.47586</cdr:x>
      <cdr:y>0.05896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923925" y="9525"/>
          <a:ext cx="17049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0.20132</cdr:x>
      <cdr:y>0.00239</cdr:y>
    </cdr:from>
    <cdr:to>
      <cdr:x>0.47627</cdr:x>
      <cdr:y>0.0814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104829" y="8626"/>
          <a:ext cx="1508975" cy="2846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TEP bedrového kĺbu</a:t>
          </a:r>
        </a:p>
      </cdr:txBody>
    </cdr:sp>
  </cdr:relSizeAnchor>
  <cdr:relSizeAnchor xmlns:cdr="http://schemas.openxmlformats.org/drawingml/2006/chartDrawing">
    <cdr:from>
      <cdr:x>0.62539</cdr:x>
      <cdr:y>0.00239</cdr:y>
    </cdr:from>
    <cdr:to>
      <cdr:x>0.90539</cdr:x>
      <cdr:y>0.06225</cdr:y>
    </cdr:to>
    <cdr:sp macro="" textlink="">
      <cdr:nvSpPr>
        <cdr:cNvPr id="12" name="BlokTextu 1"/>
        <cdr:cNvSpPr txBox="1"/>
      </cdr:nvSpPr>
      <cdr:spPr>
        <a:xfrm xmlns:a="http://schemas.openxmlformats.org/drawingml/2006/main">
          <a:off x="3432155" y="8627"/>
          <a:ext cx="1536660" cy="215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TEP kolenného kĺbu</a:t>
          </a:r>
        </a:p>
      </cdr:txBody>
    </cdr:sp>
  </cdr:relSizeAnchor>
</c:userShapes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135685</xdr:colOff>
      <xdr:row>3</xdr:row>
      <xdr:rowOff>61644</xdr:rowOff>
    </xdr:from>
    <xdr:to>
      <xdr:col>8</xdr:col>
      <xdr:colOff>297611</xdr:colOff>
      <xdr:row>24</xdr:row>
      <xdr:rowOff>103518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</cdr:x>
      <cdr:y>0.94762</cdr:y>
    </cdr:from>
    <cdr:to>
      <cdr:x>0.9958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438524"/>
          <a:ext cx="5624603" cy="190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primárne</a:t>
          </a:r>
          <a:r>
            <a:rPr lang="sk-SK" sz="800" baseline="0"/>
            <a:t> výkony </a:t>
          </a:r>
          <a:r>
            <a:rPr lang="sk-SK" sz="800"/>
            <a:t>TEP bedrového</a:t>
          </a:r>
          <a:r>
            <a:rPr lang="sk-SK" sz="800" baseline="0"/>
            <a:t> kĺbu za roky 2003 – 2024, primárne výkony TEP kolenného kĺbu za roky 2006 – 2024</a:t>
          </a:r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/>
        </a:p>
      </cdr:txBody>
    </cdr:sp>
  </cdr:relSizeAnchor>
</c:userShapes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86917</xdr:colOff>
      <xdr:row>3</xdr:row>
      <xdr:rowOff>57150</xdr:rowOff>
    </xdr:from>
    <xdr:to>
      <xdr:col>7</xdr:col>
      <xdr:colOff>590551</xdr:colOff>
      <xdr:row>18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60385</xdr:colOff>
      <xdr:row>24</xdr:row>
      <xdr:rowOff>38818</xdr:rowOff>
    </xdr:from>
    <xdr:to>
      <xdr:col>6</xdr:col>
      <xdr:colOff>491706</xdr:colOff>
      <xdr:row>38</xdr:row>
      <xdr:rowOff>99203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52248</xdr:colOff>
      <xdr:row>28</xdr:row>
      <xdr:rowOff>51189</xdr:rowOff>
    </xdr:from>
    <xdr:to>
      <xdr:col>7</xdr:col>
      <xdr:colOff>547548</xdr:colOff>
      <xdr:row>49</xdr:row>
      <xdr:rowOff>94892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2634</xdr:colOff>
      <xdr:row>3</xdr:row>
      <xdr:rowOff>116429</xdr:rowOff>
    </xdr:from>
    <xdr:to>
      <xdr:col>7</xdr:col>
      <xdr:colOff>504286</xdr:colOff>
      <xdr:row>23</xdr:row>
      <xdr:rowOff>8986</xdr:rowOff>
    </xdr:to>
    <xdr:graphicFrame macro="">
      <xdr:nvGraphicFramePr>
        <xdr:cNvPr id="4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0.02147</cdr:x>
      <cdr:y>0.01219</cdr:y>
    </cdr:from>
    <cdr:to>
      <cdr:x>0.09839</cdr:x>
      <cdr:y>0.38804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14301" y="46035"/>
          <a:ext cx="409575" cy="1419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51758</xdr:colOff>
      <xdr:row>3</xdr:row>
      <xdr:rowOff>43132</xdr:rowOff>
    </xdr:from>
    <xdr:to>
      <xdr:col>7</xdr:col>
      <xdr:colOff>650911</xdr:colOff>
      <xdr:row>27</xdr:row>
      <xdr:rowOff>112143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25879</xdr:colOff>
      <xdr:row>32</xdr:row>
      <xdr:rowOff>71011</xdr:rowOff>
    </xdr:from>
    <xdr:to>
      <xdr:col>7</xdr:col>
      <xdr:colOff>645004</xdr:colOff>
      <xdr:row>51</xdr:row>
      <xdr:rowOff>162668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0.05201</cdr:x>
      <cdr:y>0.88578</cdr:y>
    </cdr:from>
    <cdr:to>
      <cdr:x>0.63276</cdr:x>
      <cdr:y>0.99784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4675" y="3545456"/>
          <a:ext cx="3178447" cy="4485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hospitalizácie</a:t>
          </a:r>
          <a:r>
            <a:rPr lang="sk-SK" sz="800" baseline="0"/>
            <a:t> po dopravných nehodách na 100 000 obyvateľov</a:t>
          </a:r>
          <a:endParaRPr lang="sk-SK" sz="800"/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0.39262</cdr:x>
      <cdr:y>0.48201</cdr:y>
    </cdr:from>
    <cdr:to>
      <cdr:x>0.5755</cdr:x>
      <cdr:y>0.55396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228850" y="1914524"/>
          <a:ext cx="10382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0.42186</cdr:x>
      <cdr:y>0.46599</cdr:y>
    </cdr:from>
    <cdr:to>
      <cdr:x>0.62534</cdr:x>
      <cdr:y>0.66405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317300" y="2020467"/>
          <a:ext cx="1117726" cy="8587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effectLst/>
              <a:latin typeface="+mn-lt"/>
              <a:ea typeface="+mn-ea"/>
              <a:cs typeface="+mn-cs"/>
            </a:rPr>
            <a:t>počet hospitalizácií po dopravných 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nehodách spolu</a:t>
          </a:r>
        </a:p>
        <a:p xmlns:a="http://schemas.openxmlformats.org/drawingml/2006/main">
          <a:pPr algn="ctr"/>
          <a:endParaRPr lang="sk-SK" sz="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sk-SK" sz="800" b="1" baseline="0">
              <a:effectLst/>
              <a:latin typeface="+mn-lt"/>
              <a:ea typeface="+mn-ea"/>
              <a:cs typeface="+mn-cs"/>
            </a:rPr>
            <a:t>3 701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zisk.sk/Statisticke_vystupy/Tematicke_statisticke_vystupy/Pages/default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10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showGridLines="0" tabSelected="1" workbookViewId="0">
      <selection sqref="A1:C1"/>
    </sheetView>
  </sheetViews>
  <sheetFormatPr defaultRowHeight="15" customHeight="1"/>
  <cols>
    <col min="1" max="1" width="6.375" customWidth="1"/>
    <col min="2" max="2" width="95.875" bestFit="1" customWidth="1"/>
    <col min="3" max="3" width="12.5" customWidth="1"/>
    <col min="4" max="4" width="5" customWidth="1"/>
  </cols>
  <sheetData>
    <row r="1" spans="1:5" ht="15" customHeight="1">
      <c r="A1" s="2611" t="s">
        <v>1552</v>
      </c>
      <c r="B1" s="2611"/>
      <c r="C1" s="2611"/>
    </row>
    <row r="2" spans="1:5" ht="15" customHeight="1">
      <c r="A2" s="1225"/>
      <c r="B2" s="660"/>
      <c r="C2" s="1225"/>
    </row>
    <row r="3" spans="1:5" ht="15" customHeight="1">
      <c r="A3" s="2241"/>
      <c r="B3" s="2242" t="s">
        <v>1641</v>
      </c>
      <c r="C3" s="2242" t="s">
        <v>1078</v>
      </c>
      <c r="E3" s="817"/>
    </row>
    <row r="4" spans="1:5" ht="15" customHeight="1">
      <c r="A4" s="2612" t="s">
        <v>1640</v>
      </c>
      <c r="B4" s="2612"/>
      <c r="C4" s="2612"/>
      <c r="E4" s="817"/>
    </row>
    <row r="5" spans="1:5" ht="15" customHeight="1">
      <c r="A5" s="2199"/>
      <c r="B5" s="2217" t="s">
        <v>1621</v>
      </c>
      <c r="C5" s="2200"/>
      <c r="E5" s="817"/>
    </row>
    <row r="6" spans="1:5" ht="15" customHeight="1">
      <c r="A6" s="2179" t="s">
        <v>1079</v>
      </c>
      <c r="B6" s="2180" t="s">
        <v>1005</v>
      </c>
      <c r="C6" s="2181" t="s">
        <v>1080</v>
      </c>
    </row>
    <row r="7" spans="1:5" ht="15" customHeight="1">
      <c r="A7" s="2201" t="s">
        <v>1079</v>
      </c>
      <c r="B7" s="2202" t="s">
        <v>1006</v>
      </c>
      <c r="C7" s="2203" t="s">
        <v>1081</v>
      </c>
    </row>
    <row r="8" spans="1:5" ht="15" customHeight="1">
      <c r="A8" s="2179" t="s">
        <v>1079</v>
      </c>
      <c r="B8" s="2180" t="s">
        <v>63</v>
      </c>
      <c r="C8" s="2181" t="s">
        <v>1082</v>
      </c>
    </row>
    <row r="9" spans="1:5" ht="15" customHeight="1">
      <c r="A9" s="2201" t="s">
        <v>1079</v>
      </c>
      <c r="B9" s="2202" t="s">
        <v>109</v>
      </c>
      <c r="C9" s="2203" t="s">
        <v>1083</v>
      </c>
    </row>
    <row r="10" spans="1:5" ht="15" customHeight="1">
      <c r="A10" s="2182" t="s">
        <v>1084</v>
      </c>
      <c r="B10" s="2183" t="s">
        <v>133</v>
      </c>
      <c r="C10" s="2184" t="s">
        <v>1085</v>
      </c>
    </row>
    <row r="11" spans="1:5" ht="15" customHeight="1">
      <c r="A11" s="2201" t="s">
        <v>1084</v>
      </c>
      <c r="B11" s="2202" t="s">
        <v>1150</v>
      </c>
      <c r="C11" s="2204" t="s">
        <v>1086</v>
      </c>
    </row>
    <row r="12" spans="1:5" ht="15" customHeight="1">
      <c r="A12" s="2182" t="s">
        <v>1084</v>
      </c>
      <c r="B12" s="2183" t="s">
        <v>149</v>
      </c>
      <c r="C12" s="2185" t="s">
        <v>1087</v>
      </c>
    </row>
    <row r="13" spans="1:5" ht="15" customHeight="1">
      <c r="A13" s="2201" t="s">
        <v>1079</v>
      </c>
      <c r="B13" s="2202" t="s">
        <v>1088</v>
      </c>
      <c r="C13" s="2239" t="s">
        <v>1089</v>
      </c>
    </row>
    <row r="14" spans="1:5" ht="15" customHeight="1">
      <c r="A14" s="2182" t="s">
        <v>1084</v>
      </c>
      <c r="B14" s="2183" t="s">
        <v>1072</v>
      </c>
      <c r="C14" s="2184" t="s">
        <v>1090</v>
      </c>
    </row>
    <row r="15" spans="1:5" ht="15" customHeight="1">
      <c r="A15" s="2218"/>
      <c r="B15" s="2219" t="s">
        <v>1647</v>
      </c>
      <c r="C15" s="2220"/>
      <c r="E15" s="1860"/>
    </row>
    <row r="16" spans="1:5" ht="15" customHeight="1">
      <c r="A16" s="2182" t="s">
        <v>1079</v>
      </c>
      <c r="B16" s="2183" t="s">
        <v>792</v>
      </c>
      <c r="C16" s="2184" t="s">
        <v>1092</v>
      </c>
    </row>
    <row r="17" spans="1:4" ht="15" customHeight="1">
      <c r="A17" s="2201" t="s">
        <v>1084</v>
      </c>
      <c r="B17" s="2206" t="s">
        <v>1013</v>
      </c>
      <c r="C17" s="2239" t="s">
        <v>1091</v>
      </c>
      <c r="D17" s="1860"/>
    </row>
    <row r="18" spans="1:4" ht="15" customHeight="1">
      <c r="A18" s="2182" t="s">
        <v>1084</v>
      </c>
      <c r="B18" s="2183" t="s">
        <v>1015</v>
      </c>
      <c r="C18" s="2185" t="s">
        <v>1093</v>
      </c>
    </row>
    <row r="19" spans="1:4" ht="15" customHeight="1">
      <c r="A19" s="2201" t="s">
        <v>1079</v>
      </c>
      <c r="B19" s="2202" t="s">
        <v>1120</v>
      </c>
      <c r="C19" s="2203" t="s">
        <v>1095</v>
      </c>
    </row>
    <row r="20" spans="1:4" ht="15" customHeight="1">
      <c r="A20" s="2182" t="s">
        <v>1084</v>
      </c>
      <c r="B20" s="2198" t="s">
        <v>1016</v>
      </c>
      <c r="C20" s="2185" t="s">
        <v>1094</v>
      </c>
    </row>
    <row r="21" spans="1:4" ht="15" customHeight="1">
      <c r="A21" s="2201" t="s">
        <v>1084</v>
      </c>
      <c r="B21" s="2202" t="s">
        <v>1121</v>
      </c>
      <c r="C21" s="2203" t="s">
        <v>1096</v>
      </c>
    </row>
    <row r="22" spans="1:4" ht="15" customHeight="1">
      <c r="A22" s="2197" t="s">
        <v>1079</v>
      </c>
      <c r="B22" s="2198" t="s">
        <v>1468</v>
      </c>
      <c r="C22" s="2185" t="s">
        <v>1569</v>
      </c>
    </row>
    <row r="23" spans="1:4" ht="15" customHeight="1">
      <c r="A23" s="2205" t="s">
        <v>1079</v>
      </c>
      <c r="B23" s="2206" t="s">
        <v>1469</v>
      </c>
      <c r="C23" s="2203" t="s">
        <v>1570</v>
      </c>
    </row>
    <row r="24" spans="1:4" ht="15" customHeight="1">
      <c r="A24" s="2197" t="s">
        <v>1084</v>
      </c>
      <c r="B24" s="2198" t="s">
        <v>1553</v>
      </c>
      <c r="C24" s="2185" t="s">
        <v>1122</v>
      </c>
    </row>
    <row r="25" spans="1:4" ht="15" customHeight="1">
      <c r="A25" s="2205" t="s">
        <v>1084</v>
      </c>
      <c r="B25" s="2206" t="s">
        <v>1554</v>
      </c>
      <c r="C25" s="2203" t="s">
        <v>1122</v>
      </c>
    </row>
    <row r="26" spans="1:4" ht="15" customHeight="1">
      <c r="A26" s="2221"/>
      <c r="B26" s="2222" t="s">
        <v>1642</v>
      </c>
      <c r="C26" s="2223"/>
    </row>
    <row r="27" spans="1:4" ht="15" customHeight="1">
      <c r="A27" s="2197" t="s">
        <v>1079</v>
      </c>
      <c r="B27" s="2198" t="s">
        <v>1470</v>
      </c>
      <c r="C27" s="2185" t="s">
        <v>1572</v>
      </c>
    </row>
    <row r="28" spans="1:4" ht="15" customHeight="1">
      <c r="A28" s="2205" t="s">
        <v>1079</v>
      </c>
      <c r="B28" s="2206" t="s">
        <v>1471</v>
      </c>
      <c r="C28" s="2203" t="s">
        <v>1571</v>
      </c>
    </row>
    <row r="29" spans="1:4" ht="15" customHeight="1">
      <c r="A29" s="2197" t="s">
        <v>1079</v>
      </c>
      <c r="B29" s="2198" t="s">
        <v>1472</v>
      </c>
      <c r="C29" s="2185" t="s">
        <v>1573</v>
      </c>
    </row>
    <row r="30" spans="1:4" ht="15" customHeight="1">
      <c r="A30" s="2205" t="s">
        <v>1084</v>
      </c>
      <c r="B30" s="2206" t="s">
        <v>1638</v>
      </c>
      <c r="C30" s="2203" t="s">
        <v>1578</v>
      </c>
    </row>
    <row r="31" spans="1:4" ht="15" customHeight="1">
      <c r="A31" s="2197" t="s">
        <v>1084</v>
      </c>
      <c r="B31" s="2198" t="s">
        <v>1555</v>
      </c>
      <c r="C31" s="2185" t="s">
        <v>1579</v>
      </c>
    </row>
    <row r="32" spans="1:4" ht="15" customHeight="1">
      <c r="A32" s="2205" t="s">
        <v>1084</v>
      </c>
      <c r="B32" s="2206" t="s">
        <v>1556</v>
      </c>
      <c r="C32" s="2203" t="s">
        <v>1579</v>
      </c>
    </row>
    <row r="33" spans="1:5" ht="15" customHeight="1">
      <c r="A33" s="2197" t="s">
        <v>1079</v>
      </c>
      <c r="B33" s="2198" t="s">
        <v>1473</v>
      </c>
      <c r="C33" s="2185" t="s">
        <v>1574</v>
      </c>
    </row>
    <row r="34" spans="1:5" ht="15" customHeight="1">
      <c r="A34" s="2205" t="s">
        <v>1079</v>
      </c>
      <c r="B34" s="2206" t="s">
        <v>1474</v>
      </c>
      <c r="C34" s="2203" t="s">
        <v>1575</v>
      </c>
    </row>
    <row r="35" spans="1:5" ht="15" customHeight="1">
      <c r="A35" s="2197" t="s">
        <v>1079</v>
      </c>
      <c r="B35" s="2198" t="s">
        <v>1475</v>
      </c>
      <c r="C35" s="2185" t="s">
        <v>1576</v>
      </c>
    </row>
    <row r="36" spans="1:5" ht="15" customHeight="1">
      <c r="A36" s="2205" t="s">
        <v>1084</v>
      </c>
      <c r="B36" s="2206" t="s">
        <v>1557</v>
      </c>
      <c r="C36" s="2203" t="s">
        <v>1580</v>
      </c>
    </row>
    <row r="37" spans="1:5" ht="15" customHeight="1">
      <c r="A37" s="2197" t="s">
        <v>1084</v>
      </c>
      <c r="B37" s="2198" t="s">
        <v>1558</v>
      </c>
      <c r="C37" s="2185" t="s">
        <v>1580</v>
      </c>
    </row>
    <row r="38" spans="1:5" ht="15" customHeight="1">
      <c r="A38" s="2221"/>
      <c r="B38" s="2222" t="s">
        <v>1643</v>
      </c>
      <c r="C38" s="2223"/>
      <c r="E38" s="1860"/>
    </row>
    <row r="39" spans="1:5" ht="15" customHeight="1">
      <c r="A39" s="2182" t="s">
        <v>1079</v>
      </c>
      <c r="B39" s="2183" t="s">
        <v>1476</v>
      </c>
      <c r="C39" s="2185" t="s">
        <v>1097</v>
      </c>
    </row>
    <row r="40" spans="1:5" ht="15" customHeight="1">
      <c r="A40" s="2201" t="s">
        <v>1084</v>
      </c>
      <c r="B40" s="2202" t="s">
        <v>1463</v>
      </c>
      <c r="C40" s="2203" t="s">
        <v>1581</v>
      </c>
    </row>
    <row r="41" spans="1:5" ht="15" customHeight="1">
      <c r="A41" s="2182" t="s">
        <v>1084</v>
      </c>
      <c r="B41" s="2183" t="s">
        <v>1464</v>
      </c>
      <c r="C41" s="2185" t="s">
        <v>1581</v>
      </c>
    </row>
    <row r="42" spans="1:5" ht="15" customHeight="1">
      <c r="A42" s="2201" t="s">
        <v>1079</v>
      </c>
      <c r="B42" s="2202" t="s">
        <v>1488</v>
      </c>
      <c r="C42" s="2203" t="s">
        <v>1098</v>
      </c>
    </row>
    <row r="43" spans="1:5" ht="15" customHeight="1">
      <c r="A43" s="2182" t="s">
        <v>1079</v>
      </c>
      <c r="B43" s="2183" t="s">
        <v>1489</v>
      </c>
      <c r="C43" s="2185" t="s">
        <v>1577</v>
      </c>
    </row>
    <row r="44" spans="1:5" ht="15" customHeight="1">
      <c r="A44" s="2201" t="s">
        <v>1084</v>
      </c>
      <c r="B44" s="2202" t="s">
        <v>1465</v>
      </c>
      <c r="C44" s="2203" t="s">
        <v>1582</v>
      </c>
    </row>
    <row r="45" spans="1:5" ht="15" customHeight="1">
      <c r="A45" s="2182" t="s">
        <v>1084</v>
      </c>
      <c r="B45" s="2183" t="s">
        <v>1466</v>
      </c>
      <c r="C45" s="2185" t="s">
        <v>1582</v>
      </c>
    </row>
    <row r="46" spans="1:5" ht="15" customHeight="1">
      <c r="A46" s="2224"/>
      <c r="B46" s="2219" t="s">
        <v>1670</v>
      </c>
      <c r="C46" s="2225"/>
    </row>
    <row r="47" spans="1:5" ht="15" customHeight="1">
      <c r="A47" s="2182" t="s">
        <v>1079</v>
      </c>
      <c r="B47" s="2183" t="s">
        <v>204</v>
      </c>
      <c r="C47" s="2186" t="s">
        <v>1099</v>
      </c>
    </row>
    <row r="48" spans="1:5" ht="15" customHeight="1">
      <c r="A48" s="2201" t="s">
        <v>1079</v>
      </c>
      <c r="B48" s="2202" t="s">
        <v>1123</v>
      </c>
      <c r="C48" s="2207" t="s">
        <v>1100</v>
      </c>
    </row>
    <row r="49" spans="1:4" ht="15" customHeight="1">
      <c r="A49" s="2182" t="s">
        <v>1084</v>
      </c>
      <c r="B49" s="2183" t="s">
        <v>1467</v>
      </c>
      <c r="C49" s="2186" t="s">
        <v>1107</v>
      </c>
    </row>
    <row r="50" spans="1:4" ht="15" customHeight="1">
      <c r="A50" s="2201" t="s">
        <v>1079</v>
      </c>
      <c r="B50" s="2202" t="s">
        <v>226</v>
      </c>
      <c r="C50" s="2207" t="s">
        <v>1101</v>
      </c>
    </row>
    <row r="51" spans="1:4" ht="15" customHeight="1">
      <c r="A51" s="2182" t="s">
        <v>1079</v>
      </c>
      <c r="B51" s="2183" t="s">
        <v>249</v>
      </c>
      <c r="C51" s="2186" t="s">
        <v>1102</v>
      </c>
    </row>
    <row r="52" spans="1:4" ht="15" customHeight="1">
      <c r="A52" s="2201" t="s">
        <v>1084</v>
      </c>
      <c r="B52" s="2202" t="s">
        <v>1478</v>
      </c>
      <c r="C52" s="2207" t="s">
        <v>1109</v>
      </c>
    </row>
    <row r="53" spans="1:4" ht="15" customHeight="1">
      <c r="A53" s="2182" t="s">
        <v>1084</v>
      </c>
      <c r="B53" s="2183" t="s">
        <v>1480</v>
      </c>
      <c r="C53" s="2186" t="s">
        <v>1112</v>
      </c>
    </row>
    <row r="54" spans="1:4" ht="15" customHeight="1">
      <c r="A54" s="2201" t="s">
        <v>1079</v>
      </c>
      <c r="B54" s="2202" t="s">
        <v>263</v>
      </c>
      <c r="C54" s="2208" t="s">
        <v>1124</v>
      </c>
    </row>
    <row r="55" spans="1:4" ht="15" customHeight="1">
      <c r="A55" s="2226"/>
      <c r="B55" s="2222" t="s">
        <v>1622</v>
      </c>
      <c r="C55" s="2227"/>
    </row>
    <row r="56" spans="1:4" ht="15" customHeight="1">
      <c r="A56" s="2182" t="s">
        <v>1079</v>
      </c>
      <c r="B56" s="2183" t="s">
        <v>265</v>
      </c>
      <c r="C56" s="2187" t="s">
        <v>1103</v>
      </c>
    </row>
    <row r="57" spans="1:4" ht="15" customHeight="1">
      <c r="A57" s="2201" t="s">
        <v>1084</v>
      </c>
      <c r="B57" s="2202" t="s">
        <v>1481</v>
      </c>
      <c r="C57" s="2208" t="s">
        <v>1116</v>
      </c>
    </row>
    <row r="58" spans="1:4" ht="15" customHeight="1">
      <c r="A58" s="2218"/>
      <c r="B58" s="2219" t="s">
        <v>1623</v>
      </c>
      <c r="C58" s="2228"/>
    </row>
    <row r="59" spans="1:4" ht="15" customHeight="1">
      <c r="A59" s="2182" t="s">
        <v>1079</v>
      </c>
      <c r="B59" s="2183" t="s">
        <v>290</v>
      </c>
      <c r="C59" s="2185" t="s">
        <v>1104</v>
      </c>
    </row>
    <row r="60" spans="1:4" ht="15" customHeight="1">
      <c r="A60" s="2201" t="s">
        <v>1079</v>
      </c>
      <c r="B60" s="2202" t="s">
        <v>294</v>
      </c>
      <c r="C60" s="2208" t="s">
        <v>1105</v>
      </c>
    </row>
    <row r="61" spans="1:4" ht="15" customHeight="1">
      <c r="A61" s="2182" t="s">
        <v>1079</v>
      </c>
      <c r="B61" s="2183" t="s">
        <v>296</v>
      </c>
      <c r="C61" s="2185" t="s">
        <v>1106</v>
      </c>
    </row>
    <row r="62" spans="1:4" ht="15" customHeight="1">
      <c r="A62" s="2201" t="s">
        <v>1084</v>
      </c>
      <c r="B62" s="2202" t="s">
        <v>1482</v>
      </c>
      <c r="C62" s="2208" t="s">
        <v>1587</v>
      </c>
      <c r="D62" s="1460"/>
    </row>
    <row r="63" spans="1:4" ht="15" customHeight="1">
      <c r="A63" s="2182" t="s">
        <v>1084</v>
      </c>
      <c r="B63" s="2183" t="s">
        <v>1483</v>
      </c>
      <c r="C63" s="2185" t="s">
        <v>1587</v>
      </c>
      <c r="D63" s="1460"/>
    </row>
    <row r="64" spans="1:4" ht="15" customHeight="1">
      <c r="A64" s="2201" t="s">
        <v>1084</v>
      </c>
      <c r="B64" s="2202" t="s">
        <v>1484</v>
      </c>
      <c r="C64" s="2208" t="s">
        <v>1583</v>
      </c>
      <c r="D64" s="1460"/>
    </row>
    <row r="65" spans="1:5" ht="15" customHeight="1">
      <c r="A65" s="2182" t="s">
        <v>1084</v>
      </c>
      <c r="B65" s="2183" t="s">
        <v>1639</v>
      </c>
      <c r="C65" s="2185" t="s">
        <v>1588</v>
      </c>
      <c r="D65" s="1460"/>
    </row>
    <row r="66" spans="1:5" ht="15" customHeight="1">
      <c r="A66" s="2201" t="s">
        <v>1079</v>
      </c>
      <c r="B66" s="2202" t="s">
        <v>1125</v>
      </c>
      <c r="C66" s="2208" t="s">
        <v>1108</v>
      </c>
      <c r="D66" s="1460"/>
    </row>
    <row r="67" spans="1:5" ht="15" customHeight="1">
      <c r="A67" s="2182" t="s">
        <v>1079</v>
      </c>
      <c r="B67" s="2183" t="s">
        <v>1559</v>
      </c>
      <c r="C67" s="2185" t="s">
        <v>1589</v>
      </c>
      <c r="D67" s="1460"/>
    </row>
    <row r="68" spans="1:5" ht="15" customHeight="1">
      <c r="A68" s="2201" t="s">
        <v>1079</v>
      </c>
      <c r="B68" s="2202" t="s">
        <v>1560</v>
      </c>
      <c r="C68" s="2208" t="s">
        <v>1589</v>
      </c>
      <c r="D68" s="1460"/>
    </row>
    <row r="69" spans="1:5" ht="15" customHeight="1">
      <c r="A69" s="2218"/>
      <c r="B69" s="2219" t="s">
        <v>1624</v>
      </c>
      <c r="C69" s="2223"/>
      <c r="D69" s="1460"/>
    </row>
    <row r="70" spans="1:5" ht="15" customHeight="1">
      <c r="A70" s="2182" t="s">
        <v>1079</v>
      </c>
      <c r="B70" s="2183" t="s">
        <v>316</v>
      </c>
      <c r="C70" s="2186" t="s">
        <v>1110</v>
      </c>
      <c r="D70" s="1460"/>
    </row>
    <row r="71" spans="1:5" ht="15" customHeight="1">
      <c r="A71" s="2201" t="s">
        <v>1084</v>
      </c>
      <c r="B71" s="2202" t="s">
        <v>1490</v>
      </c>
      <c r="C71" s="2207" t="s">
        <v>1584</v>
      </c>
      <c r="D71" s="1460"/>
    </row>
    <row r="72" spans="1:5" ht="15" customHeight="1">
      <c r="A72" s="2182" t="s">
        <v>1079</v>
      </c>
      <c r="B72" s="2183" t="s">
        <v>324</v>
      </c>
      <c r="C72" s="2186" t="s">
        <v>1111</v>
      </c>
      <c r="D72" s="1460"/>
    </row>
    <row r="73" spans="1:5" ht="15" customHeight="1">
      <c r="A73" s="2201" t="s">
        <v>1084</v>
      </c>
      <c r="B73" s="2202" t="s">
        <v>1492</v>
      </c>
      <c r="C73" s="2207" t="s">
        <v>1585</v>
      </c>
      <c r="D73" s="1460"/>
    </row>
    <row r="74" spans="1:5" ht="15" customHeight="1">
      <c r="A74" s="2224"/>
      <c r="B74" s="2219" t="s">
        <v>1625</v>
      </c>
      <c r="C74" s="2229"/>
      <c r="D74" s="1460"/>
    </row>
    <row r="75" spans="1:5" ht="15" customHeight="1">
      <c r="A75" s="2182" t="s">
        <v>1079</v>
      </c>
      <c r="B75" s="2183" t="s">
        <v>333</v>
      </c>
      <c r="C75" s="2186" t="s">
        <v>1113</v>
      </c>
      <c r="D75" s="1460"/>
    </row>
    <row r="76" spans="1:5" ht="15" customHeight="1">
      <c r="A76" s="2201" t="s">
        <v>1084</v>
      </c>
      <c r="B76" s="2202" t="s">
        <v>1493</v>
      </c>
      <c r="C76" s="2207" t="s">
        <v>1586</v>
      </c>
      <c r="D76" s="1460"/>
    </row>
    <row r="77" spans="1:5" ht="15" customHeight="1">
      <c r="A77" s="2224"/>
      <c r="B77" s="2219" t="s">
        <v>1626</v>
      </c>
      <c r="C77" s="2229"/>
      <c r="D77" s="1460"/>
      <c r="E77" s="1631"/>
    </row>
    <row r="78" spans="1:5" ht="15" customHeight="1">
      <c r="A78" s="2182" t="s">
        <v>1079</v>
      </c>
      <c r="B78" s="2183" t="s">
        <v>354</v>
      </c>
      <c r="C78" s="2186" t="s">
        <v>1114</v>
      </c>
      <c r="D78" s="1460"/>
    </row>
    <row r="79" spans="1:5" ht="15" customHeight="1">
      <c r="A79" s="2201" t="s">
        <v>1079</v>
      </c>
      <c r="B79" s="2202" t="s">
        <v>1721</v>
      </c>
      <c r="C79" s="2207" t="s">
        <v>1115</v>
      </c>
      <c r="D79" s="1460"/>
    </row>
    <row r="80" spans="1:5" ht="15" customHeight="1">
      <c r="A80" s="2182" t="s">
        <v>1084</v>
      </c>
      <c r="B80" s="2183" t="s">
        <v>1561</v>
      </c>
      <c r="C80" s="2186" t="s">
        <v>1590</v>
      </c>
      <c r="D80" s="1460"/>
    </row>
    <row r="81" spans="1:5" ht="15" customHeight="1">
      <c r="A81" s="2224"/>
      <c r="B81" s="2219" t="s">
        <v>1627</v>
      </c>
      <c r="C81" s="2229"/>
      <c r="D81" s="1460"/>
    </row>
    <row r="82" spans="1:5" ht="15" customHeight="1">
      <c r="A82" s="2182" t="s">
        <v>1079</v>
      </c>
      <c r="B82" s="2183" t="s">
        <v>455</v>
      </c>
      <c r="C82" s="2186" t="s">
        <v>1117</v>
      </c>
      <c r="D82" s="1460"/>
    </row>
    <row r="83" spans="1:5" ht="15" customHeight="1">
      <c r="A83" s="2201" t="s">
        <v>1079</v>
      </c>
      <c r="B83" s="2202" t="s">
        <v>483</v>
      </c>
      <c r="C83" s="2207" t="s">
        <v>1118</v>
      </c>
      <c r="D83" s="1460"/>
    </row>
    <row r="84" spans="1:5" ht="15" customHeight="1">
      <c r="A84" s="2182" t="s">
        <v>1079</v>
      </c>
      <c r="B84" s="2183" t="s">
        <v>484</v>
      </c>
      <c r="C84" s="2186" t="s">
        <v>1119</v>
      </c>
      <c r="D84" s="1460"/>
    </row>
    <row r="85" spans="1:5" ht="15" customHeight="1">
      <c r="A85" s="2201" t="s">
        <v>1084</v>
      </c>
      <c r="B85" s="2202" t="s">
        <v>1495</v>
      </c>
      <c r="C85" s="2207" t="s">
        <v>1591</v>
      </c>
      <c r="D85" s="1460"/>
    </row>
    <row r="86" spans="1:5" ht="15" customHeight="1">
      <c r="A86" s="2182" t="s">
        <v>1084</v>
      </c>
      <c r="B86" s="2183" t="s">
        <v>1496</v>
      </c>
      <c r="C86" s="2186" t="s">
        <v>1594</v>
      </c>
      <c r="D86" s="1460"/>
    </row>
    <row r="87" spans="1:5" ht="15" customHeight="1">
      <c r="A87" s="2201" t="s">
        <v>1084</v>
      </c>
      <c r="B87" s="2202" t="s">
        <v>1497</v>
      </c>
      <c r="C87" s="2207" t="s">
        <v>1594</v>
      </c>
      <c r="D87" s="1460"/>
    </row>
    <row r="88" spans="1:5" ht="15" customHeight="1">
      <c r="A88" s="2182" t="s">
        <v>1079</v>
      </c>
      <c r="B88" s="2188" t="s">
        <v>504</v>
      </c>
      <c r="C88" s="2185" t="s">
        <v>1126</v>
      </c>
    </row>
    <row r="89" spans="1:5" ht="15" customHeight="1">
      <c r="A89" s="2201" t="s">
        <v>1079</v>
      </c>
      <c r="B89" s="2209" t="s">
        <v>518</v>
      </c>
      <c r="C89" s="2203" t="s">
        <v>1127</v>
      </c>
    </row>
    <row r="90" spans="1:5" ht="15" customHeight="1">
      <c r="A90" s="2182" t="s">
        <v>1084</v>
      </c>
      <c r="B90" s="2189" t="s">
        <v>1498</v>
      </c>
      <c r="C90" s="2185" t="s">
        <v>1595</v>
      </c>
    </row>
    <row r="91" spans="1:5" ht="15" customHeight="1">
      <c r="A91" s="2201" t="s">
        <v>1084</v>
      </c>
      <c r="B91" s="2210" t="s">
        <v>1499</v>
      </c>
      <c r="C91" s="2203" t="s">
        <v>1595</v>
      </c>
    </row>
    <row r="92" spans="1:5" ht="15" customHeight="1">
      <c r="A92" s="2218"/>
      <c r="B92" s="2230" t="s">
        <v>1645</v>
      </c>
      <c r="C92" s="2223"/>
    </row>
    <row r="93" spans="1:5" ht="15" customHeight="1">
      <c r="A93" s="2182" t="s">
        <v>1079</v>
      </c>
      <c r="B93" s="2190" t="s">
        <v>532</v>
      </c>
      <c r="C93" s="2185" t="s">
        <v>1128</v>
      </c>
    </row>
    <row r="94" spans="1:5" ht="15" customHeight="1">
      <c r="A94" s="2201" t="s">
        <v>1079</v>
      </c>
      <c r="B94" s="2211" t="s">
        <v>567</v>
      </c>
      <c r="C94" s="2203" t="s">
        <v>1129</v>
      </c>
    </row>
    <row r="95" spans="1:5" ht="15" customHeight="1">
      <c r="A95" s="2182" t="s">
        <v>1084</v>
      </c>
      <c r="B95" s="2191" t="s">
        <v>1500</v>
      </c>
      <c r="C95" s="2178" t="s">
        <v>1596</v>
      </c>
      <c r="E95" s="1"/>
    </row>
    <row r="96" spans="1:5" ht="15" customHeight="1">
      <c r="A96" s="2201" t="s">
        <v>1084</v>
      </c>
      <c r="B96" s="2212" t="s">
        <v>1501</v>
      </c>
      <c r="C96" s="2213" t="s">
        <v>1596</v>
      </c>
      <c r="E96" s="1"/>
    </row>
    <row r="97" spans="1:5" ht="15" customHeight="1">
      <c r="A97" s="2218"/>
      <c r="B97" s="2232" t="s">
        <v>1628</v>
      </c>
      <c r="C97" s="2231"/>
      <c r="E97" s="1"/>
    </row>
    <row r="98" spans="1:5" ht="15" customHeight="1">
      <c r="A98" s="2182" t="s">
        <v>1079</v>
      </c>
      <c r="B98" s="2188" t="s">
        <v>898</v>
      </c>
      <c r="C98" s="2185" t="s">
        <v>1130</v>
      </c>
    </row>
    <row r="99" spans="1:5" ht="15" customHeight="1">
      <c r="A99" s="2201" t="s">
        <v>1079</v>
      </c>
      <c r="B99" s="2209" t="s">
        <v>582</v>
      </c>
      <c r="C99" s="2203" t="s">
        <v>1131</v>
      </c>
    </row>
    <row r="100" spans="1:5" ht="15" customHeight="1">
      <c r="A100" s="2182" t="s">
        <v>1084</v>
      </c>
      <c r="B100" s="2192" t="s">
        <v>1503</v>
      </c>
      <c r="C100" s="2185" t="s">
        <v>1137</v>
      </c>
    </row>
    <row r="101" spans="1:5" ht="15" customHeight="1">
      <c r="A101" s="2201" t="s">
        <v>1084</v>
      </c>
      <c r="B101" s="2214" t="s">
        <v>1502</v>
      </c>
      <c r="C101" s="2203" t="s">
        <v>1137</v>
      </c>
    </row>
    <row r="102" spans="1:5" ht="15" customHeight="1">
      <c r="A102" s="2182" t="s">
        <v>1084</v>
      </c>
      <c r="B102" s="2193" t="s">
        <v>1504</v>
      </c>
      <c r="C102" s="2185" t="s">
        <v>1592</v>
      </c>
    </row>
    <row r="103" spans="1:5" ht="15" customHeight="1">
      <c r="A103" s="2218"/>
      <c r="B103" s="2233" t="s">
        <v>1629</v>
      </c>
      <c r="C103" s="2223"/>
    </row>
    <row r="104" spans="1:5" ht="15" customHeight="1">
      <c r="A104" s="2182" t="s">
        <v>1079</v>
      </c>
      <c r="B104" s="2188" t="s">
        <v>595</v>
      </c>
      <c r="C104" s="2185" t="s">
        <v>1134</v>
      </c>
    </row>
    <row r="105" spans="1:5" ht="15" customHeight="1">
      <c r="A105" s="2201" t="s">
        <v>1084</v>
      </c>
      <c r="B105" s="2209" t="s">
        <v>1505</v>
      </c>
      <c r="C105" s="2203" t="s">
        <v>1597</v>
      </c>
    </row>
    <row r="106" spans="1:5" ht="15" customHeight="1">
      <c r="A106" s="2218"/>
      <c r="B106" s="2238" t="s">
        <v>1637</v>
      </c>
      <c r="C106" s="2223"/>
    </row>
    <row r="107" spans="1:5" ht="15" customHeight="1">
      <c r="A107" s="2182" t="s">
        <v>1079</v>
      </c>
      <c r="B107" s="2188" t="s">
        <v>606</v>
      </c>
      <c r="C107" s="2185" t="s">
        <v>1132</v>
      </c>
    </row>
    <row r="108" spans="1:5" ht="15" customHeight="1">
      <c r="A108" s="2201" t="s">
        <v>1079</v>
      </c>
      <c r="B108" s="2209" t="s">
        <v>623</v>
      </c>
      <c r="C108" s="2203" t="s">
        <v>1133</v>
      </c>
    </row>
    <row r="109" spans="1:5" ht="15" customHeight="1">
      <c r="A109" s="2182" t="s">
        <v>1084</v>
      </c>
      <c r="B109" s="2188" t="s">
        <v>1562</v>
      </c>
      <c r="C109" s="2185" t="s">
        <v>1135</v>
      </c>
    </row>
    <row r="110" spans="1:5" ht="15" customHeight="1">
      <c r="A110" s="2218"/>
      <c r="B110" s="2238" t="s">
        <v>1636</v>
      </c>
      <c r="C110" s="2223"/>
    </row>
    <row r="111" spans="1:5" ht="15" customHeight="1">
      <c r="A111" s="2197" t="s">
        <v>1079</v>
      </c>
      <c r="B111" s="2188" t="s">
        <v>1506</v>
      </c>
      <c r="C111" s="2185" t="s">
        <v>1601</v>
      </c>
    </row>
    <row r="112" spans="1:5" ht="15" customHeight="1">
      <c r="A112" s="2205" t="s">
        <v>1079</v>
      </c>
      <c r="B112" s="2209" t="s">
        <v>1507</v>
      </c>
      <c r="C112" s="2203" t="s">
        <v>1602</v>
      </c>
    </row>
    <row r="113" spans="1:5" ht="15" customHeight="1">
      <c r="A113" s="2197" t="s">
        <v>1084</v>
      </c>
      <c r="B113" s="2188" t="s">
        <v>1519</v>
      </c>
      <c r="C113" s="2185" t="s">
        <v>1136</v>
      </c>
    </row>
    <row r="114" spans="1:5" ht="15" customHeight="1">
      <c r="A114" s="2221"/>
      <c r="B114" s="2238" t="s">
        <v>1635</v>
      </c>
      <c r="C114" s="2223"/>
    </row>
    <row r="115" spans="1:5" ht="15" customHeight="1">
      <c r="A115" s="2182" t="s">
        <v>1079</v>
      </c>
      <c r="B115" s="2194" t="s">
        <v>1512</v>
      </c>
      <c r="C115" s="2185" t="s">
        <v>1593</v>
      </c>
    </row>
    <row r="116" spans="1:5" ht="15" customHeight="1">
      <c r="A116" s="2218"/>
      <c r="B116" s="2237" t="s">
        <v>1634</v>
      </c>
      <c r="C116" s="2223"/>
    </row>
    <row r="117" spans="1:5" ht="15" customHeight="1">
      <c r="A117" s="2182" t="s">
        <v>1079</v>
      </c>
      <c r="B117" s="2195" t="s">
        <v>1513</v>
      </c>
      <c r="C117" s="2185" t="s">
        <v>1603</v>
      </c>
    </row>
    <row r="118" spans="1:5" ht="15" customHeight="1">
      <c r="A118" s="2201" t="s">
        <v>1079</v>
      </c>
      <c r="B118" s="2215" t="s">
        <v>1563</v>
      </c>
      <c r="C118" s="2203" t="s">
        <v>1604</v>
      </c>
      <c r="E118" s="817"/>
    </row>
    <row r="119" spans="1:5" ht="15" customHeight="1">
      <c r="A119" s="2182" t="s">
        <v>1084</v>
      </c>
      <c r="B119" s="2196" t="s">
        <v>1564</v>
      </c>
      <c r="C119" s="2185" t="s">
        <v>1138</v>
      </c>
    </row>
    <row r="120" spans="1:5" ht="15" customHeight="1">
      <c r="A120" s="2201" t="s">
        <v>1079</v>
      </c>
      <c r="B120" s="2216" t="s">
        <v>1516</v>
      </c>
      <c r="C120" s="2203" t="s">
        <v>1605</v>
      </c>
    </row>
    <row r="121" spans="1:5" ht="15" customHeight="1">
      <c r="A121" s="2182" t="s">
        <v>1079</v>
      </c>
      <c r="B121" s="2183" t="s">
        <v>1517</v>
      </c>
      <c r="C121" s="2185" t="s">
        <v>1606</v>
      </c>
    </row>
    <row r="122" spans="1:5" ht="15" customHeight="1">
      <c r="A122" s="2201" t="s">
        <v>1084</v>
      </c>
      <c r="B122" s="2216" t="s">
        <v>1607</v>
      </c>
      <c r="C122" s="2203" t="s">
        <v>1139</v>
      </c>
    </row>
    <row r="123" spans="1:5" ht="15" customHeight="1">
      <c r="A123" s="2182" t="s">
        <v>1084</v>
      </c>
      <c r="B123" s="2196" t="s">
        <v>1608</v>
      </c>
      <c r="C123" s="2185" t="s">
        <v>1139</v>
      </c>
    </row>
    <row r="124" spans="1:5" ht="15" customHeight="1">
      <c r="A124" s="2218"/>
      <c r="B124" s="2236" t="s">
        <v>1633</v>
      </c>
      <c r="C124" s="2223"/>
    </row>
    <row r="125" spans="1:5" ht="15" customHeight="1">
      <c r="A125" s="2182" t="s">
        <v>1079</v>
      </c>
      <c r="B125" s="2195" t="s">
        <v>1521</v>
      </c>
      <c r="C125" s="2185" t="s">
        <v>1598</v>
      </c>
    </row>
    <row r="126" spans="1:5" ht="15" customHeight="1">
      <c r="A126" s="2218"/>
      <c r="B126" s="2235" t="s">
        <v>1632</v>
      </c>
      <c r="C126" s="2223"/>
    </row>
    <row r="127" spans="1:5" ht="15" customHeight="1">
      <c r="A127" s="2182" t="s">
        <v>1079</v>
      </c>
      <c r="B127" s="2195" t="s">
        <v>1522</v>
      </c>
      <c r="C127" s="2185" t="s">
        <v>1609</v>
      </c>
    </row>
    <row r="128" spans="1:5" ht="15" customHeight="1">
      <c r="A128" s="2201" t="s">
        <v>1079</v>
      </c>
      <c r="B128" s="2215" t="s">
        <v>1523</v>
      </c>
      <c r="C128" s="2203" t="s">
        <v>1610</v>
      </c>
    </row>
    <row r="129" spans="1:4" ht="15" customHeight="1">
      <c r="A129" s="2182" t="s">
        <v>1084</v>
      </c>
      <c r="B129" s="2195" t="s">
        <v>1565</v>
      </c>
      <c r="C129" s="2185" t="s">
        <v>1140</v>
      </c>
      <c r="D129" s="1458"/>
    </row>
    <row r="130" spans="1:4" ht="15" customHeight="1">
      <c r="A130" s="2201" t="s">
        <v>1084</v>
      </c>
      <c r="B130" s="2215" t="s">
        <v>1566</v>
      </c>
      <c r="C130" s="2203" t="s">
        <v>1140</v>
      </c>
      <c r="D130" s="1458"/>
    </row>
    <row r="131" spans="1:4" ht="15" customHeight="1">
      <c r="A131" s="2182" t="s">
        <v>1079</v>
      </c>
      <c r="B131" s="2195" t="s">
        <v>1526</v>
      </c>
      <c r="C131" s="2185" t="s">
        <v>1613</v>
      </c>
    </row>
    <row r="132" spans="1:4" ht="15" customHeight="1">
      <c r="A132" s="2201" t="s">
        <v>1079</v>
      </c>
      <c r="B132" s="2215" t="s">
        <v>1527</v>
      </c>
      <c r="C132" s="2203" t="s">
        <v>1614</v>
      </c>
    </row>
    <row r="133" spans="1:4" ht="15" customHeight="1">
      <c r="A133" s="2182" t="s">
        <v>1084</v>
      </c>
      <c r="B133" s="2195" t="s">
        <v>1528</v>
      </c>
      <c r="C133" s="2185" t="s">
        <v>1616</v>
      </c>
    </row>
    <row r="134" spans="1:4" ht="15" customHeight="1">
      <c r="A134" s="2201" t="s">
        <v>1084</v>
      </c>
      <c r="B134" s="2215" t="s">
        <v>1529</v>
      </c>
      <c r="C134" s="2203" t="s">
        <v>1616</v>
      </c>
    </row>
    <row r="135" spans="1:4" ht="15" customHeight="1">
      <c r="A135" s="2218"/>
      <c r="B135" s="2235" t="s">
        <v>1631</v>
      </c>
      <c r="C135" s="2223"/>
    </row>
    <row r="136" spans="1:4" ht="15" customHeight="1">
      <c r="A136" s="2182" t="s">
        <v>1079</v>
      </c>
      <c r="B136" s="2195" t="s">
        <v>1531</v>
      </c>
      <c r="C136" s="2185" t="s">
        <v>1617</v>
      </c>
    </row>
    <row r="137" spans="1:4" ht="15" customHeight="1">
      <c r="A137" s="2201" t="s">
        <v>1084</v>
      </c>
      <c r="B137" s="2215" t="s">
        <v>1567</v>
      </c>
      <c r="C137" s="2203" t="s">
        <v>1599</v>
      </c>
    </row>
    <row r="138" spans="1:4" ht="15" customHeight="1">
      <c r="A138" s="2182" t="s">
        <v>1084</v>
      </c>
      <c r="B138" s="2196" t="s">
        <v>1568</v>
      </c>
      <c r="C138" s="2185" t="s">
        <v>1600</v>
      </c>
    </row>
    <row r="139" spans="1:4" ht="15" customHeight="1">
      <c r="A139" s="2201" t="s">
        <v>1084</v>
      </c>
      <c r="B139" s="2216" t="s">
        <v>1536</v>
      </c>
      <c r="C139" s="2203" t="s">
        <v>1618</v>
      </c>
    </row>
    <row r="140" spans="1:4" ht="15" customHeight="1">
      <c r="A140" s="2182" t="s">
        <v>1084</v>
      </c>
      <c r="B140" s="2196" t="s">
        <v>1538</v>
      </c>
      <c r="C140" s="2185" t="s">
        <v>1618</v>
      </c>
    </row>
    <row r="141" spans="1:4" ht="15" customHeight="1">
      <c r="A141" s="2218"/>
      <c r="B141" s="2234" t="s">
        <v>1630</v>
      </c>
      <c r="C141" s="2223"/>
    </row>
    <row r="142" spans="1:4" ht="15" customHeight="1">
      <c r="A142" s="2182" t="s">
        <v>1079</v>
      </c>
      <c r="B142" s="2196" t="s">
        <v>1539</v>
      </c>
      <c r="C142" s="2185" t="s">
        <v>1611</v>
      </c>
    </row>
    <row r="143" spans="1:4" ht="15" customHeight="1">
      <c r="A143" s="2201" t="s">
        <v>1079</v>
      </c>
      <c r="B143" s="2216" t="s">
        <v>1540</v>
      </c>
      <c r="C143" s="2203" t="s">
        <v>1612</v>
      </c>
    </row>
    <row r="144" spans="1:4" ht="15" customHeight="1">
      <c r="A144" s="2182" t="s">
        <v>1079</v>
      </c>
      <c r="B144" s="2196" t="s">
        <v>1541</v>
      </c>
      <c r="C144" s="2185" t="s">
        <v>1615</v>
      </c>
    </row>
    <row r="145" spans="1:3" ht="15" customHeight="1">
      <c r="A145" s="2201" t="s">
        <v>1084</v>
      </c>
      <c r="B145" s="2216" t="s">
        <v>1542</v>
      </c>
      <c r="C145" s="2203" t="s">
        <v>1619</v>
      </c>
    </row>
    <row r="146" spans="1:3" ht="15" customHeight="1">
      <c r="A146" s="2182" t="s">
        <v>1084</v>
      </c>
      <c r="B146" s="2196" t="s">
        <v>1544</v>
      </c>
      <c r="C146" s="2185" t="s">
        <v>1619</v>
      </c>
    </row>
    <row r="147" spans="1:3" ht="15" customHeight="1">
      <c r="A147" s="2201" t="s">
        <v>1084</v>
      </c>
      <c r="B147" s="2216" t="s">
        <v>1548</v>
      </c>
      <c r="C147" s="2203" t="s">
        <v>1620</v>
      </c>
    </row>
    <row r="148" spans="1:3" ht="15" customHeight="1">
      <c r="A148" s="2182" t="s">
        <v>1084</v>
      </c>
      <c r="B148" s="2196" t="s">
        <v>1549</v>
      </c>
      <c r="C148" s="2185" t="s">
        <v>1620</v>
      </c>
    </row>
    <row r="149" spans="1:3" ht="15" customHeight="1">
      <c r="C149" s="1459"/>
    </row>
    <row r="150" spans="1:3" ht="15" customHeight="1">
      <c r="C150" s="1459"/>
    </row>
  </sheetData>
  <mergeCells count="2">
    <mergeCell ref="A1:C1"/>
    <mergeCell ref="A4:C4"/>
  </mergeCells>
  <hyperlinks>
    <hyperlink ref="C108" location="T2_15_2!A1" display="T2_15_2"/>
    <hyperlink ref="C107" location="T2_15_1!A1" display="T2_15_1"/>
    <hyperlink ref="C104" location="T2_14!A1" display="T2_14"/>
    <hyperlink ref="C99" location="T2_13_2!A1" display="T2_13_2"/>
    <hyperlink ref="C98" location="T2_13_1!A1" display="T2_13_1"/>
    <hyperlink ref="C94" location="T2_12_2!A1" display="T2_12_2"/>
    <hyperlink ref="C93" location="T2_12_1!A1" display="T2_12_1"/>
    <hyperlink ref="C89" location="T2_11_5!A1" display="T2_11_5"/>
    <hyperlink ref="C88" location="T2_11_4!A1" display="T2_11_4"/>
    <hyperlink ref="C84" location="T2_11_3!A1" display="T2_11_3"/>
    <hyperlink ref="C83" location="T2_11_2!A1" display="T2_11_2"/>
    <hyperlink ref="C82" location="T2_11_1!A1" display="T2_11_1"/>
    <hyperlink ref="C79" location="T2_10_2!A1" display="T2_10_2"/>
    <hyperlink ref="C78" location="T2_10_1!A1" display="T2_10_1"/>
    <hyperlink ref="C75" location="T2_9!A1" display="T2_9"/>
    <hyperlink ref="C72" location="T2_8_2!A1" display="T2_8_2"/>
    <hyperlink ref="C70" location="T2_8_1!A1" display="T2_8_1"/>
    <hyperlink ref="C66" location="T2_7_4!A1" display="T2_7_4"/>
    <hyperlink ref="C61" location="T2_7_3!A1" display="T2_7_3"/>
    <hyperlink ref="C60" location="T2_7_2!A1" display="T2_7_2"/>
    <hyperlink ref="C59" location="T2_7_1!A1" display="T2_7_1"/>
    <hyperlink ref="C56" location="T2_6!A1" display="T2_6"/>
    <hyperlink ref="C54" location="'T2_5_5 '!A1" display="T2_5_5"/>
    <hyperlink ref="C51" location="T2_5_4!A1" display="T2_5_4"/>
    <hyperlink ref="C50" location="T2_5_3!A1" display="T2_5_3"/>
    <hyperlink ref="C48" location="T2_5_2!A1" display="T2_5_2"/>
    <hyperlink ref="C47" location="T2_5_1!A1" display="T2_5_1"/>
    <hyperlink ref="C21" location="G2_8!A1" display="G2_8"/>
    <hyperlink ref="C20" location="G2_7!A1" display="G2_7"/>
    <hyperlink ref="C19" location="T2_2_2!A1" display="T2_2_2"/>
    <hyperlink ref="C18" location="G2_6!A1" display="G2_6"/>
    <hyperlink ref="C12" location="G2_3!A1" display="G2_3"/>
    <hyperlink ref="C16" location="'T2_2_1'!R1C1" display="'T2_2_1'!R1C1"/>
    <hyperlink ref="C14" location="'G2_4'!R1C1" display="'G2_4'!R1C1"/>
    <hyperlink ref="C13" location="Obsah!A1" display="T2_1_5"/>
    <hyperlink ref="C11" location="'G2_2'!R1C1" display="'G2_2'!R1C1"/>
    <hyperlink ref="C10" location="'G2_1'!R1C1" display="'G2_1'!R1C1"/>
    <hyperlink ref="C9" location="T2_1_4!A1" display="T2_1_4"/>
    <hyperlink ref="C8" location="T2_1_3!A1" display="T2_1_3"/>
    <hyperlink ref="C7" location="T2_1_2!A1" display="T2_1_2"/>
    <hyperlink ref="C6" location="T2_1_1!A1" display="T2_1_1"/>
    <hyperlink ref="C22" location="T2_2_3!A1" display="T2_2_3"/>
    <hyperlink ref="C23" location="T2_2_4!A1" display="T2_2_4"/>
    <hyperlink ref="C24" location="G2_9_G2_10!A1" display="G2_9_G2_10"/>
    <hyperlink ref="C25" location="G2_9_G2_10!A1" display="G2_9_G2_10"/>
    <hyperlink ref="C27" location="T2_3_1!A1" display="T2_3_1"/>
    <hyperlink ref="C28" location="T2_3_2!A1" display="T2_3_2"/>
    <hyperlink ref="C29" location="T2_3_3!A1" display="T2_3_3"/>
    <hyperlink ref="C30" location="G2_11!A1" display="G2_11"/>
    <hyperlink ref="C31" location="G2_12_G2_13!A1" display="G2_12_G2_13"/>
    <hyperlink ref="C32" location="G2_12_G2_13!A1" display="G2_12_G2_13"/>
    <hyperlink ref="C33" location="T2_3_4!A1" display="T2_3_4"/>
    <hyperlink ref="C34" location="T2_3_5!A1" display="T2_3_5"/>
    <hyperlink ref="C35" location="T2_3_6!A1" display="T2_3_6"/>
    <hyperlink ref="C36" location="G2_14_G2_15!A1" display="G2_14_G2_15"/>
    <hyperlink ref="C37" location="G2_14_G2_15!A1" display="G2_14_G2_15"/>
    <hyperlink ref="C39" location="T2_4_1!A1" display="T2_4_1"/>
    <hyperlink ref="C40" location="G2_16_G2_17!A1" display="G2_16_G2_17"/>
    <hyperlink ref="C41" location="G2_16_G2_17!A1" display="G2_16_G2_17"/>
    <hyperlink ref="C42" location="T2_4_2!A1" display="T2_4_2"/>
    <hyperlink ref="C43" location="T2_4_3!A1" display="T2_4_3"/>
    <hyperlink ref="C44" location="G2_18_G2_19!A1" display="G2_18_G2_19"/>
    <hyperlink ref="C45" location="G2_18_G2_19!A1" display="G2_18_G2_19"/>
    <hyperlink ref="C49" location="G2_20!A1" display="G2_20"/>
    <hyperlink ref="C52" location="G2_21!A1" display="G2_21"/>
    <hyperlink ref="C53" location="G2_22!A1" display="G2_22"/>
    <hyperlink ref="C57" location="G2_23!A1" display="G2_23"/>
    <hyperlink ref="C62" location="G2_24_G2_25!A1" display="G2_24_G2_25"/>
    <hyperlink ref="C63" location="G2_24_G2_25!A1" display="G2_24_G2_25"/>
    <hyperlink ref="C64" location="G2_26!A1" display="G2_26"/>
    <hyperlink ref="C65" location="G2_27!A1" display="G2_27"/>
    <hyperlink ref="C67" location="T2_7_5_T2_7_6!A1" display="T2_7_5_T2_7_6"/>
    <hyperlink ref="C68" location="T2_7_5_T2_7_6!A1" display="T2_7_5_T2_7_6"/>
    <hyperlink ref="C71" location="G2_28!A1" display="G2_28"/>
    <hyperlink ref="C73" location="G2_29!A1" display="G2_29"/>
    <hyperlink ref="C76" location="G2_30!A1" display="G2_30"/>
    <hyperlink ref="C80" location="G2_31!A1" display="G2_31"/>
    <hyperlink ref="C85" location="G2_32!A1" display="G2_32"/>
    <hyperlink ref="C86" location="G2_33_G2_34!A1" display="G2_33_G2_34"/>
    <hyperlink ref="C87" location="G2_33_G2_34!A1" display="G2_33_G2_34"/>
    <hyperlink ref="C90" location="G2_35_G2_36!A1" display="G2_35_G2_36"/>
    <hyperlink ref="C91" location="G2_35_G2_36!A1" display="G2_35_G2_36"/>
    <hyperlink ref="C95:C96" location="G2_37_G2_38!A1" display="G2_37_G2_38"/>
    <hyperlink ref="C100:C101" location="G2_39_G2_40!A1" display="G2_39_G2_40"/>
    <hyperlink ref="C102" location="G2_41!A1" display="G2_41"/>
    <hyperlink ref="C105" location="G2_42!A1" display="G2_42"/>
    <hyperlink ref="C109" location="G2_43!A1" display="G2_43"/>
    <hyperlink ref="C111" location="T2_16_1!A1" display="T2_16_1"/>
    <hyperlink ref="C112" location="T2_16_2!A1" display="T2_16_2"/>
    <hyperlink ref="C113" location="G2_44!A1" display="G2_44"/>
    <hyperlink ref="C115" location="T2_17!A1" display="T2_17"/>
    <hyperlink ref="C117" location="T2_18_1!A1" display="T2_18_1"/>
    <hyperlink ref="C118" location="T2_18_2!A1" display="T2_18_2"/>
    <hyperlink ref="C119" location="G2_45!A1" display="G2_45"/>
    <hyperlink ref="C120" location="T2_18_3!A1" display="T2_18_3"/>
    <hyperlink ref="C121" location="T2_18_4!A1" display="T2_18_4"/>
    <hyperlink ref="C122" location="G2_46_G2_47!A1" display="G2_46_G2_47"/>
    <hyperlink ref="C123" location="G2_46_G2_47!A1" display="G2_46_G2_47"/>
    <hyperlink ref="C125" location="T2_19!A1" display="T2_19"/>
    <hyperlink ref="C127" location="T2_20_1!A1" display="T2_20_1"/>
    <hyperlink ref="C128" location="T2_20_2!A1" display="T2_20_2"/>
    <hyperlink ref="C129:C130" location="G2_48_G2_49!A1" display="G2_48_G2_49"/>
    <hyperlink ref="C131" location="T2_20_3!A1" display="T2_20_3"/>
    <hyperlink ref="C132" location="T2_20_4!A1" display="T2_20_4"/>
    <hyperlink ref="C133:C134" location="G2_50_G2_51!A1" display="G2_50_G2_51"/>
    <hyperlink ref="C136" location="T2_21!A1" display="T2_21"/>
    <hyperlink ref="C137" location="G2_52!A1" display="G2_52"/>
    <hyperlink ref="C138" location="G2_53!A1" display="G2_53"/>
    <hyperlink ref="C139:C140" location="G2_54_G2_55!A1" display="G2_54_G2_55"/>
    <hyperlink ref="C142" location="T2_22_1!A1" display="T2_22_1"/>
    <hyperlink ref="C143" location="T2_22_2!A1" display="T2_22_2"/>
    <hyperlink ref="C144" location="T2_22_3!A1" display="T2_22_3"/>
    <hyperlink ref="C145:C146" location="G2_56_G2_57!A1" display="G2_56_G2_57"/>
    <hyperlink ref="C147:C148" location="G2_58_G2_59!A1" display="G2_58_G2_59"/>
    <hyperlink ref="A4" r:id="rId1" display="http://www.nczisk.sk/Statisticke_vystupy/Tematicke_statisticke_vystupy/Pages/default.aspx"/>
    <hyperlink ref="C17" location="G2_5!A1" display="G2_5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7"/>
  <sheetViews>
    <sheetView showGridLines="0" zoomScaleNormal="100" zoomScaleSheetLayoutView="70" workbookViewId="0"/>
  </sheetViews>
  <sheetFormatPr defaultColWidth="8.25" defaultRowHeight="13.7" customHeight="1"/>
  <cols>
    <col min="1" max="1" width="6" style="2" customWidth="1"/>
    <col min="2" max="2" width="52.125" style="2" customWidth="1"/>
    <col min="3" max="8" width="7.625" style="2" customWidth="1"/>
    <col min="9" max="9" width="8" style="2" customWidth="1"/>
    <col min="10" max="10" width="9.25" style="2" customWidth="1"/>
    <col min="11" max="11" width="9.625" style="2" customWidth="1"/>
    <col min="12" max="16384" width="8.25" style="2"/>
  </cols>
  <sheetData>
    <row r="1" spans="1:12" ht="13.7" customHeight="1">
      <c r="A1" s="2169" t="s">
        <v>1644</v>
      </c>
      <c r="B1" s="2169"/>
      <c r="K1" s="1457" t="s">
        <v>1455</v>
      </c>
    </row>
    <row r="2" spans="1:12" ht="13.7" customHeight="1">
      <c r="A2" s="1"/>
      <c r="B2" s="1"/>
      <c r="K2" s="1457"/>
    </row>
    <row r="3" spans="1:12" ht="13.7" customHeight="1">
      <c r="A3" s="3" t="s">
        <v>1005</v>
      </c>
      <c r="B3" s="3"/>
    </row>
    <row r="4" spans="1:12" ht="13.7" customHeight="1">
      <c r="I4" s="346"/>
    </row>
    <row r="5" spans="1:12" s="4" customFormat="1" ht="29.25" customHeight="1">
      <c r="A5" s="2616" t="s">
        <v>0</v>
      </c>
      <c r="B5" s="2613"/>
      <c r="C5" s="2613" t="s">
        <v>1</v>
      </c>
      <c r="D5" s="2613"/>
      <c r="E5" s="2613"/>
      <c r="F5" s="2613" t="s">
        <v>174</v>
      </c>
      <c r="G5" s="2613"/>
      <c r="H5" s="2613"/>
      <c r="I5" s="2613" t="s">
        <v>175</v>
      </c>
      <c r="J5" s="2613" t="s">
        <v>4</v>
      </c>
      <c r="K5" s="2615"/>
    </row>
    <row r="6" spans="1:12" s="4" customFormat="1" ht="25.15" customHeight="1">
      <c r="A6" s="2617"/>
      <c r="B6" s="2614"/>
      <c r="C6" s="2254" t="s">
        <v>5</v>
      </c>
      <c r="D6" s="2254" t="s">
        <v>6</v>
      </c>
      <c r="E6" s="2254" t="s">
        <v>7</v>
      </c>
      <c r="F6" s="2254" t="s">
        <v>5</v>
      </c>
      <c r="G6" s="2254" t="s">
        <v>6</v>
      </c>
      <c r="H6" s="2254" t="s">
        <v>7</v>
      </c>
      <c r="I6" s="2614"/>
      <c r="J6" s="2254" t="s">
        <v>8</v>
      </c>
      <c r="K6" s="2255" t="s">
        <v>9</v>
      </c>
    </row>
    <row r="7" spans="1:12" s="4" customFormat="1" ht="13.7" customHeight="1">
      <c r="A7" s="2618" t="s">
        <v>10</v>
      </c>
      <c r="B7" s="2619"/>
      <c r="C7" s="873">
        <v>1076045</v>
      </c>
      <c r="D7" s="873">
        <v>490176</v>
      </c>
      <c r="E7" s="873">
        <v>585869</v>
      </c>
      <c r="F7" s="18">
        <v>19845.65301548173</v>
      </c>
      <c r="G7" s="18">
        <v>18482.679463651781</v>
      </c>
      <c r="H7" s="18">
        <v>21150.612313564041</v>
      </c>
      <c r="I7" s="19">
        <v>6.2189053431780268</v>
      </c>
      <c r="J7" s="873">
        <v>28865</v>
      </c>
      <c r="K7" s="19">
        <v>26.825086311446082</v>
      </c>
      <c r="L7" s="5"/>
    </row>
    <row r="8" spans="1:12" s="4" customFormat="1" ht="13.7" customHeight="1">
      <c r="A8" s="2256" t="s">
        <v>11</v>
      </c>
      <c r="B8" s="2257" t="s">
        <v>1062</v>
      </c>
      <c r="C8" s="6">
        <v>31426</v>
      </c>
      <c r="D8" s="6">
        <v>15890</v>
      </c>
      <c r="E8" s="6">
        <v>15536</v>
      </c>
      <c r="F8" s="7">
        <v>579.59424714071326</v>
      </c>
      <c r="G8" s="7">
        <v>599.15168567499586</v>
      </c>
      <c r="H8" s="7">
        <v>560.86926071106495</v>
      </c>
      <c r="I8" s="8">
        <v>6.7125628460510409</v>
      </c>
      <c r="J8" s="6">
        <v>1757</v>
      </c>
      <c r="K8" s="8">
        <v>55.909119837077583</v>
      </c>
      <c r="L8" s="5"/>
    </row>
    <row r="9" spans="1:12" s="4" customFormat="1" ht="13.7" customHeight="1">
      <c r="A9" s="2256" t="s">
        <v>12</v>
      </c>
      <c r="B9" s="2257" t="s">
        <v>1051</v>
      </c>
      <c r="C9" s="6">
        <v>115007</v>
      </c>
      <c r="D9" s="6">
        <v>54467</v>
      </c>
      <c r="E9" s="6">
        <v>60540</v>
      </c>
      <c r="F9" s="7">
        <v>2121.0906759025015</v>
      </c>
      <c r="G9" s="7">
        <v>2053.7441701485209</v>
      </c>
      <c r="H9" s="7">
        <v>2185.5706129922678</v>
      </c>
      <c r="I9" s="8">
        <v>5.3581955880946381</v>
      </c>
      <c r="J9" s="6">
        <v>4571</v>
      </c>
      <c r="K9" s="8">
        <v>39.745406801325139</v>
      </c>
      <c r="L9" s="5"/>
    </row>
    <row r="10" spans="1:12" s="4" customFormat="1" ht="24" customHeight="1">
      <c r="A10" s="2258" t="s">
        <v>13</v>
      </c>
      <c r="B10" s="2257" t="s">
        <v>1673</v>
      </c>
      <c r="C10" s="6">
        <v>13002</v>
      </c>
      <c r="D10" s="6">
        <v>5660</v>
      </c>
      <c r="E10" s="6">
        <v>7342</v>
      </c>
      <c r="F10" s="7">
        <v>239.79775985882878</v>
      </c>
      <c r="G10" s="7">
        <v>213.41715172564358</v>
      </c>
      <c r="H10" s="7">
        <v>265.05549125519047</v>
      </c>
      <c r="I10" s="8">
        <v>5.9776957391170589</v>
      </c>
      <c r="J10" s="6">
        <v>387</v>
      </c>
      <c r="K10" s="8">
        <v>29.764651592062759</v>
      </c>
      <c r="L10" s="5"/>
    </row>
    <row r="11" spans="1:12" s="4" customFormat="1" ht="13.7" customHeight="1">
      <c r="A11" s="2256" t="s">
        <v>14</v>
      </c>
      <c r="B11" s="2257" t="s">
        <v>1063</v>
      </c>
      <c r="C11" s="6">
        <v>26742</v>
      </c>
      <c r="D11" s="6">
        <v>11809</v>
      </c>
      <c r="E11" s="6">
        <v>14933</v>
      </c>
      <c r="F11" s="7">
        <v>493.2065600788186</v>
      </c>
      <c r="G11" s="7">
        <v>445.27264041132958</v>
      </c>
      <c r="H11" s="7">
        <v>539.10019761832734</v>
      </c>
      <c r="I11" s="8">
        <v>6.3446638246952363</v>
      </c>
      <c r="J11" s="6">
        <v>1202</v>
      </c>
      <c r="K11" s="8">
        <v>44.948021838306779</v>
      </c>
      <c r="L11" s="5"/>
    </row>
    <row r="12" spans="1:12" s="4" customFormat="1" ht="13.7" customHeight="1">
      <c r="A12" s="2256" t="s">
        <v>15</v>
      </c>
      <c r="B12" s="2257" t="s">
        <v>1059</v>
      </c>
      <c r="C12" s="6">
        <v>43111</v>
      </c>
      <c r="D12" s="6">
        <v>23922</v>
      </c>
      <c r="E12" s="6">
        <v>19189</v>
      </c>
      <c r="F12" s="7">
        <v>795.10238619242955</v>
      </c>
      <c r="G12" s="7">
        <v>902.00796883053818</v>
      </c>
      <c r="H12" s="7">
        <v>692.74718355977245</v>
      </c>
      <c r="I12" s="8">
        <v>27.999744844703208</v>
      </c>
      <c r="J12" s="6">
        <v>178</v>
      </c>
      <c r="K12" s="8">
        <v>4.1288766208160332</v>
      </c>
      <c r="L12" s="5"/>
    </row>
    <row r="13" spans="1:12" s="4" customFormat="1" ht="13.7" customHeight="1">
      <c r="A13" s="2256" t="s">
        <v>16</v>
      </c>
      <c r="B13" s="2257" t="s">
        <v>1061</v>
      </c>
      <c r="C13" s="6">
        <v>37535</v>
      </c>
      <c r="D13" s="6">
        <v>18200</v>
      </c>
      <c r="E13" s="6">
        <v>19335</v>
      </c>
      <c r="F13" s="7">
        <v>692.26341457476838</v>
      </c>
      <c r="G13" s="7">
        <v>686.25303205065597</v>
      </c>
      <c r="H13" s="7">
        <v>698.01796832186153</v>
      </c>
      <c r="I13" s="8">
        <v>6.6025576128946319</v>
      </c>
      <c r="J13" s="6">
        <v>460</v>
      </c>
      <c r="K13" s="8">
        <v>12.255228453443452</v>
      </c>
      <c r="L13" s="5"/>
    </row>
    <row r="14" spans="1:12" s="4" customFormat="1" ht="13.7" customHeight="1">
      <c r="A14" s="2256" t="s">
        <v>17</v>
      </c>
      <c r="B14" s="2257" t="s">
        <v>1067</v>
      </c>
      <c r="C14" s="6">
        <v>11851</v>
      </c>
      <c r="D14" s="6">
        <v>5516</v>
      </c>
      <c r="E14" s="6">
        <v>6335</v>
      </c>
      <c r="F14" s="7">
        <v>218.56970097577141</v>
      </c>
      <c r="G14" s="7">
        <v>207.98745740612191</v>
      </c>
      <c r="H14" s="7">
        <v>228.70151690297351</v>
      </c>
      <c r="I14" s="8">
        <v>3.2911146738671841</v>
      </c>
      <c r="J14" s="6">
        <v>3</v>
      </c>
      <c r="K14" s="8">
        <v>0.25314319466711666</v>
      </c>
      <c r="L14" s="5"/>
    </row>
    <row r="15" spans="1:12" s="4" customFormat="1" ht="13.7" customHeight="1">
      <c r="A15" s="2256" t="s">
        <v>18</v>
      </c>
      <c r="B15" s="2257" t="s">
        <v>1069</v>
      </c>
      <c r="C15" s="6">
        <v>6421</v>
      </c>
      <c r="D15" s="6">
        <v>2743</v>
      </c>
      <c r="E15" s="6">
        <v>3678</v>
      </c>
      <c r="F15" s="7">
        <v>118.42342839974926</v>
      </c>
      <c r="G15" s="7">
        <v>103.42813554477745</v>
      </c>
      <c r="H15" s="7">
        <v>132.78045448605155</v>
      </c>
      <c r="I15" s="8">
        <v>4.4120853449618442</v>
      </c>
      <c r="J15" s="6">
        <v>2</v>
      </c>
      <c r="K15" s="8">
        <v>0.31147796293412239</v>
      </c>
      <c r="L15" s="5"/>
    </row>
    <row r="16" spans="1:12" s="4" customFormat="1" ht="13.7" customHeight="1">
      <c r="A16" s="2256" t="s">
        <v>19</v>
      </c>
      <c r="B16" s="2257" t="s">
        <v>1050</v>
      </c>
      <c r="C16" s="6">
        <v>157277</v>
      </c>
      <c r="D16" s="6">
        <v>89961</v>
      </c>
      <c r="E16" s="6">
        <v>67316</v>
      </c>
      <c r="F16" s="7">
        <v>2900.6823778893258</v>
      </c>
      <c r="G16" s="7">
        <v>3392.0884074895089</v>
      </c>
      <c r="H16" s="7">
        <v>2430.1927879779901</v>
      </c>
      <c r="I16" s="8">
        <v>5.5021458954583311</v>
      </c>
      <c r="J16" s="6">
        <v>7872</v>
      </c>
      <c r="K16" s="8">
        <v>50.05181940143823</v>
      </c>
      <c r="L16" s="5"/>
    </row>
    <row r="17" spans="1:12" s="4" customFormat="1" ht="13.7" customHeight="1">
      <c r="A17" s="2256" t="s">
        <v>20</v>
      </c>
      <c r="B17" s="2257" t="s">
        <v>1056</v>
      </c>
      <c r="C17" s="6">
        <v>76579</v>
      </c>
      <c r="D17" s="6">
        <v>42403</v>
      </c>
      <c r="E17" s="6">
        <v>34176</v>
      </c>
      <c r="F17" s="7">
        <v>1412.3575336278457</v>
      </c>
      <c r="G17" s="7">
        <v>1598.856446046372</v>
      </c>
      <c r="H17" s="7">
        <v>1233.7968495147629</v>
      </c>
      <c r="I17" s="8">
        <v>6.4739288838976741</v>
      </c>
      <c r="J17" s="6">
        <v>5240</v>
      </c>
      <c r="K17" s="8">
        <v>68.426069810261296</v>
      </c>
      <c r="L17" s="5"/>
    </row>
    <row r="18" spans="1:12" s="4" customFormat="1" ht="13.7" customHeight="1">
      <c r="A18" s="2256" t="s">
        <v>21</v>
      </c>
      <c r="B18" s="2257" t="s">
        <v>1052</v>
      </c>
      <c r="C18" s="6">
        <v>103006</v>
      </c>
      <c r="D18" s="6">
        <v>55223</v>
      </c>
      <c r="E18" s="6">
        <v>47783</v>
      </c>
      <c r="F18" s="7">
        <v>1899.754503308608</v>
      </c>
      <c r="G18" s="7">
        <v>2082.2500653260099</v>
      </c>
      <c r="H18" s="7">
        <v>1725.0267690883634</v>
      </c>
      <c r="I18" s="8">
        <v>4.2689163738034681</v>
      </c>
      <c r="J18" s="6">
        <v>2434</v>
      </c>
      <c r="K18" s="8">
        <v>23.629691474283053</v>
      </c>
      <c r="L18" s="5"/>
    </row>
    <row r="19" spans="1:12" s="4" customFormat="1" ht="13.7" customHeight="1">
      <c r="A19" s="2256" t="s">
        <v>22</v>
      </c>
      <c r="B19" s="2257" t="s">
        <v>1065</v>
      </c>
      <c r="C19" s="6">
        <v>12958</v>
      </c>
      <c r="D19" s="6">
        <v>6827</v>
      </c>
      <c r="E19" s="6">
        <v>6131</v>
      </c>
      <c r="F19" s="7">
        <v>238.98626151751296</v>
      </c>
      <c r="G19" s="7">
        <v>257.42029944010051</v>
      </c>
      <c r="H19" s="7">
        <v>221.33685874224633</v>
      </c>
      <c r="I19" s="8">
        <v>6.5212995832690233</v>
      </c>
      <c r="J19" s="6">
        <v>172</v>
      </c>
      <c r="K19" s="8">
        <v>13.273653341565055</v>
      </c>
      <c r="L19" s="5"/>
    </row>
    <row r="20" spans="1:12" s="4" customFormat="1" ht="13.7" customHeight="1">
      <c r="A20" s="2256" t="s">
        <v>23</v>
      </c>
      <c r="B20" s="2257" t="s">
        <v>1055</v>
      </c>
      <c r="C20" s="6">
        <v>85326</v>
      </c>
      <c r="D20" s="6">
        <v>34407</v>
      </c>
      <c r="E20" s="6">
        <v>50919</v>
      </c>
      <c r="F20" s="7">
        <v>1573.6797152526092</v>
      </c>
      <c r="G20" s="7">
        <v>1297.35758647071</v>
      </c>
      <c r="H20" s="7">
        <v>1838.240337676797</v>
      </c>
      <c r="I20" s="8">
        <v>6.3304737125846753</v>
      </c>
      <c r="J20" s="6">
        <v>121</v>
      </c>
      <c r="K20" s="8">
        <v>1.4180906171624124</v>
      </c>
      <c r="L20" s="5"/>
    </row>
    <row r="21" spans="1:12" s="4" customFormat="1" ht="13.7" customHeight="1">
      <c r="A21" s="2256" t="s">
        <v>24</v>
      </c>
      <c r="B21" s="2257" t="s">
        <v>1058</v>
      </c>
      <c r="C21" s="6">
        <v>56283</v>
      </c>
      <c r="D21" s="6">
        <v>21967</v>
      </c>
      <c r="E21" s="6">
        <v>34316</v>
      </c>
      <c r="F21" s="7">
        <v>1038.0354805517968</v>
      </c>
      <c r="G21" s="7">
        <v>828.29232720092091</v>
      </c>
      <c r="H21" s="7">
        <v>1238.8510266838894</v>
      </c>
      <c r="I21" s="8">
        <v>4.3122079491142973</v>
      </c>
      <c r="J21" s="6">
        <v>1249</v>
      </c>
      <c r="K21" s="8">
        <v>22.191425474832542</v>
      </c>
      <c r="L21" s="5"/>
    </row>
    <row r="22" spans="1:12" s="4" customFormat="1" ht="13.7" customHeight="1">
      <c r="A22" s="2256" t="s">
        <v>25</v>
      </c>
      <c r="B22" s="2257" t="s">
        <v>1057</v>
      </c>
      <c r="C22" s="6">
        <v>65895</v>
      </c>
      <c r="D22" s="6" t="s">
        <v>131</v>
      </c>
      <c r="E22" s="6">
        <v>65895</v>
      </c>
      <c r="F22" s="7">
        <v>1215.3109818410646</v>
      </c>
      <c r="G22" s="7" t="s">
        <v>131</v>
      </c>
      <c r="H22" s="7">
        <v>2378.8928897113556</v>
      </c>
      <c r="I22" s="8">
        <v>4.1156081645041356</v>
      </c>
      <c r="J22" s="6">
        <v>3</v>
      </c>
      <c r="K22" s="8">
        <v>4.5526974732529021E-2</v>
      </c>
      <c r="L22" s="5"/>
    </row>
    <row r="23" spans="1:12" s="4" customFormat="1" ht="13.7" customHeight="1">
      <c r="A23" s="2256" t="s">
        <v>27</v>
      </c>
      <c r="B23" s="2257" t="s">
        <v>1064</v>
      </c>
      <c r="C23" s="6">
        <v>16810</v>
      </c>
      <c r="D23" s="6">
        <v>9059</v>
      </c>
      <c r="E23" s="6">
        <v>7751</v>
      </c>
      <c r="F23" s="7">
        <v>310.02925267089</v>
      </c>
      <c r="G23" s="7">
        <v>341.58056139268643</v>
      </c>
      <c r="H23" s="7">
        <v>279.82090884213858</v>
      </c>
      <c r="I23" s="8">
        <v>6.9813206424747172</v>
      </c>
      <c r="J23" s="6">
        <v>130</v>
      </c>
      <c r="K23" s="8">
        <v>7.7334919690660318</v>
      </c>
      <c r="L23" s="5"/>
    </row>
    <row r="24" spans="1:12" s="4" customFormat="1" ht="13.7" customHeight="1">
      <c r="A24" s="2256" t="s">
        <v>28</v>
      </c>
      <c r="B24" s="2257" t="s">
        <v>1068</v>
      </c>
      <c r="C24" s="6">
        <v>7951</v>
      </c>
      <c r="D24" s="6">
        <v>4818</v>
      </c>
      <c r="E24" s="6">
        <v>3133</v>
      </c>
      <c r="F24" s="7">
        <v>146.64143890459528</v>
      </c>
      <c r="G24" s="7">
        <v>181.66852244066268</v>
      </c>
      <c r="H24" s="7">
        <v>113.10526479195201</v>
      </c>
      <c r="I24" s="8">
        <v>3.955854609483084</v>
      </c>
      <c r="J24" s="6">
        <v>39</v>
      </c>
      <c r="K24" s="8">
        <v>4.9050433907684567</v>
      </c>
      <c r="L24" s="5"/>
    </row>
    <row r="25" spans="1:12" s="4" customFormat="1" ht="24" customHeight="1">
      <c r="A25" s="2258" t="s">
        <v>29</v>
      </c>
      <c r="B25" s="2257" t="s">
        <v>1060</v>
      </c>
      <c r="C25" s="6">
        <v>35171</v>
      </c>
      <c r="D25" s="6">
        <v>17109</v>
      </c>
      <c r="E25" s="6">
        <v>18062</v>
      </c>
      <c r="F25" s="7">
        <v>648.66382187316322</v>
      </c>
      <c r="G25" s="7">
        <v>645.11555633816886</v>
      </c>
      <c r="H25" s="7">
        <v>652.0610573483043</v>
      </c>
      <c r="I25" s="8">
        <v>6.2618918995763559</v>
      </c>
      <c r="J25" s="6">
        <v>1954</v>
      </c>
      <c r="K25" s="8">
        <v>55.55713513974581</v>
      </c>
      <c r="L25" s="5"/>
    </row>
    <row r="26" spans="1:12" s="4" customFormat="1" ht="13.7" customHeight="1">
      <c r="A26" s="2256" t="s">
        <v>30</v>
      </c>
      <c r="B26" s="2257" t="s">
        <v>1054</v>
      </c>
      <c r="C26" s="6">
        <v>82357</v>
      </c>
      <c r="D26" s="6">
        <v>42200</v>
      </c>
      <c r="E26" s="6">
        <v>40157</v>
      </c>
      <c r="F26" s="7">
        <v>1518.9220203579114</v>
      </c>
      <c r="G26" s="7">
        <v>1591.2020853042684</v>
      </c>
      <c r="H26" s="7">
        <v>1449.7185184329453</v>
      </c>
      <c r="I26" s="8">
        <v>5.328071687895382</v>
      </c>
      <c r="J26" s="6">
        <v>1004</v>
      </c>
      <c r="K26" s="8">
        <v>12.190827737775781</v>
      </c>
      <c r="L26" s="5"/>
    </row>
    <row r="27" spans="1:12" s="4" customFormat="1" ht="13.7" customHeight="1">
      <c r="A27" s="2256" t="s">
        <v>31</v>
      </c>
      <c r="B27" s="2257" t="s">
        <v>1071</v>
      </c>
      <c r="C27" s="6">
        <v>504</v>
      </c>
      <c r="D27" s="6">
        <v>261</v>
      </c>
      <c r="E27" s="6">
        <v>243</v>
      </c>
      <c r="F27" s="7">
        <v>9.2953446368904569</v>
      </c>
      <c r="G27" s="7">
        <v>9.8413209541330335</v>
      </c>
      <c r="H27" s="7">
        <v>8.7726075149838305</v>
      </c>
      <c r="I27" s="8">
        <v>3.878968253968254</v>
      </c>
      <c r="J27" s="6">
        <v>8</v>
      </c>
      <c r="K27" s="8">
        <v>15.873015873015872</v>
      </c>
      <c r="L27" s="5"/>
    </row>
    <row r="28" spans="1:12" s="4" customFormat="1" ht="13.7" customHeight="1">
      <c r="A28" s="2256" t="s">
        <v>32</v>
      </c>
      <c r="B28" s="2257" t="s">
        <v>1674</v>
      </c>
      <c r="C28" s="6">
        <v>90243</v>
      </c>
      <c r="D28" s="6">
        <v>27437</v>
      </c>
      <c r="E28" s="6">
        <v>62806</v>
      </c>
      <c r="F28" s="7">
        <v>1664.3646548946535</v>
      </c>
      <c r="G28" s="7">
        <v>1034.5452989216401</v>
      </c>
      <c r="H28" s="7">
        <v>2267.3760806011292</v>
      </c>
      <c r="I28" s="8">
        <v>3.7843489245703266</v>
      </c>
      <c r="J28" s="6">
        <v>20</v>
      </c>
      <c r="K28" s="8">
        <v>0.2216238378600002</v>
      </c>
      <c r="L28" s="5"/>
    </row>
    <row r="29" spans="1:12" s="4" customFormat="1" ht="13.7" customHeight="1">
      <c r="A29" s="2259" t="s">
        <v>33</v>
      </c>
      <c r="B29" s="2260" t="s">
        <v>1070</v>
      </c>
      <c r="C29" s="9">
        <v>590</v>
      </c>
      <c r="D29" s="9">
        <v>297</v>
      </c>
      <c r="E29" s="9">
        <v>293</v>
      </c>
      <c r="F29" s="10">
        <v>10.881455031280495</v>
      </c>
      <c r="G29" s="10">
        <v>11.198744534013453</v>
      </c>
      <c r="H29" s="10">
        <v>10.577670789671862</v>
      </c>
      <c r="I29" s="11">
        <v>7.2338983050847459</v>
      </c>
      <c r="J29" s="9">
        <v>59</v>
      </c>
      <c r="K29" s="11">
        <v>100</v>
      </c>
      <c r="L29" s="5"/>
    </row>
    <row r="30" spans="1:12" s="4" customFormat="1" ht="13.7" customHeight="1">
      <c r="A30" s="12"/>
      <c r="B30" s="12"/>
      <c r="C30" s="13"/>
      <c r="D30" s="13"/>
      <c r="E30" s="13"/>
      <c r="F30" s="13"/>
      <c r="G30" s="14"/>
      <c r="H30" s="14"/>
      <c r="I30" s="13"/>
      <c r="J30" s="13"/>
      <c r="K30" s="13"/>
    </row>
    <row r="31" spans="1:12" s="4" customFormat="1" ht="13.7" customHeight="1">
      <c r="A31" s="2618" t="s">
        <v>1143</v>
      </c>
      <c r="B31" s="2619"/>
      <c r="C31" s="1101">
        <v>1059572</v>
      </c>
      <c r="D31" s="1101">
        <v>480643</v>
      </c>
      <c r="E31" s="1101">
        <v>578929</v>
      </c>
      <c r="F31" s="1116">
        <v>19525.020502642517</v>
      </c>
      <c r="G31" s="1116">
        <v>18109.074619026655</v>
      </c>
      <c r="H31" s="1116">
        <v>20880.485496562051</v>
      </c>
      <c r="I31" s="1996">
        <v>6.2500207631005731</v>
      </c>
      <c r="J31" s="1101">
        <v>28642</v>
      </c>
      <c r="K31" s="1117">
        <v>27.031669391037134</v>
      </c>
    </row>
    <row r="32" spans="1:12" s="4" customFormat="1" ht="13.7" customHeight="1">
      <c r="A32" s="2620" t="s">
        <v>911</v>
      </c>
      <c r="B32" s="2621"/>
      <c r="C32" s="17">
        <v>1002907</v>
      </c>
      <c r="D32" s="17">
        <v>453048</v>
      </c>
      <c r="E32" s="17">
        <v>549859</v>
      </c>
      <c r="F32" s="18">
        <v>18463.784797244058</v>
      </c>
      <c r="G32" s="18">
        <v>17054.329223223729</v>
      </c>
      <c r="H32" s="18">
        <v>19812.928800918547</v>
      </c>
      <c r="I32" s="1997">
        <v>6.2475124812171021</v>
      </c>
      <c r="J32" s="17">
        <v>32167</v>
      </c>
      <c r="K32" s="19">
        <v>32.07376157510118</v>
      </c>
    </row>
    <row r="33" spans="1:11" s="4" customFormat="1" ht="13.7" customHeight="1">
      <c r="A33" s="2622" t="s">
        <v>34</v>
      </c>
      <c r="B33" s="2623"/>
      <c r="C33" s="17">
        <v>942376</v>
      </c>
      <c r="D33" s="17">
        <v>425944</v>
      </c>
      <c r="E33" s="17">
        <v>516432</v>
      </c>
      <c r="F33" s="18">
        <v>17316.750431965065</v>
      </c>
      <c r="G33" s="18">
        <v>16003.068785235566</v>
      </c>
      <c r="H33" s="18">
        <v>18574.342129043755</v>
      </c>
      <c r="I33" s="1997">
        <v>6.5297577612333084</v>
      </c>
      <c r="J33" s="17">
        <v>42411</v>
      </c>
      <c r="K33" s="19">
        <v>45.0043294820751</v>
      </c>
    </row>
    <row r="34" spans="1:11" s="4" customFormat="1" ht="13.7" customHeight="1">
      <c r="A34" s="2624" t="s">
        <v>35</v>
      </c>
      <c r="B34" s="2625"/>
      <c r="C34" s="20">
        <v>978498</v>
      </c>
      <c r="D34" s="20">
        <v>438185</v>
      </c>
      <c r="E34" s="20">
        <v>540313</v>
      </c>
      <c r="F34" s="1604">
        <v>17925.059724369356</v>
      </c>
      <c r="G34" s="1604">
        <v>16436.552061991406</v>
      </c>
      <c r="H34" s="1604">
        <v>19345.886314233652</v>
      </c>
      <c r="I34" s="1605">
        <v>6.485515555473798</v>
      </c>
      <c r="J34" s="20">
        <v>31247</v>
      </c>
      <c r="K34" s="1604">
        <v>31.933637064153427</v>
      </c>
    </row>
    <row r="35" spans="1:11" s="4" customFormat="1" ht="13.7" customHeight="1">
      <c r="A35" s="22" t="s">
        <v>36</v>
      </c>
      <c r="B35" s="22"/>
      <c r="C35" s="2"/>
      <c r="D35" s="2"/>
      <c r="E35" s="2"/>
      <c r="F35" s="2"/>
      <c r="G35" s="2"/>
      <c r="H35" s="2"/>
      <c r="I35" s="2"/>
      <c r="J35" s="2"/>
      <c r="K35" s="2"/>
    </row>
    <row r="36" spans="1:11" s="4" customFormat="1" ht="13.7" customHeight="1">
      <c r="C36" s="2"/>
      <c r="D36" s="2"/>
      <c r="E36" s="2"/>
      <c r="F36" s="2"/>
      <c r="G36" s="2"/>
      <c r="H36" s="2"/>
      <c r="I36" s="2"/>
      <c r="J36" s="2"/>
      <c r="K36" s="2"/>
    </row>
    <row r="37" spans="1:11" s="4" customFormat="1" ht="13.7" customHeight="1">
      <c r="A37" s="2"/>
      <c r="B37" s="2"/>
      <c r="C37" s="23"/>
      <c r="D37" s="23"/>
      <c r="E37" s="23"/>
      <c r="F37" s="2"/>
      <c r="G37" s="2"/>
      <c r="H37" s="2"/>
      <c r="I37" s="2"/>
      <c r="J37" s="21"/>
      <c r="K37" s="21"/>
    </row>
  </sheetData>
  <mergeCells count="10">
    <mergeCell ref="A7:B7"/>
    <mergeCell ref="A31:B31"/>
    <mergeCell ref="A32:B32"/>
    <mergeCell ref="A33:B33"/>
    <mergeCell ref="A34:B34"/>
    <mergeCell ref="C5:E5"/>
    <mergeCell ref="F5:H5"/>
    <mergeCell ref="I5:I6"/>
    <mergeCell ref="J5:K5"/>
    <mergeCell ref="A5:B6"/>
  </mergeCells>
  <hyperlinks>
    <hyperlink ref="K1" location="Obsah!A1" display="Naspäť na obsah"/>
  </hyperlinks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X36"/>
  <sheetViews>
    <sheetView showGridLines="0" zoomScaleNormal="100" zoomScaleSheetLayoutView="70" workbookViewId="0"/>
  </sheetViews>
  <sheetFormatPr defaultColWidth="10.25" defaultRowHeight="13.7" customHeight="1"/>
  <cols>
    <col min="1" max="1" width="5.875" style="1" customWidth="1"/>
    <col min="2" max="2" width="52.125" style="1" customWidth="1"/>
    <col min="3" max="3" width="8.625" style="1" customWidth="1"/>
    <col min="4" max="11" width="7.25" style="1" customWidth="1"/>
    <col min="12" max="12" width="9.375" style="1" customWidth="1"/>
    <col min="13" max="13" width="7.25" style="1" customWidth="1"/>
    <col min="14" max="14" width="6.25" style="1" customWidth="1"/>
    <col min="15" max="15" width="52.125" style="1" customWidth="1"/>
    <col min="16" max="23" width="7.25" style="1" customWidth="1"/>
    <col min="24" max="24" width="9" style="1" customWidth="1"/>
    <col min="25" max="16384" width="10.25" style="1"/>
  </cols>
  <sheetData>
    <row r="1" spans="1:24" ht="13.7" customHeight="1">
      <c r="A1" s="2169" t="s">
        <v>1644</v>
      </c>
      <c r="B1" s="2169"/>
      <c r="C1" s="2"/>
      <c r="D1" s="2"/>
      <c r="E1" s="2"/>
      <c r="F1" s="2"/>
      <c r="G1" s="2"/>
      <c r="H1" s="2"/>
      <c r="I1" s="2"/>
      <c r="J1" s="2"/>
      <c r="L1" s="1457" t="s">
        <v>1455</v>
      </c>
    </row>
    <row r="2" spans="1:24" ht="13.7" customHeight="1">
      <c r="L2" s="1457"/>
    </row>
    <row r="3" spans="1:24" s="40" customFormat="1" ht="13.7" customHeight="1">
      <c r="A3" s="3" t="s">
        <v>1006</v>
      </c>
      <c r="B3" s="3"/>
      <c r="N3" s="3" t="s">
        <v>1006</v>
      </c>
      <c r="O3" s="3"/>
    </row>
    <row r="4" spans="1:24" ht="13.7" customHeight="1">
      <c r="K4" s="35"/>
      <c r="L4" s="52"/>
      <c r="M4" s="30"/>
      <c r="P4" s="1147"/>
      <c r="Q4" s="1147"/>
      <c r="R4" s="1147"/>
      <c r="S4" s="1147"/>
      <c r="T4" s="1147"/>
      <c r="U4" s="1147"/>
      <c r="V4" s="1147"/>
      <c r="W4" s="1147"/>
      <c r="X4" s="1147"/>
    </row>
    <row r="5" spans="1:24" s="872" customFormat="1" ht="13.7" customHeight="1">
      <c r="A5" s="27" t="s">
        <v>37</v>
      </c>
      <c r="B5" s="27"/>
      <c r="C5" s="27"/>
      <c r="D5" s="27"/>
      <c r="E5" s="27"/>
      <c r="F5" s="27"/>
      <c r="G5" s="27"/>
      <c r="H5" s="27"/>
      <c r="I5" s="27"/>
      <c r="J5" s="28"/>
      <c r="K5" s="29"/>
      <c r="L5" s="1437" t="s">
        <v>38</v>
      </c>
      <c r="N5" s="1438" t="s">
        <v>39</v>
      </c>
      <c r="O5" s="1438"/>
      <c r="P5" s="1139"/>
      <c r="Q5" s="1140"/>
      <c r="R5" s="1141"/>
      <c r="S5" s="1142"/>
      <c r="T5" s="1142"/>
      <c r="U5" s="1142"/>
      <c r="V5" s="1142"/>
      <c r="W5" s="1437" t="s">
        <v>40</v>
      </c>
      <c r="X5" s="1437"/>
    </row>
    <row r="6" spans="1:24" ht="13.7" customHeight="1">
      <c r="A6" s="2627" t="s">
        <v>0</v>
      </c>
      <c r="B6" s="2628"/>
      <c r="C6" s="2631" t="s">
        <v>41</v>
      </c>
      <c r="D6" s="2631"/>
      <c r="E6" s="2631"/>
      <c r="F6" s="2631"/>
      <c r="G6" s="2631"/>
      <c r="H6" s="2631"/>
      <c r="I6" s="2631"/>
      <c r="J6" s="2631"/>
      <c r="K6" s="2631"/>
      <c r="L6" s="2615" t="s">
        <v>176</v>
      </c>
      <c r="N6" s="2627" t="s">
        <v>0</v>
      </c>
      <c r="O6" s="2628"/>
      <c r="P6" s="2631" t="s">
        <v>42</v>
      </c>
      <c r="Q6" s="2631"/>
      <c r="R6" s="2631"/>
      <c r="S6" s="2631"/>
      <c r="T6" s="2631"/>
      <c r="U6" s="2631"/>
      <c r="V6" s="2631"/>
      <c r="W6" s="2632"/>
      <c r="X6" s="1606"/>
    </row>
    <row r="7" spans="1:24" ht="34.35" customHeight="1">
      <c r="A7" s="2629"/>
      <c r="B7" s="2630"/>
      <c r="C7" s="2262" t="s">
        <v>5</v>
      </c>
      <c r="D7" s="2263" t="s">
        <v>43</v>
      </c>
      <c r="E7" s="2263" t="s">
        <v>44</v>
      </c>
      <c r="F7" s="2264" t="s">
        <v>45</v>
      </c>
      <c r="G7" s="2264" t="s">
        <v>46</v>
      </c>
      <c r="H7" s="2264" t="s">
        <v>47</v>
      </c>
      <c r="I7" s="2264" t="s">
        <v>48</v>
      </c>
      <c r="J7" s="2264" t="s">
        <v>49</v>
      </c>
      <c r="K7" s="2265" t="s">
        <v>50</v>
      </c>
      <c r="L7" s="2626"/>
      <c r="N7" s="2629"/>
      <c r="O7" s="2630"/>
      <c r="P7" s="2262" t="s">
        <v>5</v>
      </c>
      <c r="Q7" s="2263" t="s">
        <v>43</v>
      </c>
      <c r="R7" s="2263" t="s">
        <v>44</v>
      </c>
      <c r="S7" s="2264" t="s">
        <v>45</v>
      </c>
      <c r="T7" s="2264" t="s">
        <v>46</v>
      </c>
      <c r="U7" s="2264" t="s">
        <v>47</v>
      </c>
      <c r="V7" s="2264" t="s">
        <v>48</v>
      </c>
      <c r="W7" s="2266" t="s">
        <v>49</v>
      </c>
      <c r="X7" s="1607"/>
    </row>
    <row r="8" spans="1:24" ht="13.7" customHeight="1">
      <c r="A8" s="2633" t="s">
        <v>10</v>
      </c>
      <c r="B8" s="2634"/>
      <c r="C8" s="873">
        <v>1076045</v>
      </c>
      <c r="D8" s="15">
        <v>68171</v>
      </c>
      <c r="E8" s="15">
        <v>128770</v>
      </c>
      <c r="F8" s="15">
        <v>196927</v>
      </c>
      <c r="G8" s="15">
        <v>255017</v>
      </c>
      <c r="H8" s="15">
        <v>222760</v>
      </c>
      <c r="I8" s="15">
        <v>154035</v>
      </c>
      <c r="J8" s="15">
        <v>50336</v>
      </c>
      <c r="K8" s="15">
        <v>29</v>
      </c>
      <c r="L8" s="16">
        <v>50.369691136430639</v>
      </c>
      <c r="N8" s="2633" t="s">
        <v>10</v>
      </c>
      <c r="O8" s="2634"/>
      <c r="P8" s="874">
        <v>198.4565301548173</v>
      </c>
      <c r="Q8" s="16">
        <v>1421.2951380201816</v>
      </c>
      <c r="R8" s="16">
        <v>95.578678910713322</v>
      </c>
      <c r="S8" s="16">
        <v>130.52245901351409</v>
      </c>
      <c r="T8" s="16">
        <v>168.77360397961482</v>
      </c>
      <c r="U8" s="16">
        <v>357.03238070204401</v>
      </c>
      <c r="V8" s="16">
        <v>514.66976734861623</v>
      </c>
      <c r="W8" s="16">
        <v>600.18123718223865</v>
      </c>
      <c r="X8" s="1608"/>
    </row>
    <row r="9" spans="1:24" ht="13.7" customHeight="1">
      <c r="A9" s="2256" t="s">
        <v>11</v>
      </c>
      <c r="B9" s="2257" t="s">
        <v>1062</v>
      </c>
      <c r="C9" s="6">
        <v>31426</v>
      </c>
      <c r="D9" s="6">
        <v>3382</v>
      </c>
      <c r="E9" s="6">
        <v>11137</v>
      </c>
      <c r="F9" s="6">
        <v>2522</v>
      </c>
      <c r="G9" s="6">
        <v>4319</v>
      </c>
      <c r="H9" s="6">
        <v>4287</v>
      </c>
      <c r="I9" s="6">
        <v>4108</v>
      </c>
      <c r="J9" s="6">
        <v>1671</v>
      </c>
      <c r="K9" s="6" t="s">
        <v>26</v>
      </c>
      <c r="L9" s="33">
        <v>43.168383518225042</v>
      </c>
      <c r="N9" s="2256" t="s">
        <v>11</v>
      </c>
      <c r="O9" s="2257" t="s">
        <v>1062</v>
      </c>
      <c r="P9" s="7">
        <v>5.7959424714071321</v>
      </c>
      <c r="Q9" s="7">
        <v>70.511216745892753</v>
      </c>
      <c r="R9" s="7">
        <v>8.266364425165909</v>
      </c>
      <c r="S9" s="7">
        <v>1.6715719105662632</v>
      </c>
      <c r="T9" s="7">
        <v>2.8583709932591019</v>
      </c>
      <c r="U9" s="7">
        <v>6.8710622017851621</v>
      </c>
      <c r="V9" s="7">
        <v>13.725863630136757</v>
      </c>
      <c r="W9" s="7">
        <v>19.924166547431678</v>
      </c>
      <c r="X9" s="1609"/>
    </row>
    <row r="10" spans="1:24" ht="13.7" customHeight="1">
      <c r="A10" s="2256" t="s">
        <v>12</v>
      </c>
      <c r="B10" s="2257" t="s">
        <v>1051</v>
      </c>
      <c r="C10" s="6">
        <v>115007</v>
      </c>
      <c r="D10" s="6">
        <v>435</v>
      </c>
      <c r="E10" s="6">
        <v>4781</v>
      </c>
      <c r="F10" s="6">
        <v>11646</v>
      </c>
      <c r="G10" s="6">
        <v>40063</v>
      </c>
      <c r="H10" s="6">
        <v>37401</v>
      </c>
      <c r="I10" s="6">
        <v>17907</v>
      </c>
      <c r="J10" s="6">
        <v>2774</v>
      </c>
      <c r="K10" s="6" t="s">
        <v>26</v>
      </c>
      <c r="L10" s="33">
        <v>60.479618713156903</v>
      </c>
      <c r="N10" s="2256" t="s">
        <v>12</v>
      </c>
      <c r="O10" s="2257" t="s">
        <v>1051</v>
      </c>
      <c r="P10" s="7">
        <v>21.210906759025015</v>
      </c>
      <c r="Q10" s="7">
        <v>9.0693019764823628</v>
      </c>
      <c r="R10" s="7">
        <v>3.5486655577550699</v>
      </c>
      <c r="S10" s="7">
        <v>7.7189240564848145</v>
      </c>
      <c r="T10" s="7">
        <v>26.514220213692845</v>
      </c>
      <c r="U10" s="7">
        <v>59.945089201998329</v>
      </c>
      <c r="V10" s="7">
        <v>59.831801369245113</v>
      </c>
      <c r="W10" s="7">
        <v>33.075785758572991</v>
      </c>
      <c r="X10" s="1609"/>
    </row>
    <row r="11" spans="1:24" ht="24" customHeight="1">
      <c r="A11" s="2258" t="s">
        <v>13</v>
      </c>
      <c r="B11" s="2257" t="s">
        <v>1673</v>
      </c>
      <c r="C11" s="6">
        <v>13002</v>
      </c>
      <c r="D11" s="6">
        <v>295</v>
      </c>
      <c r="E11" s="6">
        <v>1496</v>
      </c>
      <c r="F11" s="6">
        <v>950</v>
      </c>
      <c r="G11" s="6">
        <v>2515</v>
      </c>
      <c r="H11" s="6">
        <v>2845</v>
      </c>
      <c r="I11" s="6">
        <v>3313</v>
      </c>
      <c r="J11" s="6">
        <v>1588</v>
      </c>
      <c r="K11" s="6" t="s">
        <v>26</v>
      </c>
      <c r="L11" s="33">
        <v>62.6181640625</v>
      </c>
      <c r="N11" s="2258" t="s">
        <v>13</v>
      </c>
      <c r="O11" s="2257" t="s">
        <v>1673</v>
      </c>
      <c r="P11" s="7">
        <v>2.3979775985882879</v>
      </c>
      <c r="Q11" s="7">
        <v>6.150446167959303</v>
      </c>
      <c r="R11" s="7">
        <v>1.1103960833301787</v>
      </c>
      <c r="S11" s="7">
        <v>0.62965635013400079</v>
      </c>
      <c r="T11" s="7">
        <v>1.6644600713236031</v>
      </c>
      <c r="U11" s="7">
        <v>4.5598721633027255</v>
      </c>
      <c r="V11" s="7">
        <v>11.069568209991013</v>
      </c>
      <c r="W11" s="7">
        <v>18.934516144417419</v>
      </c>
      <c r="X11" s="1609"/>
    </row>
    <row r="12" spans="1:24" ht="13.7" customHeight="1">
      <c r="A12" s="2256" t="s">
        <v>14</v>
      </c>
      <c r="B12" s="2257" t="s">
        <v>1063</v>
      </c>
      <c r="C12" s="6">
        <v>26742</v>
      </c>
      <c r="D12" s="6">
        <v>270</v>
      </c>
      <c r="E12" s="6">
        <v>3321</v>
      </c>
      <c r="F12" s="6">
        <v>2708</v>
      </c>
      <c r="G12" s="6">
        <v>7111</v>
      </c>
      <c r="H12" s="6">
        <v>6285</v>
      </c>
      <c r="I12" s="6">
        <v>4971</v>
      </c>
      <c r="J12" s="6">
        <v>2076</v>
      </c>
      <c r="K12" s="6" t="s">
        <v>26</v>
      </c>
      <c r="L12" s="33">
        <v>58.082405345211583</v>
      </c>
      <c r="N12" s="2256" t="s">
        <v>14</v>
      </c>
      <c r="O12" s="2257" t="s">
        <v>1063</v>
      </c>
      <c r="P12" s="7">
        <v>4.932065600788186</v>
      </c>
      <c r="Q12" s="7">
        <v>5.6292219164373281</v>
      </c>
      <c r="R12" s="7">
        <v>2.4649902357884521</v>
      </c>
      <c r="S12" s="7">
        <v>1.7948519959609202</v>
      </c>
      <c r="T12" s="7">
        <v>4.7061533070306725</v>
      </c>
      <c r="U12" s="7">
        <v>10.073390701707428</v>
      </c>
      <c r="V12" s="7">
        <v>16.609364193137736</v>
      </c>
      <c r="W12" s="7">
        <v>24.753183574188011</v>
      </c>
      <c r="X12" s="1609"/>
    </row>
    <row r="13" spans="1:24" ht="13.7" customHeight="1">
      <c r="A13" s="2256" t="s">
        <v>15</v>
      </c>
      <c r="B13" s="2257" t="s">
        <v>1059</v>
      </c>
      <c r="C13" s="6">
        <v>43111</v>
      </c>
      <c r="D13" s="6">
        <v>11</v>
      </c>
      <c r="E13" s="6">
        <v>6150</v>
      </c>
      <c r="F13" s="6">
        <v>15238</v>
      </c>
      <c r="G13" s="6">
        <v>13659</v>
      </c>
      <c r="H13" s="6">
        <v>4526</v>
      </c>
      <c r="I13" s="6">
        <v>2662</v>
      </c>
      <c r="J13" s="6">
        <v>865</v>
      </c>
      <c r="K13" s="6" t="s">
        <v>26</v>
      </c>
      <c r="L13" s="33">
        <v>44.004908237302601</v>
      </c>
      <c r="N13" s="2256" t="s">
        <v>15</v>
      </c>
      <c r="O13" s="2257" t="s">
        <v>1059</v>
      </c>
      <c r="P13" s="7">
        <v>7.9510238619242957</v>
      </c>
      <c r="Q13" s="7">
        <v>0.2293386706696689</v>
      </c>
      <c r="R13" s="7">
        <v>4.564796732941578</v>
      </c>
      <c r="S13" s="7">
        <v>10.099687856149373</v>
      </c>
      <c r="T13" s="7">
        <v>9.0397058108187256</v>
      </c>
      <c r="U13" s="7">
        <v>7.2541235188429312</v>
      </c>
      <c r="V13" s="7">
        <v>8.8944130923622318</v>
      </c>
      <c r="W13" s="7">
        <v>10.313826489245004</v>
      </c>
      <c r="X13" s="1609"/>
    </row>
    <row r="14" spans="1:24" ht="13.7" customHeight="1">
      <c r="A14" s="2256" t="s">
        <v>16</v>
      </c>
      <c r="B14" s="2257" t="s">
        <v>1061</v>
      </c>
      <c r="C14" s="6">
        <v>37535</v>
      </c>
      <c r="D14" s="6">
        <v>506</v>
      </c>
      <c r="E14" s="6">
        <v>5277</v>
      </c>
      <c r="F14" s="6">
        <v>5055</v>
      </c>
      <c r="G14" s="6">
        <v>11477</v>
      </c>
      <c r="H14" s="6">
        <v>8548</v>
      </c>
      <c r="I14" s="6">
        <v>5394</v>
      </c>
      <c r="J14" s="6">
        <v>1278</v>
      </c>
      <c r="K14" s="6" t="s">
        <v>26</v>
      </c>
      <c r="L14" s="33">
        <v>51.932954545454542</v>
      </c>
      <c r="N14" s="2256" t="s">
        <v>16</v>
      </c>
      <c r="O14" s="2257" t="s">
        <v>1061</v>
      </c>
      <c r="P14" s="7">
        <v>6.9226341457476845</v>
      </c>
      <c r="Q14" s="7">
        <v>10.549578850804771</v>
      </c>
      <c r="R14" s="7">
        <v>3.9168182698752365</v>
      </c>
      <c r="S14" s="7">
        <v>3.35043457887092</v>
      </c>
      <c r="T14" s="7">
        <v>7.5956295183224629</v>
      </c>
      <c r="U14" s="7">
        <v>13.700452461128892</v>
      </c>
      <c r="V14" s="7">
        <v>18.022713831781321</v>
      </c>
      <c r="W14" s="7">
        <v>15.238231506653312</v>
      </c>
      <c r="X14" s="1609"/>
    </row>
    <row r="15" spans="1:24" ht="13.7" customHeight="1">
      <c r="A15" s="2256" t="s">
        <v>17</v>
      </c>
      <c r="B15" s="2257" t="s">
        <v>1067</v>
      </c>
      <c r="C15" s="6">
        <v>11851</v>
      </c>
      <c r="D15" s="6">
        <v>219</v>
      </c>
      <c r="E15" s="6">
        <v>1449</v>
      </c>
      <c r="F15" s="6">
        <v>967</v>
      </c>
      <c r="G15" s="6">
        <v>3031</v>
      </c>
      <c r="H15" s="6">
        <v>3600</v>
      </c>
      <c r="I15" s="6">
        <v>2251</v>
      </c>
      <c r="J15" s="6">
        <v>334</v>
      </c>
      <c r="K15" s="6" t="s">
        <v>26</v>
      </c>
      <c r="L15" s="33">
        <v>52.666905444126073</v>
      </c>
      <c r="N15" s="2256" t="s">
        <v>17</v>
      </c>
      <c r="O15" s="2257" t="s">
        <v>1067</v>
      </c>
      <c r="P15" s="7">
        <v>2.185697009757714</v>
      </c>
      <c r="Q15" s="7">
        <v>4.5659244433324995</v>
      </c>
      <c r="R15" s="7">
        <v>1.0755106448833083</v>
      </c>
      <c r="S15" s="7">
        <v>0.64092388482060925</v>
      </c>
      <c r="T15" s="7">
        <v>2.0059556565335352</v>
      </c>
      <c r="U15" s="7">
        <v>5.7699612611211997</v>
      </c>
      <c r="V15" s="7">
        <v>7.5211584789283936</v>
      </c>
      <c r="W15" s="7">
        <v>3.982448609720036</v>
      </c>
      <c r="X15" s="1609"/>
    </row>
    <row r="16" spans="1:24" ht="13.7" customHeight="1">
      <c r="A16" s="2256" t="s">
        <v>18</v>
      </c>
      <c r="B16" s="2257" t="s">
        <v>1069</v>
      </c>
      <c r="C16" s="6">
        <v>6421</v>
      </c>
      <c r="D16" s="6">
        <v>177</v>
      </c>
      <c r="E16" s="6">
        <v>1476</v>
      </c>
      <c r="F16" s="6">
        <v>739</v>
      </c>
      <c r="G16" s="6">
        <v>1782</v>
      </c>
      <c r="H16" s="6">
        <v>1312</v>
      </c>
      <c r="I16" s="6">
        <v>777</v>
      </c>
      <c r="J16" s="6">
        <v>158</v>
      </c>
      <c r="K16" s="6" t="s">
        <v>26</v>
      </c>
      <c r="L16" s="33">
        <v>44.918918918918919</v>
      </c>
      <c r="N16" s="2256" t="s">
        <v>18</v>
      </c>
      <c r="O16" s="2257" t="s">
        <v>1069</v>
      </c>
      <c r="P16" s="7">
        <v>1.1842342839974926</v>
      </c>
      <c r="Q16" s="7">
        <v>3.690267700775582</v>
      </c>
      <c r="R16" s="7">
        <v>1.0955512159059786</v>
      </c>
      <c r="S16" s="7">
        <v>0.48980636078844908</v>
      </c>
      <c r="T16" s="7">
        <v>1.1793510326436027</v>
      </c>
      <c r="U16" s="7">
        <v>2.1028303262752814</v>
      </c>
      <c r="V16" s="7">
        <v>2.5961528823311246</v>
      </c>
      <c r="W16" s="7">
        <v>1.8839128153765441</v>
      </c>
      <c r="X16" s="1609"/>
    </row>
    <row r="17" spans="1:24" ht="13.7" customHeight="1">
      <c r="A17" s="2256" t="s">
        <v>19</v>
      </c>
      <c r="B17" s="2257" t="s">
        <v>1050</v>
      </c>
      <c r="C17" s="6">
        <v>157277</v>
      </c>
      <c r="D17" s="6">
        <v>152</v>
      </c>
      <c r="E17" s="6">
        <v>1736</v>
      </c>
      <c r="F17" s="6">
        <v>6717</v>
      </c>
      <c r="G17" s="6">
        <v>40386</v>
      </c>
      <c r="H17" s="6">
        <v>52460</v>
      </c>
      <c r="I17" s="6">
        <v>41041</v>
      </c>
      <c r="J17" s="6">
        <v>14782</v>
      </c>
      <c r="K17" s="6">
        <v>3</v>
      </c>
      <c r="L17" s="33">
        <v>68.940502365247525</v>
      </c>
      <c r="N17" s="2256" t="s">
        <v>19</v>
      </c>
      <c r="O17" s="2257" t="s">
        <v>1050</v>
      </c>
      <c r="P17" s="7">
        <v>29.00682377889326</v>
      </c>
      <c r="Q17" s="7">
        <v>3.169043449253607</v>
      </c>
      <c r="R17" s="7">
        <v>1.2885344924205817</v>
      </c>
      <c r="S17" s="7">
        <v>4.4520017935264038</v>
      </c>
      <c r="T17" s="7">
        <v>26.727985861023875</v>
      </c>
      <c r="U17" s="7">
        <v>84.081157710671704</v>
      </c>
      <c r="V17" s="7">
        <v>137.1283274694359</v>
      </c>
      <c r="W17" s="7">
        <v>176.25315972719036</v>
      </c>
      <c r="X17" s="1609"/>
    </row>
    <row r="18" spans="1:24" ht="13.7" customHeight="1">
      <c r="A18" s="2256" t="s">
        <v>20</v>
      </c>
      <c r="B18" s="2257" t="s">
        <v>1056</v>
      </c>
      <c r="C18" s="6">
        <v>76579</v>
      </c>
      <c r="D18" s="6">
        <v>6012</v>
      </c>
      <c r="E18" s="6">
        <v>22353</v>
      </c>
      <c r="F18" s="6">
        <v>5836</v>
      </c>
      <c r="G18" s="6">
        <v>12927</v>
      </c>
      <c r="H18" s="6">
        <v>14220</v>
      </c>
      <c r="I18" s="6">
        <v>10741</v>
      </c>
      <c r="J18" s="6">
        <v>4489</v>
      </c>
      <c r="K18" s="6">
        <v>1</v>
      </c>
      <c r="L18" s="33">
        <v>50.123356744102288</v>
      </c>
      <c r="N18" s="2256" t="s">
        <v>20</v>
      </c>
      <c r="O18" s="2257" t="s">
        <v>1056</v>
      </c>
      <c r="P18" s="7">
        <v>14.123575336278458</v>
      </c>
      <c r="Q18" s="7">
        <v>125.34400800600451</v>
      </c>
      <c r="R18" s="7">
        <v>16.591366076657408</v>
      </c>
      <c r="S18" s="7">
        <v>3.8680783782968722</v>
      </c>
      <c r="T18" s="7">
        <v>8.5552585852883567</v>
      </c>
      <c r="U18" s="7">
        <v>22.791346981428738</v>
      </c>
      <c r="V18" s="7">
        <v>35.888388814824467</v>
      </c>
      <c r="W18" s="7">
        <v>53.524586254590552</v>
      </c>
      <c r="X18" s="1609"/>
    </row>
    <row r="19" spans="1:24" ht="13.7" customHeight="1">
      <c r="A19" s="2256" t="s">
        <v>21</v>
      </c>
      <c r="B19" s="2257" t="s">
        <v>1052</v>
      </c>
      <c r="C19" s="6">
        <v>103006</v>
      </c>
      <c r="D19" s="6">
        <v>1307</v>
      </c>
      <c r="E19" s="6">
        <v>12913</v>
      </c>
      <c r="F19" s="6">
        <v>16866</v>
      </c>
      <c r="G19" s="6">
        <v>31251</v>
      </c>
      <c r="H19" s="6">
        <v>21962</v>
      </c>
      <c r="I19" s="6">
        <v>14104</v>
      </c>
      <c r="J19" s="6">
        <v>4602</v>
      </c>
      <c r="K19" s="6">
        <v>1</v>
      </c>
      <c r="L19" s="33">
        <v>54.829492631787161</v>
      </c>
      <c r="N19" s="2256" t="s">
        <v>21</v>
      </c>
      <c r="O19" s="2257" t="s">
        <v>1052</v>
      </c>
      <c r="P19" s="7">
        <v>18.99754503308608</v>
      </c>
      <c r="Q19" s="7">
        <v>27.249603869568844</v>
      </c>
      <c r="R19" s="7">
        <v>9.584588652434892</v>
      </c>
      <c r="S19" s="7">
        <v>11.178720001431639</v>
      </c>
      <c r="T19" s="7">
        <v>20.682322739138737</v>
      </c>
      <c r="U19" s="7">
        <v>35.199969226873272</v>
      </c>
      <c r="V19" s="7">
        <v>47.125019629856098</v>
      </c>
      <c r="W19" s="7">
        <v>54.87194162254972</v>
      </c>
      <c r="X19" s="1609"/>
    </row>
    <row r="20" spans="1:24" ht="13.7" customHeight="1">
      <c r="A20" s="2256" t="s">
        <v>22</v>
      </c>
      <c r="B20" s="2257" t="s">
        <v>1065</v>
      </c>
      <c r="C20" s="6">
        <v>12958</v>
      </c>
      <c r="D20" s="6">
        <v>260</v>
      </c>
      <c r="E20" s="6">
        <v>2566</v>
      </c>
      <c r="F20" s="6">
        <v>1975</v>
      </c>
      <c r="G20" s="6">
        <v>3303</v>
      </c>
      <c r="H20" s="6">
        <v>2493</v>
      </c>
      <c r="I20" s="6">
        <v>1778</v>
      </c>
      <c r="J20" s="6">
        <v>583</v>
      </c>
      <c r="K20" s="6" t="s">
        <v>26</v>
      </c>
      <c r="L20" s="33">
        <v>44.097027972027973</v>
      </c>
      <c r="N20" s="2256" t="s">
        <v>22</v>
      </c>
      <c r="O20" s="2257" t="s">
        <v>1065</v>
      </c>
      <c r="P20" s="7">
        <v>2.3898626151751294</v>
      </c>
      <c r="Q20" s="7">
        <v>5.4207322158285383</v>
      </c>
      <c r="R20" s="7">
        <v>1.9045964905248924</v>
      </c>
      <c r="S20" s="7">
        <v>1.3090224121206859</v>
      </c>
      <c r="T20" s="7">
        <v>2.1859688332333445</v>
      </c>
      <c r="U20" s="7">
        <v>3.995698173326431</v>
      </c>
      <c r="V20" s="7">
        <v>5.9407462352441947</v>
      </c>
      <c r="W20" s="7">
        <v>6.9513998187628179</v>
      </c>
      <c r="X20" s="1609"/>
    </row>
    <row r="21" spans="1:24" ht="13.7" customHeight="1">
      <c r="A21" s="2256" t="s">
        <v>23</v>
      </c>
      <c r="B21" s="2257" t="s">
        <v>1055</v>
      </c>
      <c r="C21" s="6">
        <v>85326</v>
      </c>
      <c r="D21" s="6">
        <v>62</v>
      </c>
      <c r="E21" s="6">
        <v>3505</v>
      </c>
      <c r="F21" s="6">
        <v>7105</v>
      </c>
      <c r="G21" s="6">
        <v>31415</v>
      </c>
      <c r="H21" s="6">
        <v>26399</v>
      </c>
      <c r="I21" s="6">
        <v>14888</v>
      </c>
      <c r="J21" s="6">
        <v>1952</v>
      </c>
      <c r="K21" s="6" t="s">
        <v>26</v>
      </c>
      <c r="L21" s="33">
        <v>62.383016364440515</v>
      </c>
      <c r="N21" s="2256" t="s">
        <v>23</v>
      </c>
      <c r="O21" s="2257" t="s">
        <v>1055</v>
      </c>
      <c r="P21" s="7">
        <v>15.736797152526092</v>
      </c>
      <c r="Q21" s="7">
        <v>1.2926361437744975</v>
      </c>
      <c r="R21" s="7">
        <v>2.6015630160910939</v>
      </c>
      <c r="S21" s="7">
        <v>4.7091667028442901</v>
      </c>
      <c r="T21" s="7">
        <v>20.790860095678326</v>
      </c>
      <c r="U21" s="7">
        <v>42.311446481205152</v>
      </c>
      <c r="V21" s="7">
        <v>49.744561276892902</v>
      </c>
      <c r="W21" s="7">
        <v>23.274669719082368</v>
      </c>
      <c r="X21" s="1609"/>
    </row>
    <row r="22" spans="1:24" ht="13.7" customHeight="1">
      <c r="A22" s="2256" t="s">
        <v>24</v>
      </c>
      <c r="B22" s="2257" t="s">
        <v>1058</v>
      </c>
      <c r="C22" s="6">
        <v>56283</v>
      </c>
      <c r="D22" s="6">
        <v>753</v>
      </c>
      <c r="E22" s="6">
        <v>4976</v>
      </c>
      <c r="F22" s="6">
        <v>9633</v>
      </c>
      <c r="G22" s="6">
        <v>17161</v>
      </c>
      <c r="H22" s="6">
        <v>12643</v>
      </c>
      <c r="I22" s="6">
        <v>8332</v>
      </c>
      <c r="J22" s="6">
        <v>2785</v>
      </c>
      <c r="K22" s="6" t="s">
        <v>26</v>
      </c>
      <c r="L22" s="33">
        <v>57.163696943357962</v>
      </c>
      <c r="N22" s="2256" t="s">
        <v>24</v>
      </c>
      <c r="O22" s="2257" t="s">
        <v>1058</v>
      </c>
      <c r="P22" s="7">
        <v>10.380354805517968</v>
      </c>
      <c r="Q22" s="7">
        <v>15.699274455841881</v>
      </c>
      <c r="R22" s="7">
        <v>3.6934030151410226</v>
      </c>
      <c r="S22" s="7">
        <v>6.3847153903587675</v>
      </c>
      <c r="T22" s="7">
        <v>11.357375460828768</v>
      </c>
      <c r="U22" s="7">
        <v>20.263783395654258</v>
      </c>
      <c r="V22" s="7">
        <v>27.839312503967736</v>
      </c>
      <c r="W22" s="7">
        <v>33.206944245719463</v>
      </c>
      <c r="X22" s="1609"/>
    </row>
    <row r="23" spans="1:24" ht="13.7" customHeight="1">
      <c r="A23" s="2256" t="s">
        <v>25</v>
      </c>
      <c r="B23" s="2257" t="s">
        <v>1057</v>
      </c>
      <c r="C23" s="6">
        <v>65895</v>
      </c>
      <c r="D23" s="6" t="s">
        <v>26</v>
      </c>
      <c r="E23" s="6">
        <v>14934</v>
      </c>
      <c r="F23" s="6">
        <v>50675</v>
      </c>
      <c r="G23" s="6">
        <v>262</v>
      </c>
      <c r="H23" s="6" t="s">
        <v>26</v>
      </c>
      <c r="I23" s="6" t="s">
        <v>26</v>
      </c>
      <c r="J23" s="6" t="s">
        <v>26</v>
      </c>
      <c r="K23" s="6">
        <v>24</v>
      </c>
      <c r="L23" s="33">
        <v>32.487952508439065</v>
      </c>
      <c r="N23" s="2256" t="s">
        <v>25</v>
      </c>
      <c r="O23" s="2257" t="s">
        <v>1057</v>
      </c>
      <c r="P23" s="7">
        <v>12.153109818410647</v>
      </c>
      <c r="Q23" s="7" t="s">
        <v>26</v>
      </c>
      <c r="R23" s="7">
        <v>11.084662505650327</v>
      </c>
      <c r="S23" s="7">
        <v>33.58719530846367</v>
      </c>
      <c r="T23" s="7">
        <v>0.17339504520349266</v>
      </c>
      <c r="U23" s="7" t="s">
        <v>26</v>
      </c>
      <c r="V23" s="7" t="s">
        <v>26</v>
      </c>
      <c r="W23" s="7" t="s">
        <v>26</v>
      </c>
      <c r="X23" s="1609"/>
    </row>
    <row r="24" spans="1:24" ht="13.7" customHeight="1">
      <c r="A24" s="2256" t="s">
        <v>27</v>
      </c>
      <c r="B24" s="2257" t="s">
        <v>1064</v>
      </c>
      <c r="C24" s="6">
        <v>16810</v>
      </c>
      <c r="D24" s="6">
        <v>16772</v>
      </c>
      <c r="E24" s="6">
        <v>37</v>
      </c>
      <c r="F24" s="6">
        <v>1</v>
      </c>
      <c r="G24" s="6" t="s">
        <v>26</v>
      </c>
      <c r="H24" s="6" t="s">
        <v>26</v>
      </c>
      <c r="I24" s="6" t="s">
        <v>26</v>
      </c>
      <c r="J24" s="6" t="s">
        <v>26</v>
      </c>
      <c r="K24" s="6" t="s">
        <v>26</v>
      </c>
      <c r="L24" s="33">
        <v>1.4024152707440592E-2</v>
      </c>
      <c r="N24" s="2256" t="s">
        <v>27</v>
      </c>
      <c r="O24" s="2257" t="s">
        <v>1064</v>
      </c>
      <c r="P24" s="7">
        <v>3.1002925267089001</v>
      </c>
      <c r="Q24" s="7">
        <v>349.67892586106245</v>
      </c>
      <c r="R24" s="7">
        <v>2.7463004734770466E-2</v>
      </c>
      <c r="S24" s="7">
        <v>6.6279615803579029E-4</v>
      </c>
      <c r="T24" s="7" t="s">
        <v>26</v>
      </c>
      <c r="U24" s="7" t="s">
        <v>26</v>
      </c>
      <c r="V24" s="7" t="s">
        <v>26</v>
      </c>
      <c r="W24" s="7" t="s">
        <v>26</v>
      </c>
      <c r="X24" s="1609"/>
    </row>
    <row r="25" spans="1:24" ht="13.7" customHeight="1">
      <c r="A25" s="2256" t="s">
        <v>28</v>
      </c>
      <c r="B25" s="2257" t="s">
        <v>1068</v>
      </c>
      <c r="C25" s="6">
        <v>7951</v>
      </c>
      <c r="D25" s="6">
        <v>2794</v>
      </c>
      <c r="E25" s="6">
        <v>4016</v>
      </c>
      <c r="F25" s="6">
        <v>479</v>
      </c>
      <c r="G25" s="6">
        <v>480</v>
      </c>
      <c r="H25" s="6">
        <v>140</v>
      </c>
      <c r="I25" s="6">
        <v>41</v>
      </c>
      <c r="J25" s="6">
        <v>1</v>
      </c>
      <c r="K25" s="6" t="s">
        <v>26</v>
      </c>
      <c r="L25" s="33">
        <v>10.907666941467436</v>
      </c>
      <c r="N25" s="2256" t="s">
        <v>28</v>
      </c>
      <c r="O25" s="2257" t="s">
        <v>1068</v>
      </c>
      <c r="P25" s="7">
        <v>1.4664143890459527</v>
      </c>
      <c r="Q25" s="7">
        <v>58.252022350095906</v>
      </c>
      <c r="R25" s="7">
        <v>2.9808493787794106</v>
      </c>
      <c r="S25" s="7">
        <v>0.31747935969914359</v>
      </c>
      <c r="T25" s="7">
        <v>0.31767031182319261</v>
      </c>
      <c r="U25" s="7">
        <v>0.22438738237693556</v>
      </c>
      <c r="V25" s="7">
        <v>0.13699133613330261</v>
      </c>
      <c r="W25" s="7">
        <v>1.1923498831497114E-2</v>
      </c>
      <c r="X25" s="1609"/>
    </row>
    <row r="26" spans="1:24" ht="24">
      <c r="A26" s="2258" t="s">
        <v>29</v>
      </c>
      <c r="B26" s="2257" t="s">
        <v>1060</v>
      </c>
      <c r="C26" s="6">
        <v>35171</v>
      </c>
      <c r="D26" s="6">
        <v>986</v>
      </c>
      <c r="E26" s="6">
        <v>7617</v>
      </c>
      <c r="F26" s="6">
        <v>2931</v>
      </c>
      <c r="G26" s="6">
        <v>6675</v>
      </c>
      <c r="H26" s="6">
        <v>7290</v>
      </c>
      <c r="I26" s="6">
        <v>6844</v>
      </c>
      <c r="J26" s="6">
        <v>2828</v>
      </c>
      <c r="K26" s="6" t="s">
        <v>26</v>
      </c>
      <c r="L26" s="33">
        <v>55.701678657074339</v>
      </c>
      <c r="N26" s="2258" t="s">
        <v>29</v>
      </c>
      <c r="O26" s="2257" t="s">
        <v>1060</v>
      </c>
      <c r="P26" s="7">
        <v>6.486638218731632</v>
      </c>
      <c r="Q26" s="7">
        <v>20.557084480026688</v>
      </c>
      <c r="R26" s="7">
        <v>5.6536677585066659</v>
      </c>
      <c r="S26" s="7">
        <v>1.9426555392029015</v>
      </c>
      <c r="T26" s="7">
        <v>4.4176027737912733</v>
      </c>
      <c r="U26" s="7">
        <v>11.68417155377043</v>
      </c>
      <c r="V26" s="7">
        <v>22.867529377959094</v>
      </c>
      <c r="W26" s="7">
        <v>33.719654695473842</v>
      </c>
      <c r="X26" s="1609"/>
    </row>
    <row r="27" spans="1:24" ht="13.7" customHeight="1">
      <c r="A27" s="2256" t="s">
        <v>30</v>
      </c>
      <c r="B27" s="2257" t="s">
        <v>1054</v>
      </c>
      <c r="C27" s="6">
        <v>82357</v>
      </c>
      <c r="D27" s="6">
        <v>520</v>
      </c>
      <c r="E27" s="6">
        <v>13549</v>
      </c>
      <c r="F27" s="6">
        <v>12439</v>
      </c>
      <c r="G27" s="6">
        <v>19993</v>
      </c>
      <c r="H27" s="6">
        <v>14607</v>
      </c>
      <c r="I27" s="6">
        <v>13948</v>
      </c>
      <c r="J27" s="6">
        <v>7301</v>
      </c>
      <c r="K27" s="6" t="s">
        <v>26</v>
      </c>
      <c r="L27" s="33">
        <v>51.216873047101032</v>
      </c>
      <c r="N27" s="2256" t="s">
        <v>30</v>
      </c>
      <c r="O27" s="2257" t="s">
        <v>1054</v>
      </c>
      <c r="P27" s="7">
        <v>15.189220203579113</v>
      </c>
      <c r="Q27" s="7">
        <v>10.841464431657077</v>
      </c>
      <c r="R27" s="7">
        <v>10.05665543652446</v>
      </c>
      <c r="S27" s="7">
        <v>8.2445214098071968</v>
      </c>
      <c r="T27" s="7">
        <v>13.231630300585607</v>
      </c>
      <c r="U27" s="7">
        <v>23.411617816999264</v>
      </c>
      <c r="V27" s="7">
        <v>46.603784302129377</v>
      </c>
      <c r="W27" s="7">
        <v>87.053464968760437</v>
      </c>
      <c r="X27" s="1609"/>
    </row>
    <row r="28" spans="1:24" ht="13.7" customHeight="1">
      <c r="A28" s="2256" t="s">
        <v>31</v>
      </c>
      <c r="B28" s="2257" t="s">
        <v>1071</v>
      </c>
      <c r="C28" s="6">
        <v>504</v>
      </c>
      <c r="D28" s="6">
        <v>8</v>
      </c>
      <c r="E28" s="6">
        <v>136</v>
      </c>
      <c r="F28" s="6">
        <v>120</v>
      </c>
      <c r="G28" s="6">
        <v>124</v>
      </c>
      <c r="H28" s="6">
        <v>59</v>
      </c>
      <c r="I28" s="6">
        <v>40</v>
      </c>
      <c r="J28" s="6">
        <v>17</v>
      </c>
      <c r="K28" s="6" t="s">
        <v>26</v>
      </c>
      <c r="L28" s="33">
        <v>55.236363636363635</v>
      </c>
      <c r="N28" s="2256" t="s">
        <v>31</v>
      </c>
      <c r="O28" s="2257" t="s">
        <v>1071</v>
      </c>
      <c r="P28" s="7">
        <v>9.2953446368904569E-2</v>
      </c>
      <c r="Q28" s="7">
        <v>0.16679176048703195</v>
      </c>
      <c r="R28" s="7">
        <v>0.10094509848456171</v>
      </c>
      <c r="S28" s="7">
        <v>7.9535538964294841E-2</v>
      </c>
      <c r="T28" s="7">
        <v>8.2064830554324772E-2</v>
      </c>
      <c r="U28" s="7">
        <v>9.4563254001708549E-2</v>
      </c>
      <c r="V28" s="7">
        <v>0.13365008403249032</v>
      </c>
      <c r="W28" s="7">
        <v>0.20269948013545094</v>
      </c>
      <c r="X28" s="1609"/>
    </row>
    <row r="29" spans="1:24" ht="13.7" customHeight="1">
      <c r="A29" s="2256" t="s">
        <v>32</v>
      </c>
      <c r="B29" s="2257" t="s">
        <v>1674</v>
      </c>
      <c r="C29" s="6">
        <v>90243</v>
      </c>
      <c r="D29" s="6">
        <v>33230</v>
      </c>
      <c r="E29" s="6">
        <v>5313</v>
      </c>
      <c r="F29" s="6">
        <v>42305</v>
      </c>
      <c r="G29" s="6">
        <v>7000</v>
      </c>
      <c r="H29" s="6">
        <v>1541</v>
      </c>
      <c r="I29" s="6">
        <v>709</v>
      </c>
      <c r="J29" s="6">
        <v>145</v>
      </c>
      <c r="K29" s="6" t="s">
        <v>26</v>
      </c>
      <c r="L29" s="33">
        <v>25.313855081808658</v>
      </c>
      <c r="N29" s="2256" t="s">
        <v>32</v>
      </c>
      <c r="O29" s="2257" t="s">
        <v>1674</v>
      </c>
      <c r="P29" s="7">
        <v>16.643646548946535</v>
      </c>
      <c r="Q29" s="7">
        <v>692.81127512300884</v>
      </c>
      <c r="R29" s="7">
        <v>3.9435390312387963</v>
      </c>
      <c r="S29" s="7">
        <v>28.03959146570411</v>
      </c>
      <c r="T29" s="7">
        <v>4.6326920474215596</v>
      </c>
      <c r="U29" s="7">
        <v>2.4698639731632692</v>
      </c>
      <c r="V29" s="7">
        <v>2.3689477394758911</v>
      </c>
      <c r="W29" s="7">
        <v>1.7289073305670815</v>
      </c>
      <c r="X29" s="1609"/>
    </row>
    <row r="30" spans="1:24" ht="13.7" customHeight="1">
      <c r="A30" s="2259" t="s">
        <v>33</v>
      </c>
      <c r="B30" s="2260" t="s">
        <v>1070</v>
      </c>
      <c r="C30" s="9">
        <v>590</v>
      </c>
      <c r="D30" s="9">
        <v>20</v>
      </c>
      <c r="E30" s="9">
        <v>32</v>
      </c>
      <c r="F30" s="9">
        <v>20</v>
      </c>
      <c r="G30" s="9">
        <v>83</v>
      </c>
      <c r="H30" s="9">
        <v>142</v>
      </c>
      <c r="I30" s="9">
        <v>186</v>
      </c>
      <c r="J30" s="9">
        <v>107</v>
      </c>
      <c r="K30" s="9" t="s">
        <v>26</v>
      </c>
      <c r="L30" s="38">
        <v>71.515873015873012</v>
      </c>
      <c r="N30" s="2259" t="s">
        <v>33</v>
      </c>
      <c r="O30" s="2260" t="s">
        <v>1070</v>
      </c>
      <c r="P30" s="10">
        <v>0.10881455031280494</v>
      </c>
      <c r="Q30" s="10">
        <v>0.41697940121757987</v>
      </c>
      <c r="R30" s="10">
        <v>2.3751787878720402E-2</v>
      </c>
      <c r="S30" s="10">
        <v>1.3255923160715806E-2</v>
      </c>
      <c r="T30" s="10">
        <v>5.493049141942706E-2</v>
      </c>
      <c r="U30" s="10">
        <v>0.22759291641089177</v>
      </c>
      <c r="V30" s="10">
        <v>0.62147289075108003</v>
      </c>
      <c r="W30" s="10">
        <v>1.2758143749701913</v>
      </c>
      <c r="X30" s="1609"/>
    </row>
    <row r="31" spans="1:24" ht="13.7" customHeight="1">
      <c r="A31" s="2"/>
      <c r="B31" s="2"/>
      <c r="C31" s="2"/>
      <c r="D31" s="26"/>
      <c r="E31" s="2"/>
      <c r="F31" s="2"/>
      <c r="G31" s="2"/>
      <c r="H31" s="2"/>
      <c r="J31" s="40"/>
      <c r="K31" s="4"/>
      <c r="L31" s="41"/>
      <c r="N31" s="2"/>
      <c r="O31" s="2"/>
      <c r="P31" s="2"/>
      <c r="Q31" s="42"/>
      <c r="R31" s="42"/>
      <c r="S31" s="42"/>
      <c r="T31" s="42"/>
      <c r="U31" s="42"/>
    </row>
    <row r="32" spans="1:24" ht="13.7" customHeight="1">
      <c r="A32" s="2633" t="s">
        <v>1143</v>
      </c>
      <c r="B32" s="2634"/>
      <c r="C32" s="1101">
        <v>1059572</v>
      </c>
      <c r="D32" s="1101">
        <v>71069</v>
      </c>
      <c r="E32" s="1101">
        <v>129037</v>
      </c>
      <c r="F32" s="1101">
        <v>198792</v>
      </c>
      <c r="G32" s="1101">
        <v>250277</v>
      </c>
      <c r="H32" s="1101">
        <v>217040</v>
      </c>
      <c r="I32" s="1101">
        <v>145814</v>
      </c>
      <c r="J32" s="1101">
        <v>47506</v>
      </c>
      <c r="K32" s="1101">
        <v>37</v>
      </c>
      <c r="L32" s="1116">
        <v>50.155981849274987</v>
      </c>
      <c r="N32" s="2633" t="s">
        <v>1143</v>
      </c>
      <c r="O32" s="2634"/>
      <c r="P32" s="1118">
        <v>195.25020502642516</v>
      </c>
      <c r="Q32" s="1118">
        <v>1388.120629712098</v>
      </c>
      <c r="R32" s="1118">
        <v>95.536362448390918</v>
      </c>
      <c r="S32" s="1118">
        <v>128.54515685985427</v>
      </c>
      <c r="T32" s="1118">
        <v>167.27984854535703</v>
      </c>
      <c r="U32" s="1118">
        <v>351.80167877349197</v>
      </c>
      <c r="V32" s="1118">
        <v>512.33545263372412</v>
      </c>
      <c r="W32" s="1118">
        <v>588.6412777478331</v>
      </c>
      <c r="X32" s="1610"/>
    </row>
    <row r="33" spans="1:24" ht="13.7" customHeight="1">
      <c r="A33" s="2622" t="s">
        <v>911</v>
      </c>
      <c r="B33" s="2623"/>
      <c r="C33" s="17">
        <v>1002907</v>
      </c>
      <c r="D33" s="17">
        <v>74653</v>
      </c>
      <c r="E33" s="17">
        <v>122413</v>
      </c>
      <c r="F33" s="17">
        <v>195671</v>
      </c>
      <c r="G33" s="17">
        <v>234032</v>
      </c>
      <c r="H33" s="17">
        <v>199206</v>
      </c>
      <c r="I33" s="17">
        <v>131225</v>
      </c>
      <c r="J33" s="17">
        <v>45675</v>
      </c>
      <c r="K33" s="17">
        <v>32</v>
      </c>
      <c r="L33" s="18">
        <v>49.356778843900777</v>
      </c>
      <c r="N33" s="2622" t="s">
        <v>911</v>
      </c>
      <c r="O33" s="2623"/>
      <c r="P33" s="43">
        <v>184.63784797244057</v>
      </c>
      <c r="Q33" s="43">
        <v>1355.171318357159</v>
      </c>
      <c r="R33" s="43">
        <v>90.55967555854923</v>
      </c>
      <c r="S33" s="43">
        <v>123.60676987919233</v>
      </c>
      <c r="T33" s="43">
        <v>157.60781358487873</v>
      </c>
      <c r="U33" s="43">
        <v>328.26125645132589</v>
      </c>
      <c r="V33" s="43">
        <v>484.15184418593498</v>
      </c>
      <c r="W33" s="43">
        <v>577.28766430738096</v>
      </c>
      <c r="X33" s="1610"/>
    </row>
    <row r="34" spans="1:24" ht="13.7" customHeight="1">
      <c r="A34" s="2622" t="s">
        <v>34</v>
      </c>
      <c r="B34" s="2623"/>
      <c r="C34" s="17">
        <v>942376</v>
      </c>
      <c r="D34" s="17">
        <v>77232</v>
      </c>
      <c r="E34" s="17">
        <v>105048</v>
      </c>
      <c r="F34" s="17">
        <v>186439</v>
      </c>
      <c r="G34" s="17">
        <v>228012</v>
      </c>
      <c r="H34" s="17">
        <v>183653</v>
      </c>
      <c r="I34" s="17">
        <v>119732</v>
      </c>
      <c r="J34" s="17">
        <v>42217</v>
      </c>
      <c r="K34" s="17">
        <v>43</v>
      </c>
      <c r="L34" s="18">
        <v>49.286272146149734</v>
      </c>
      <c r="N34" s="2622" t="s">
        <v>34</v>
      </c>
      <c r="O34" s="2623"/>
      <c r="P34" s="43">
        <v>173.16750431965067</v>
      </c>
      <c r="Q34" s="43">
        <v>1356.3632212572775</v>
      </c>
      <c r="R34" s="43">
        <v>77.687479616354835</v>
      </c>
      <c r="S34" s="43">
        <v>115.22927002323263</v>
      </c>
      <c r="T34" s="43">
        <v>154.29036595342708</v>
      </c>
      <c r="U34" s="43">
        <v>309.44138864714904</v>
      </c>
      <c r="V34" s="43">
        <v>453.91458298976596</v>
      </c>
      <c r="W34" s="43">
        <v>529.07155255061446</v>
      </c>
      <c r="X34" s="1610"/>
    </row>
    <row r="35" spans="1:24" ht="13.7" customHeight="1">
      <c r="A35" s="2624" t="s">
        <v>35</v>
      </c>
      <c r="B35" s="2625"/>
      <c r="C35" s="46">
        <v>978498</v>
      </c>
      <c r="D35" s="1102">
        <v>76641</v>
      </c>
      <c r="E35" s="1102">
        <v>106270</v>
      </c>
      <c r="F35" s="1102">
        <v>192877</v>
      </c>
      <c r="G35" s="1102">
        <v>236733</v>
      </c>
      <c r="H35" s="1102">
        <v>190078</v>
      </c>
      <c r="I35" s="1102">
        <v>129454</v>
      </c>
      <c r="J35" s="1102">
        <v>46381</v>
      </c>
      <c r="K35" s="47">
        <v>64</v>
      </c>
      <c r="L35" s="48">
        <v>49.875721769487519</v>
      </c>
      <c r="N35" s="2624" t="s">
        <v>35</v>
      </c>
      <c r="O35" s="2625"/>
      <c r="P35" s="49">
        <v>179.25059724369356</v>
      </c>
      <c r="Q35" s="1103">
        <v>1333.1999686883007</v>
      </c>
      <c r="R35" s="1103">
        <v>78.12772821225569</v>
      </c>
      <c r="S35" s="1103">
        <v>116.46996555302506</v>
      </c>
      <c r="T35" s="1103">
        <v>161.42621695468625</v>
      </c>
      <c r="U35" s="1103">
        <v>332.52103207161315</v>
      </c>
      <c r="V35" s="1103">
        <v>492.8877111222796</v>
      </c>
      <c r="W35" s="1103">
        <v>550.00385397582079</v>
      </c>
      <c r="X35" s="1611"/>
    </row>
    <row r="36" spans="1:24" ht="13.7" customHeight="1">
      <c r="N36" s="22" t="s">
        <v>36</v>
      </c>
      <c r="O36" s="22"/>
    </row>
  </sheetData>
  <mergeCells count="15">
    <mergeCell ref="N33:O33"/>
    <mergeCell ref="N34:O34"/>
    <mergeCell ref="N35:O35"/>
    <mergeCell ref="A32:B32"/>
    <mergeCell ref="A33:B33"/>
    <mergeCell ref="A34:B34"/>
    <mergeCell ref="A35:B35"/>
    <mergeCell ref="L6:L7"/>
    <mergeCell ref="A6:B7"/>
    <mergeCell ref="N6:O7"/>
    <mergeCell ref="P6:W6"/>
    <mergeCell ref="N32:O32"/>
    <mergeCell ref="C6:K6"/>
    <mergeCell ref="A8:B8"/>
    <mergeCell ref="N8:O8"/>
  </mergeCells>
  <hyperlinks>
    <hyperlink ref="L1" location="Obsah!A1" display="Naspäť na obsah"/>
  </hyperlinks>
  <pageMargins left="0.7" right="0.7" top="0.75" bottom="0.75" header="0.3" footer="0.3"/>
  <pageSetup paperSize="9" scale="82" orientation="portrait" r:id="rId1"/>
  <colBreaks count="1" manualBreakCount="1">
    <brk id="13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47"/>
  <sheetViews>
    <sheetView showGridLines="0" zoomScaleNormal="100" zoomScaleSheetLayoutView="70" workbookViewId="0"/>
  </sheetViews>
  <sheetFormatPr defaultColWidth="10.25" defaultRowHeight="13.7" customHeight="1"/>
  <cols>
    <col min="1" max="1" width="7.125" style="41" customWidth="1"/>
    <col min="2" max="2" width="8.375" style="41" customWidth="1"/>
    <col min="3" max="5" width="8.875" style="41" customWidth="1"/>
    <col min="6" max="6" width="10.5" style="41" customWidth="1"/>
    <col min="7" max="7" width="9.375" style="41" customWidth="1"/>
    <col min="8" max="8" width="9.625" style="41" customWidth="1"/>
    <col min="9" max="9" width="10" style="41" customWidth="1"/>
    <col min="10" max="16384" width="10.25" style="41"/>
  </cols>
  <sheetData>
    <row r="1" spans="1:12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2" ht="13.7" customHeight="1">
      <c r="A2" s="1"/>
      <c r="I2" s="1457"/>
    </row>
    <row r="3" spans="1:12" ht="13.7" customHeight="1">
      <c r="A3" s="54" t="s">
        <v>63</v>
      </c>
      <c r="B3" s="55"/>
      <c r="C3" s="55"/>
      <c r="D3" s="55"/>
      <c r="E3" s="55"/>
      <c r="F3" s="55"/>
      <c r="G3" s="55"/>
      <c r="H3" s="55"/>
      <c r="K3" s="1543"/>
    </row>
    <row r="4" spans="1:12" ht="13.7" customHeight="1">
      <c r="A4" s="26"/>
      <c r="B4" s="26"/>
      <c r="C4" s="26"/>
      <c r="D4" s="26"/>
      <c r="E4" s="26"/>
      <c r="F4" s="26"/>
      <c r="G4" s="26"/>
      <c r="H4" s="26"/>
    </row>
    <row r="5" spans="1:12" ht="26.45" customHeight="1">
      <c r="A5" s="2616" t="s">
        <v>64</v>
      </c>
      <c r="B5" s="2613" t="s">
        <v>65</v>
      </c>
      <c r="C5" s="2613" t="s">
        <v>1</v>
      </c>
      <c r="D5" s="2613"/>
      <c r="E5" s="2613"/>
      <c r="F5" s="2613" t="s">
        <v>66</v>
      </c>
      <c r="G5" s="2613" t="s">
        <v>3</v>
      </c>
      <c r="H5" s="2613" t="s">
        <v>4</v>
      </c>
      <c r="I5" s="2615"/>
    </row>
    <row r="6" spans="1:12" ht="29.25" customHeight="1">
      <c r="A6" s="2617"/>
      <c r="B6" s="2614"/>
      <c r="C6" s="2254" t="s">
        <v>5</v>
      </c>
      <c r="D6" s="2254" t="s">
        <v>6</v>
      </c>
      <c r="E6" s="2254" t="s">
        <v>7</v>
      </c>
      <c r="F6" s="2614"/>
      <c r="G6" s="2614"/>
      <c r="H6" s="2262" t="s">
        <v>8</v>
      </c>
      <c r="I6" s="2267" t="s">
        <v>9</v>
      </c>
    </row>
    <row r="7" spans="1:12" ht="13.7" customHeight="1">
      <c r="A7" s="2268" t="s">
        <v>67</v>
      </c>
      <c r="B7" s="2269" t="s">
        <v>920</v>
      </c>
      <c r="C7" s="58">
        <v>51166</v>
      </c>
      <c r="D7" s="58">
        <v>8220</v>
      </c>
      <c r="E7" s="58">
        <v>42946</v>
      </c>
      <c r="F7" s="59">
        <v>943.66191208558951</v>
      </c>
      <c r="G7" s="59">
        <v>3.5156744713286168</v>
      </c>
      <c r="H7" s="1613" t="s">
        <v>26</v>
      </c>
      <c r="I7" s="1613" t="s">
        <v>26</v>
      </c>
    </row>
    <row r="8" spans="1:12" ht="13.7" customHeight="1">
      <c r="A8" s="2270" t="s">
        <v>68</v>
      </c>
      <c r="B8" s="2271" t="s">
        <v>921</v>
      </c>
      <c r="C8" s="61">
        <v>32993</v>
      </c>
      <c r="D8" s="61">
        <v>16615</v>
      </c>
      <c r="E8" s="61">
        <v>16378</v>
      </c>
      <c r="F8" s="33">
        <v>608.49465397802942</v>
      </c>
      <c r="G8" s="33">
        <v>3.778680326129785</v>
      </c>
      <c r="H8" s="1612">
        <v>4</v>
      </c>
      <c r="I8" s="8">
        <v>0.12123783832934258</v>
      </c>
      <c r="K8" s="734"/>
      <c r="L8" s="734"/>
    </row>
    <row r="9" spans="1:12" ht="13.7" customHeight="1">
      <c r="A9" s="2270" t="s">
        <v>69</v>
      </c>
      <c r="B9" s="2271" t="s">
        <v>922</v>
      </c>
      <c r="C9" s="61">
        <v>25704</v>
      </c>
      <c r="D9" s="61">
        <v>13358</v>
      </c>
      <c r="E9" s="61">
        <v>12346</v>
      </c>
      <c r="F9" s="33">
        <v>474.06257648141332</v>
      </c>
      <c r="G9" s="33">
        <v>7.3308434484905076</v>
      </c>
      <c r="H9" s="1612">
        <v>3126</v>
      </c>
      <c r="I9" s="68">
        <v>121.61531279178338</v>
      </c>
      <c r="K9" s="734"/>
      <c r="L9" s="734"/>
    </row>
    <row r="10" spans="1:12" ht="13.7" customHeight="1">
      <c r="A10" s="2270" t="s">
        <v>70</v>
      </c>
      <c r="B10" s="2271" t="s">
        <v>924</v>
      </c>
      <c r="C10" s="61">
        <v>20861</v>
      </c>
      <c r="D10" s="61">
        <v>10857</v>
      </c>
      <c r="E10" s="61">
        <v>10004</v>
      </c>
      <c r="F10" s="33">
        <v>384.74242950430914</v>
      </c>
      <c r="G10" s="33">
        <v>7.9754565936436412</v>
      </c>
      <c r="H10" s="1612">
        <v>1154</v>
      </c>
      <c r="I10" s="8">
        <v>55.318536982886727</v>
      </c>
      <c r="K10" s="734"/>
      <c r="L10" s="734"/>
    </row>
    <row r="11" spans="1:12" ht="13.7" customHeight="1">
      <c r="A11" s="2270" t="s">
        <v>71</v>
      </c>
      <c r="B11" s="2271" t="s">
        <v>923</v>
      </c>
      <c r="C11" s="61">
        <v>19932</v>
      </c>
      <c r="D11" s="61" t="s">
        <v>26</v>
      </c>
      <c r="E11" s="61">
        <v>19932</v>
      </c>
      <c r="F11" s="33">
        <v>367.60874861607255</v>
      </c>
      <c r="G11" s="33">
        <v>3.9578567128236002</v>
      </c>
      <c r="H11" s="1612" t="s">
        <v>26</v>
      </c>
      <c r="I11" s="1612" t="s">
        <v>26</v>
      </c>
      <c r="K11" s="734"/>
      <c r="L11" s="734"/>
    </row>
    <row r="12" spans="1:12" ht="13.7" customHeight="1">
      <c r="A12" s="2270" t="s">
        <v>72</v>
      </c>
      <c r="B12" s="2271" t="s">
        <v>925</v>
      </c>
      <c r="C12" s="61">
        <v>16590</v>
      </c>
      <c r="D12" s="61">
        <v>6394</v>
      </c>
      <c r="E12" s="61">
        <v>10196</v>
      </c>
      <c r="F12" s="33">
        <v>305.97176096431087</v>
      </c>
      <c r="G12" s="33">
        <v>3.4797468354430379</v>
      </c>
      <c r="H12" s="1612">
        <v>78</v>
      </c>
      <c r="I12" s="8">
        <v>4.7016274864376131</v>
      </c>
      <c r="K12" s="734"/>
      <c r="L12" s="734"/>
    </row>
    <row r="13" spans="1:12" ht="13.7" customHeight="1">
      <c r="A13" s="2270" t="s">
        <v>73</v>
      </c>
      <c r="B13" s="2271" t="s">
        <v>929</v>
      </c>
      <c r="C13" s="61">
        <v>15909</v>
      </c>
      <c r="D13" s="61">
        <v>5980</v>
      </c>
      <c r="E13" s="61">
        <v>9929</v>
      </c>
      <c r="F13" s="33">
        <v>293.41197981803623</v>
      </c>
      <c r="G13" s="33">
        <v>6.3954994028537309</v>
      </c>
      <c r="H13" s="1612">
        <v>3</v>
      </c>
      <c r="I13" s="8">
        <v>0.18857250612860643</v>
      </c>
      <c r="K13" s="734"/>
      <c r="L13" s="734"/>
    </row>
    <row r="14" spans="1:12" ht="13.7" customHeight="1">
      <c r="A14" s="2270" t="s">
        <v>74</v>
      </c>
      <c r="B14" s="2271" t="s">
        <v>927</v>
      </c>
      <c r="C14" s="61">
        <v>15611</v>
      </c>
      <c r="D14" s="61">
        <v>5100</v>
      </c>
      <c r="E14" s="61">
        <v>10511</v>
      </c>
      <c r="F14" s="33">
        <v>287.91592287003357</v>
      </c>
      <c r="G14" s="33">
        <v>8.4375120107616421</v>
      </c>
      <c r="H14" s="1612">
        <v>350</v>
      </c>
      <c r="I14" s="8">
        <v>22.420088399205689</v>
      </c>
      <c r="K14" s="734"/>
      <c r="L14" s="734"/>
    </row>
    <row r="15" spans="1:12" ht="13.7" customHeight="1">
      <c r="A15" s="2270" t="s">
        <v>75</v>
      </c>
      <c r="B15" s="2271" t="s">
        <v>933</v>
      </c>
      <c r="C15" s="61">
        <v>15059</v>
      </c>
      <c r="D15" s="61">
        <v>8487</v>
      </c>
      <c r="E15" s="61">
        <v>6572</v>
      </c>
      <c r="F15" s="33">
        <v>277.73530731534402</v>
      </c>
      <c r="G15" s="33">
        <v>7.736038249551763</v>
      </c>
      <c r="H15" s="1612">
        <v>2202</v>
      </c>
      <c r="I15" s="8">
        <v>146.22484892755165</v>
      </c>
      <c r="K15" s="734"/>
      <c r="L15" s="734"/>
    </row>
    <row r="16" spans="1:12" ht="13.7" customHeight="1">
      <c r="A16" s="2270" t="s">
        <v>76</v>
      </c>
      <c r="B16" s="2271" t="s">
        <v>926</v>
      </c>
      <c r="C16" s="61">
        <v>14934</v>
      </c>
      <c r="D16" s="61">
        <v>9951</v>
      </c>
      <c r="E16" s="61">
        <v>4983</v>
      </c>
      <c r="F16" s="33">
        <v>275.42991430024222</v>
      </c>
      <c r="G16" s="33">
        <v>3.6708182670416498</v>
      </c>
      <c r="H16" s="1612">
        <v>532</v>
      </c>
      <c r="I16" s="8">
        <v>35.623409669211192</v>
      </c>
      <c r="K16" s="734"/>
      <c r="L16" s="734"/>
    </row>
    <row r="17" spans="1:12" ht="13.7" customHeight="1">
      <c r="A17" s="2270" t="s">
        <v>77</v>
      </c>
      <c r="B17" s="2271" t="s">
        <v>928</v>
      </c>
      <c r="C17" s="61">
        <v>14226</v>
      </c>
      <c r="D17" s="61">
        <v>7806</v>
      </c>
      <c r="E17" s="61">
        <v>6420</v>
      </c>
      <c r="F17" s="33">
        <v>262.37216826270566</v>
      </c>
      <c r="G17" s="33">
        <v>3.2377337269787714</v>
      </c>
      <c r="H17" s="1612">
        <v>150</v>
      </c>
      <c r="I17" s="8">
        <v>10.544074230282583</v>
      </c>
      <c r="K17" s="734"/>
      <c r="L17" s="734"/>
    </row>
    <row r="18" spans="1:12" ht="13.7" customHeight="1">
      <c r="A18" s="2270" t="s">
        <v>79</v>
      </c>
      <c r="B18" s="2271" t="s">
        <v>931</v>
      </c>
      <c r="C18" s="61">
        <v>13440</v>
      </c>
      <c r="D18" s="61">
        <v>5776</v>
      </c>
      <c r="E18" s="61">
        <v>7664</v>
      </c>
      <c r="F18" s="33">
        <v>247.87585698374551</v>
      </c>
      <c r="G18" s="33">
        <v>6.651041666666667</v>
      </c>
      <c r="H18" s="1612">
        <v>9</v>
      </c>
      <c r="I18" s="8">
        <v>0.6696428571428571</v>
      </c>
      <c r="K18" s="734"/>
      <c r="L18" s="734"/>
    </row>
    <row r="19" spans="1:12" ht="13.7" customHeight="1">
      <c r="A19" s="2270" t="s">
        <v>80</v>
      </c>
      <c r="B19" s="2271" t="s">
        <v>932</v>
      </c>
      <c r="C19" s="61">
        <v>12559</v>
      </c>
      <c r="D19" s="61">
        <v>4357</v>
      </c>
      <c r="E19" s="61">
        <v>8202</v>
      </c>
      <c r="F19" s="33">
        <v>231.62744701330803</v>
      </c>
      <c r="G19" s="33">
        <v>7.4630941953977228</v>
      </c>
      <c r="H19" s="1612">
        <v>32</v>
      </c>
      <c r="I19" s="8">
        <v>2.5479735647742654</v>
      </c>
      <c r="K19" s="734"/>
      <c r="L19" s="734"/>
    </row>
    <row r="20" spans="1:12" ht="13.7" customHeight="1">
      <c r="A20" s="2270" t="s">
        <v>81</v>
      </c>
      <c r="B20" s="2271" t="s">
        <v>934</v>
      </c>
      <c r="C20" s="61">
        <v>12002</v>
      </c>
      <c r="D20" s="61">
        <v>8094</v>
      </c>
      <c r="E20" s="61">
        <v>3908</v>
      </c>
      <c r="F20" s="33">
        <v>221.35461573801439</v>
      </c>
      <c r="G20" s="33">
        <v>5.506165639060157</v>
      </c>
      <c r="H20" s="1612">
        <v>272</v>
      </c>
      <c r="I20" s="8">
        <v>22.6628895184136</v>
      </c>
      <c r="K20" s="734"/>
      <c r="L20" s="734"/>
    </row>
    <row r="21" spans="1:12" ht="13.7" customHeight="1">
      <c r="A21" s="2270" t="s">
        <v>82</v>
      </c>
      <c r="B21" s="2271" t="s">
        <v>930</v>
      </c>
      <c r="C21" s="61">
        <v>11862</v>
      </c>
      <c r="D21" s="61">
        <v>8306</v>
      </c>
      <c r="E21" s="61">
        <v>3556</v>
      </c>
      <c r="F21" s="33">
        <v>218.77257556110035</v>
      </c>
      <c r="G21" s="33">
        <v>3.9172146349688082</v>
      </c>
      <c r="H21" s="1612">
        <v>130</v>
      </c>
      <c r="I21" s="8">
        <v>10.959366042825829</v>
      </c>
      <c r="K21" s="734"/>
      <c r="L21" s="734"/>
    </row>
    <row r="22" spans="1:12" ht="13.7" customHeight="1">
      <c r="A22" s="2270" t="s">
        <v>83</v>
      </c>
      <c r="B22" s="2271" t="s">
        <v>936</v>
      </c>
      <c r="C22" s="61">
        <v>11443</v>
      </c>
      <c r="D22" s="61">
        <v>4915</v>
      </c>
      <c r="E22" s="61">
        <v>6528</v>
      </c>
      <c r="F22" s="33">
        <v>211.04489817447913</v>
      </c>
      <c r="G22" s="33">
        <v>6.8226863584724287</v>
      </c>
      <c r="H22" s="1612">
        <v>4</v>
      </c>
      <c r="I22" s="8">
        <v>0.34955868216376829</v>
      </c>
      <c r="K22" s="734"/>
      <c r="L22" s="734"/>
    </row>
    <row r="23" spans="1:12" ht="13.7" customHeight="1">
      <c r="A23" s="2270" t="s">
        <v>84</v>
      </c>
      <c r="B23" s="2271" t="s">
        <v>78</v>
      </c>
      <c r="C23" s="61">
        <v>11168</v>
      </c>
      <c r="D23" s="61">
        <v>8417</v>
      </c>
      <c r="E23" s="61">
        <v>2751</v>
      </c>
      <c r="F23" s="33">
        <v>205.97303354125521</v>
      </c>
      <c r="G23" s="33">
        <v>25.244627507163322</v>
      </c>
      <c r="H23" s="1612">
        <v>16</v>
      </c>
      <c r="I23" s="8">
        <v>1.4326647564469914</v>
      </c>
      <c r="K23" s="734"/>
      <c r="L23" s="734"/>
    </row>
    <row r="24" spans="1:12" ht="13.7" customHeight="1">
      <c r="A24" s="2270" t="s">
        <v>85</v>
      </c>
      <c r="B24" s="2271" t="s">
        <v>935</v>
      </c>
      <c r="C24" s="61">
        <v>9707</v>
      </c>
      <c r="D24" s="61">
        <v>6118</v>
      </c>
      <c r="E24" s="61">
        <v>3589</v>
      </c>
      <c r="F24" s="33">
        <v>179.02759998074538</v>
      </c>
      <c r="G24" s="33">
        <v>4.6948593798289897</v>
      </c>
      <c r="H24" s="1612">
        <v>333</v>
      </c>
      <c r="I24" s="8">
        <v>34.305140620171009</v>
      </c>
      <c r="K24" s="734"/>
      <c r="L24" s="734"/>
    </row>
    <row r="25" spans="1:12" ht="13.7" customHeight="1">
      <c r="A25" s="2270" t="s">
        <v>86</v>
      </c>
      <c r="B25" s="2271" t="s">
        <v>937</v>
      </c>
      <c r="C25" s="61">
        <v>9498</v>
      </c>
      <c r="D25" s="61">
        <v>8423</v>
      </c>
      <c r="E25" s="61">
        <v>1075</v>
      </c>
      <c r="F25" s="33">
        <v>175.17298285949514</v>
      </c>
      <c r="G25" s="33">
        <v>2.1684565171615078</v>
      </c>
      <c r="H25" s="1612">
        <v>12</v>
      </c>
      <c r="I25" s="8">
        <v>1.2634238787113075</v>
      </c>
      <c r="K25" s="734"/>
      <c r="L25" s="734"/>
    </row>
    <row r="26" spans="1:12" ht="13.7" customHeight="1">
      <c r="A26" s="2270" t="s">
        <v>87</v>
      </c>
      <c r="B26" s="2271" t="s">
        <v>938</v>
      </c>
      <c r="C26" s="61">
        <v>8883</v>
      </c>
      <c r="D26" s="61">
        <v>4985</v>
      </c>
      <c r="E26" s="61">
        <v>3898</v>
      </c>
      <c r="F26" s="33">
        <v>163.83044922519429</v>
      </c>
      <c r="G26" s="33">
        <v>4.6349206349206353</v>
      </c>
      <c r="H26" s="1612">
        <v>372</v>
      </c>
      <c r="I26" s="8">
        <v>41.877744005403585</v>
      </c>
      <c r="K26" s="734"/>
      <c r="L26" s="734"/>
    </row>
    <row r="27" spans="1:12" ht="13.7" customHeight="1">
      <c r="A27" s="2270" t="s">
        <v>88</v>
      </c>
      <c r="B27" s="2271" t="s">
        <v>941</v>
      </c>
      <c r="C27" s="61">
        <v>8154</v>
      </c>
      <c r="D27" s="61">
        <v>4715</v>
      </c>
      <c r="E27" s="61">
        <v>3439</v>
      </c>
      <c r="F27" s="33">
        <v>150.38539716112061</v>
      </c>
      <c r="G27" s="33">
        <v>7.7759381898454745</v>
      </c>
      <c r="H27" s="1612">
        <v>191</v>
      </c>
      <c r="I27" s="8">
        <v>23.424086337993621</v>
      </c>
      <c r="K27" s="734"/>
      <c r="L27" s="734"/>
    </row>
    <row r="28" spans="1:12" ht="13.7" customHeight="1">
      <c r="A28" s="2270" t="s">
        <v>89</v>
      </c>
      <c r="B28" s="2271" t="s">
        <v>939</v>
      </c>
      <c r="C28" s="61">
        <v>7710</v>
      </c>
      <c r="D28" s="61">
        <v>4402</v>
      </c>
      <c r="E28" s="61">
        <v>3308</v>
      </c>
      <c r="F28" s="33">
        <v>142.196641171479</v>
      </c>
      <c r="G28" s="33">
        <v>5.3618677042801552</v>
      </c>
      <c r="H28" s="1612">
        <v>85</v>
      </c>
      <c r="I28" s="8">
        <v>11.024643320363165</v>
      </c>
      <c r="K28" s="734"/>
      <c r="L28" s="734"/>
    </row>
    <row r="29" spans="1:12" ht="13.7" customHeight="1">
      <c r="A29" s="2270" t="s">
        <v>90</v>
      </c>
      <c r="B29" s="2271" t="s">
        <v>940</v>
      </c>
      <c r="C29" s="61">
        <v>7362</v>
      </c>
      <c r="D29" s="61">
        <v>4511</v>
      </c>
      <c r="E29" s="61">
        <v>2851</v>
      </c>
      <c r="F29" s="33">
        <v>135.77842701743558</v>
      </c>
      <c r="G29" s="33">
        <v>6.4699809834284165</v>
      </c>
      <c r="H29" s="1612">
        <v>682</v>
      </c>
      <c r="I29" s="8">
        <v>92.63787014398261</v>
      </c>
      <c r="K29" s="734"/>
      <c r="L29" s="734"/>
    </row>
    <row r="30" spans="1:12" ht="13.7" customHeight="1">
      <c r="A30" s="2270" t="s">
        <v>91</v>
      </c>
      <c r="B30" s="2271" t="s">
        <v>943</v>
      </c>
      <c r="C30" s="61">
        <v>7288</v>
      </c>
      <c r="D30" s="61">
        <v>4080</v>
      </c>
      <c r="E30" s="61">
        <v>3208</v>
      </c>
      <c r="F30" s="33">
        <v>134.41363435249534</v>
      </c>
      <c r="G30" s="33">
        <v>8.3977771679473108</v>
      </c>
      <c r="H30" s="1612">
        <v>1580</v>
      </c>
      <c r="I30" s="8">
        <v>216.79473106476399</v>
      </c>
      <c r="K30" s="734"/>
      <c r="L30" s="734"/>
    </row>
    <row r="31" spans="1:12" ht="13.7" customHeight="1">
      <c r="A31" s="2270" t="s">
        <v>92</v>
      </c>
      <c r="B31" s="2271" t="s">
        <v>942</v>
      </c>
      <c r="C31" s="61">
        <v>7018</v>
      </c>
      <c r="D31" s="61">
        <v>3390</v>
      </c>
      <c r="E31" s="61">
        <v>3628</v>
      </c>
      <c r="F31" s="33">
        <v>129.43398543987544</v>
      </c>
      <c r="G31" s="33">
        <v>4.7993730407523509</v>
      </c>
      <c r="H31" s="1612">
        <v>11</v>
      </c>
      <c r="I31" s="68">
        <v>1.567398119122257</v>
      </c>
      <c r="K31" s="734"/>
      <c r="L31" s="734"/>
    </row>
    <row r="32" spans="1:12" ht="13.7" customHeight="1">
      <c r="A32" s="2270" t="s">
        <v>93</v>
      </c>
      <c r="B32" s="2271" t="s">
        <v>944</v>
      </c>
      <c r="C32" s="61">
        <v>6781</v>
      </c>
      <c r="D32" s="61">
        <v>2853</v>
      </c>
      <c r="E32" s="61">
        <v>3928</v>
      </c>
      <c r="F32" s="33">
        <v>125.06296028324242</v>
      </c>
      <c r="G32" s="33">
        <v>4.804158678660964</v>
      </c>
      <c r="H32" s="1612">
        <v>152</v>
      </c>
      <c r="I32" s="8">
        <v>22.41557292434744</v>
      </c>
      <c r="K32" s="734"/>
      <c r="L32" s="734"/>
    </row>
    <row r="33" spans="1:12" ht="13.7" customHeight="1">
      <c r="A33" s="2270" t="s">
        <v>94</v>
      </c>
      <c r="B33" s="2271" t="s">
        <v>945</v>
      </c>
      <c r="C33" s="61">
        <v>6300</v>
      </c>
      <c r="D33" s="61">
        <v>62</v>
      </c>
      <c r="E33" s="61">
        <v>6238</v>
      </c>
      <c r="F33" s="33">
        <v>116.19180796113069</v>
      </c>
      <c r="G33" s="33">
        <v>5.4574603174603178</v>
      </c>
      <c r="H33" s="1612">
        <v>286</v>
      </c>
      <c r="I33" s="8">
        <v>45.396825396825392</v>
      </c>
      <c r="K33" s="734"/>
      <c r="L33" s="734"/>
    </row>
    <row r="34" spans="1:12" ht="13.7" customHeight="1">
      <c r="A34" s="2272" t="s">
        <v>95</v>
      </c>
      <c r="B34" s="2271" t="s">
        <v>946</v>
      </c>
      <c r="C34" s="61">
        <v>6278</v>
      </c>
      <c r="D34" s="61">
        <v>2519</v>
      </c>
      <c r="E34" s="61">
        <v>3759</v>
      </c>
      <c r="F34" s="33">
        <v>115.78605879047278</v>
      </c>
      <c r="G34" s="33">
        <v>6.4944249761070401</v>
      </c>
      <c r="H34" s="1612">
        <v>3</v>
      </c>
      <c r="I34" s="8">
        <v>0.47785919082510353</v>
      </c>
      <c r="K34" s="734"/>
      <c r="L34" s="734"/>
    </row>
    <row r="35" spans="1:12" ht="13.7" customHeight="1">
      <c r="A35" s="2272" t="s">
        <v>96</v>
      </c>
      <c r="B35" s="2271" t="s">
        <v>950</v>
      </c>
      <c r="C35" s="61">
        <v>6250</v>
      </c>
      <c r="D35" s="61">
        <v>3830</v>
      </c>
      <c r="E35" s="61">
        <v>2420</v>
      </c>
      <c r="F35" s="33">
        <v>115.26965075508998</v>
      </c>
      <c r="G35" s="33">
        <v>2.8801600000000001</v>
      </c>
      <c r="H35" s="1612">
        <v>7</v>
      </c>
      <c r="I35" s="8">
        <v>1.1199999999999999</v>
      </c>
      <c r="K35" s="734"/>
      <c r="L35" s="734"/>
    </row>
    <row r="36" spans="1:12" ht="13.7" customHeight="1">
      <c r="A36" s="2272" t="s">
        <v>97</v>
      </c>
      <c r="B36" s="2271" t="s">
        <v>1145</v>
      </c>
      <c r="C36" s="61">
        <v>6203</v>
      </c>
      <c r="D36" s="61">
        <v>4101</v>
      </c>
      <c r="E36" s="61">
        <v>2102</v>
      </c>
      <c r="F36" s="33">
        <v>114.4028229814117</v>
      </c>
      <c r="G36" s="33">
        <v>3.3669192326293729</v>
      </c>
      <c r="H36" s="1612">
        <v>15</v>
      </c>
      <c r="I36" s="8">
        <v>2.4181847493148476</v>
      </c>
      <c r="K36" s="734"/>
      <c r="L36" s="734"/>
    </row>
    <row r="37" spans="1:12" ht="13.7" customHeight="1">
      <c r="A37" s="2273" t="s">
        <v>98</v>
      </c>
      <c r="B37" s="2271" t="s">
        <v>947</v>
      </c>
      <c r="C37" s="6">
        <v>5968</v>
      </c>
      <c r="D37" s="6">
        <v>2877</v>
      </c>
      <c r="E37" s="6">
        <v>3091</v>
      </c>
      <c r="F37" s="33">
        <v>110.06868411302032</v>
      </c>
      <c r="G37" s="33">
        <v>4.949564343163539</v>
      </c>
      <c r="H37" s="1614">
        <v>319</v>
      </c>
      <c r="I37" s="8">
        <v>53.451742627345844</v>
      </c>
      <c r="K37" s="734"/>
      <c r="L37" s="734"/>
    </row>
    <row r="38" spans="1:12" ht="13.7" customHeight="1">
      <c r="A38" s="2273" t="s">
        <v>99</v>
      </c>
      <c r="B38" s="2271" t="s">
        <v>952</v>
      </c>
      <c r="C38" s="6">
        <v>5954</v>
      </c>
      <c r="D38" s="6">
        <v>3316</v>
      </c>
      <c r="E38" s="6">
        <v>2638</v>
      </c>
      <c r="F38" s="33">
        <v>109.81048009532893</v>
      </c>
      <c r="G38" s="33">
        <v>3.3155861605643264</v>
      </c>
      <c r="H38" s="1614">
        <v>6</v>
      </c>
      <c r="I38" s="8">
        <v>1.0077258985555928</v>
      </c>
      <c r="K38" s="734"/>
      <c r="L38" s="734"/>
    </row>
    <row r="39" spans="1:12" ht="13.7" customHeight="1">
      <c r="A39" s="2270" t="s">
        <v>100</v>
      </c>
      <c r="B39" s="2271" t="s">
        <v>953</v>
      </c>
      <c r="C39" s="6">
        <v>5863</v>
      </c>
      <c r="D39" s="6">
        <v>3323</v>
      </c>
      <c r="E39" s="6">
        <v>2540</v>
      </c>
      <c r="F39" s="33">
        <v>108.13215398033482</v>
      </c>
      <c r="G39" s="33">
        <v>3.8476888964693843</v>
      </c>
      <c r="H39" s="1612">
        <v>82</v>
      </c>
      <c r="I39" s="8">
        <v>13.986013986013987</v>
      </c>
      <c r="K39" s="734"/>
      <c r="L39" s="734"/>
    </row>
    <row r="40" spans="1:12" ht="13.7" customHeight="1">
      <c r="A40" s="2270" t="s">
        <v>101</v>
      </c>
      <c r="B40" s="2271" t="s">
        <v>954</v>
      </c>
      <c r="C40" s="6">
        <v>5831</v>
      </c>
      <c r="D40" s="6">
        <v>3118</v>
      </c>
      <c r="E40" s="6">
        <v>2713</v>
      </c>
      <c r="F40" s="33">
        <v>107.54197336846875</v>
      </c>
      <c r="G40" s="33">
        <v>2.0252100840336134</v>
      </c>
      <c r="H40" s="1612" t="s">
        <v>26</v>
      </c>
      <c r="I40" s="1612" t="s">
        <v>26</v>
      </c>
      <c r="K40" s="734"/>
      <c r="L40" s="734"/>
    </row>
    <row r="41" spans="1:12" ht="13.7" customHeight="1">
      <c r="A41" s="2270" t="s">
        <v>102</v>
      </c>
      <c r="B41" s="2271" t="s">
        <v>951</v>
      </c>
      <c r="C41" s="6">
        <v>5826</v>
      </c>
      <c r="D41" s="6">
        <v>2562</v>
      </c>
      <c r="E41" s="6">
        <v>3264</v>
      </c>
      <c r="F41" s="33">
        <v>107.44975764786467</v>
      </c>
      <c r="G41" s="33">
        <v>2.5861654651561965</v>
      </c>
      <c r="H41" s="1612">
        <v>1</v>
      </c>
      <c r="I41" s="8">
        <v>0.17164435290078958</v>
      </c>
      <c r="K41" s="734"/>
      <c r="L41" s="734"/>
    </row>
    <row r="42" spans="1:12" ht="13.7" customHeight="1">
      <c r="A42" s="2270" t="s">
        <v>103</v>
      </c>
      <c r="B42" s="2271" t="s">
        <v>948</v>
      </c>
      <c r="C42" s="6">
        <v>5785</v>
      </c>
      <c r="D42" s="6">
        <v>3272</v>
      </c>
      <c r="E42" s="6">
        <v>2513</v>
      </c>
      <c r="F42" s="33">
        <v>106.69358873891129</v>
      </c>
      <c r="G42" s="33">
        <v>4.44580812445981</v>
      </c>
      <c r="H42" s="1612">
        <v>354</v>
      </c>
      <c r="I42" s="8">
        <v>61.19273984442524</v>
      </c>
      <c r="K42" s="734"/>
      <c r="L42" s="734"/>
    </row>
    <row r="43" spans="1:12" ht="13.7" customHeight="1">
      <c r="A43" s="2270" t="s">
        <v>105</v>
      </c>
      <c r="B43" s="2271" t="s">
        <v>949</v>
      </c>
      <c r="C43" s="6">
        <v>5669</v>
      </c>
      <c r="D43" s="6">
        <v>3606</v>
      </c>
      <c r="E43" s="6">
        <v>2063</v>
      </c>
      <c r="F43" s="33">
        <v>104.55418402089683</v>
      </c>
      <c r="G43" s="33">
        <v>5.004409948844593</v>
      </c>
      <c r="H43" s="1612">
        <v>167</v>
      </c>
      <c r="I43" s="8">
        <v>29.458458281883928</v>
      </c>
      <c r="K43" s="734"/>
      <c r="L43" s="734"/>
    </row>
    <row r="44" spans="1:12" ht="13.7" customHeight="1">
      <c r="A44" s="2270" t="s">
        <v>106</v>
      </c>
      <c r="B44" s="2271" t="s">
        <v>956</v>
      </c>
      <c r="C44" s="6">
        <v>5654</v>
      </c>
      <c r="D44" s="6">
        <v>2772</v>
      </c>
      <c r="E44" s="6">
        <v>2882</v>
      </c>
      <c r="F44" s="33">
        <v>104.27753685908461</v>
      </c>
      <c r="G44" s="33">
        <v>8.2914750619030766</v>
      </c>
      <c r="H44" s="1612">
        <v>1302</v>
      </c>
      <c r="I44" s="8">
        <v>230.27944817828086</v>
      </c>
      <c r="K44" s="734"/>
      <c r="L44" s="734"/>
    </row>
    <row r="45" spans="1:12" ht="13.7" customHeight="1">
      <c r="A45" s="2270" t="s">
        <v>107</v>
      </c>
      <c r="B45" s="2271" t="s">
        <v>955</v>
      </c>
      <c r="C45" s="6">
        <v>5489</v>
      </c>
      <c r="D45" s="6">
        <v>2576</v>
      </c>
      <c r="E45" s="6">
        <v>2913</v>
      </c>
      <c r="F45" s="33">
        <v>101.23441807915023</v>
      </c>
      <c r="G45" s="33">
        <v>3.6728001457460375</v>
      </c>
      <c r="H45" s="1612">
        <v>16</v>
      </c>
      <c r="I45" s="8">
        <v>2.9149207505920933</v>
      </c>
      <c r="K45" s="734"/>
      <c r="L45" s="734"/>
    </row>
    <row r="46" spans="1:12" ht="13.7" customHeight="1">
      <c r="A46" s="2274" t="s">
        <v>108</v>
      </c>
      <c r="B46" s="2275" t="s">
        <v>1146</v>
      </c>
      <c r="C46" s="9">
        <v>5397</v>
      </c>
      <c r="D46" s="9">
        <v>1550</v>
      </c>
      <c r="E46" s="9">
        <v>3847</v>
      </c>
      <c r="F46" s="38">
        <v>99.537648820035301</v>
      </c>
      <c r="G46" s="38">
        <v>6.5052807115063924</v>
      </c>
      <c r="H46" s="9">
        <v>4</v>
      </c>
      <c r="I46" s="11">
        <v>0.74115249212525469</v>
      </c>
      <c r="K46" s="734"/>
      <c r="L46" s="734"/>
    </row>
    <row r="47" spans="1:12" ht="13.7" customHeight="1">
      <c r="A47" s="22" t="s">
        <v>36</v>
      </c>
      <c r="K47" s="734"/>
      <c r="L47" s="734"/>
    </row>
  </sheetData>
  <mergeCells count="6">
    <mergeCell ref="H5:I5"/>
    <mergeCell ref="A5:A6"/>
    <mergeCell ref="B5:B6"/>
    <mergeCell ref="C5:E5"/>
    <mergeCell ref="F5:F6"/>
    <mergeCell ref="G5:G6"/>
  </mergeCells>
  <hyperlinks>
    <hyperlink ref="I1" location="Obsah!A1" display="Naspäť na obsah"/>
  </hyperlink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82"/>
  <sheetViews>
    <sheetView showGridLines="0" zoomScaleNormal="100" zoomScaleSheetLayoutView="70" workbookViewId="0"/>
  </sheetViews>
  <sheetFormatPr defaultColWidth="10.25" defaultRowHeight="13.7" customHeight="1"/>
  <cols>
    <col min="1" max="1" width="21.875" style="64" customWidth="1"/>
    <col min="2" max="7" width="8.875" style="64" customWidth="1"/>
    <col min="8" max="8" width="10.25" style="64" customWidth="1"/>
    <col min="9" max="9" width="11.125" style="64" customWidth="1"/>
    <col min="10" max="16384" width="10.25" style="64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9" ht="13.7" customHeight="1">
      <c r="A2" s="1"/>
      <c r="I2" s="1457"/>
    </row>
    <row r="3" spans="1:9" ht="13.7" customHeight="1">
      <c r="A3" s="65" t="s">
        <v>109</v>
      </c>
    </row>
    <row r="4" spans="1:9" ht="13.7" customHeight="1">
      <c r="A4" s="2"/>
      <c r="B4" s="2"/>
      <c r="C4" s="2"/>
      <c r="D4" s="2"/>
      <c r="E4" s="2"/>
      <c r="F4" s="2"/>
      <c r="G4" s="2"/>
      <c r="H4" s="2"/>
      <c r="I4" s="2"/>
    </row>
    <row r="5" spans="1:9" ht="19.7" customHeight="1">
      <c r="A5" s="2616" t="s">
        <v>110</v>
      </c>
      <c r="B5" s="2613" t="s">
        <v>1</v>
      </c>
      <c r="C5" s="2613"/>
      <c r="D5" s="2613"/>
      <c r="E5" s="2613" t="s">
        <v>111</v>
      </c>
      <c r="F5" s="2613"/>
      <c r="G5" s="2613"/>
      <c r="H5" s="2613" t="s">
        <v>3</v>
      </c>
      <c r="I5" s="2615" t="s">
        <v>1147</v>
      </c>
    </row>
    <row r="6" spans="1:9" ht="34.15" customHeight="1">
      <c r="A6" s="2617"/>
      <c r="B6" s="2254" t="s">
        <v>5</v>
      </c>
      <c r="C6" s="2254" t="s">
        <v>6</v>
      </c>
      <c r="D6" s="2254" t="s">
        <v>7</v>
      </c>
      <c r="E6" s="2254" t="s">
        <v>5</v>
      </c>
      <c r="F6" s="2254" t="s">
        <v>6</v>
      </c>
      <c r="G6" s="2254" t="s">
        <v>7</v>
      </c>
      <c r="H6" s="2614"/>
      <c r="I6" s="2626"/>
    </row>
    <row r="7" spans="1:9" ht="13.7" customHeight="1">
      <c r="A7" s="2276" t="s">
        <v>114</v>
      </c>
      <c r="B7" s="1143">
        <v>1076045</v>
      </c>
      <c r="C7" s="1143">
        <v>490176</v>
      </c>
      <c r="D7" s="1143">
        <v>585869</v>
      </c>
      <c r="E7" s="1144">
        <v>198.4565301548173</v>
      </c>
      <c r="F7" s="1499">
        <v>184.8267946365178</v>
      </c>
      <c r="G7" s="1144">
        <v>211.50612313564039</v>
      </c>
      <c r="H7" s="1144">
        <v>6.2189053431780268</v>
      </c>
      <c r="I7" s="1143">
        <v>28865</v>
      </c>
    </row>
    <row r="8" spans="1:9" ht="13.7" customHeight="1">
      <c r="A8" s="2277" t="s">
        <v>115</v>
      </c>
      <c r="B8" s="873">
        <v>1070750</v>
      </c>
      <c r="C8" s="873">
        <v>487577</v>
      </c>
      <c r="D8" s="873">
        <v>583173</v>
      </c>
      <c r="E8" s="874">
        <v>197.46410456967627</v>
      </c>
      <c r="F8" s="874">
        <v>183.82871124320016</v>
      </c>
      <c r="G8" s="874">
        <v>210.51911453704096</v>
      </c>
      <c r="H8" s="874">
        <v>6.2</v>
      </c>
      <c r="I8" s="873">
        <v>28789</v>
      </c>
    </row>
    <row r="9" spans="1:9" ht="13.7" customHeight="1">
      <c r="A9" s="2278" t="s">
        <v>116</v>
      </c>
      <c r="B9" s="875">
        <v>115326</v>
      </c>
      <c r="C9" s="875">
        <v>51646</v>
      </c>
      <c r="D9" s="875">
        <v>63680</v>
      </c>
      <c r="E9" s="876">
        <v>156.9977578750046</v>
      </c>
      <c r="F9" s="1500">
        <v>145.9031653410062</v>
      </c>
      <c r="G9" s="876">
        <v>167.3163048004908</v>
      </c>
      <c r="H9" s="876">
        <v>6.3046667707195256</v>
      </c>
      <c r="I9" s="875">
        <v>3083</v>
      </c>
    </row>
    <row r="10" spans="1:9" ht="13.7" customHeight="1">
      <c r="A10" s="2278" t="s">
        <v>117</v>
      </c>
      <c r="B10" s="875">
        <v>96739</v>
      </c>
      <c r="C10" s="875">
        <v>44020</v>
      </c>
      <c r="D10" s="875">
        <v>52719</v>
      </c>
      <c r="E10" s="876">
        <v>170.91484734287738</v>
      </c>
      <c r="F10" s="1500">
        <v>158.85990411386524</v>
      </c>
      <c r="G10" s="876">
        <v>182.47709041821344</v>
      </c>
      <c r="H10" s="876">
        <v>5.9039684098450467</v>
      </c>
      <c r="I10" s="875">
        <v>2936</v>
      </c>
    </row>
    <row r="11" spans="1:9" ht="13.7" customHeight="1">
      <c r="A11" s="2278" t="s">
        <v>119</v>
      </c>
      <c r="B11" s="875">
        <v>118802</v>
      </c>
      <c r="C11" s="875">
        <v>56737</v>
      </c>
      <c r="D11" s="875">
        <v>62065</v>
      </c>
      <c r="E11" s="876">
        <v>209.58758867187569</v>
      </c>
      <c r="F11" s="1500">
        <v>203.90582603476719</v>
      </c>
      <c r="G11" s="876">
        <v>215.06587291136785</v>
      </c>
      <c r="H11" s="876">
        <v>6.0921785828521404</v>
      </c>
      <c r="I11" s="875">
        <v>3314</v>
      </c>
    </row>
    <row r="12" spans="1:9" ht="13.7" customHeight="1">
      <c r="A12" s="2278" t="s">
        <v>121</v>
      </c>
      <c r="B12" s="875">
        <v>124316</v>
      </c>
      <c r="C12" s="875">
        <v>56290</v>
      </c>
      <c r="D12" s="875">
        <v>68026</v>
      </c>
      <c r="E12" s="876">
        <v>186.39464248096374</v>
      </c>
      <c r="F12" s="1500">
        <v>172.93926080678364</v>
      </c>
      <c r="G12" s="876">
        <v>199.2207004909792</v>
      </c>
      <c r="H12" s="876">
        <v>6.4137037871231382</v>
      </c>
      <c r="I12" s="875">
        <v>3982</v>
      </c>
    </row>
    <row r="13" spans="1:9" ht="13.7" customHeight="1">
      <c r="A13" s="2278" t="s">
        <v>123</v>
      </c>
      <c r="B13" s="875">
        <v>157855</v>
      </c>
      <c r="C13" s="875">
        <v>71961</v>
      </c>
      <c r="D13" s="875">
        <v>85894</v>
      </c>
      <c r="E13" s="876">
        <v>229.90204895440479</v>
      </c>
      <c r="F13" s="1500">
        <v>212.80320560685479</v>
      </c>
      <c r="G13" s="876">
        <v>246.49530363512704</v>
      </c>
      <c r="H13" s="876">
        <v>5.6071267935763833</v>
      </c>
      <c r="I13" s="875">
        <v>3464</v>
      </c>
    </row>
    <row r="14" spans="1:9" ht="13.7" customHeight="1">
      <c r="A14" s="2278" t="s">
        <v>125</v>
      </c>
      <c r="B14" s="875">
        <v>117828</v>
      </c>
      <c r="C14" s="875">
        <v>54221</v>
      </c>
      <c r="D14" s="875">
        <v>63607</v>
      </c>
      <c r="E14" s="876">
        <v>192.29689591017396</v>
      </c>
      <c r="F14" s="1500">
        <v>181.95424381486112</v>
      </c>
      <c r="G14" s="876">
        <v>202.08897608400383</v>
      </c>
      <c r="H14" s="876">
        <v>6.8916980683708458</v>
      </c>
      <c r="I14" s="875">
        <v>3909</v>
      </c>
    </row>
    <row r="15" spans="1:9" ht="13.7" customHeight="1">
      <c r="A15" s="2278" t="s">
        <v>127</v>
      </c>
      <c r="B15" s="875">
        <v>176826</v>
      </c>
      <c r="C15" s="875">
        <v>80587</v>
      </c>
      <c r="D15" s="875">
        <v>96239</v>
      </c>
      <c r="E15" s="876">
        <v>218.46310085506832</v>
      </c>
      <c r="F15" s="1500">
        <v>201.24763695662489</v>
      </c>
      <c r="G15" s="876">
        <v>235.31928836203943</v>
      </c>
      <c r="H15" s="876">
        <v>6.0314376845034099</v>
      </c>
      <c r="I15" s="875">
        <v>3901</v>
      </c>
    </row>
    <row r="16" spans="1:9" ht="13.7" customHeight="1">
      <c r="A16" s="2278" t="s">
        <v>129</v>
      </c>
      <c r="B16" s="875">
        <v>162972</v>
      </c>
      <c r="C16" s="875">
        <v>72067</v>
      </c>
      <c r="D16" s="875">
        <v>90905</v>
      </c>
      <c r="E16" s="876">
        <v>209.22386434829048</v>
      </c>
      <c r="F16" s="1500">
        <v>189.31073523501306</v>
      </c>
      <c r="G16" s="876">
        <v>228.25827673224441</v>
      </c>
      <c r="H16" s="876">
        <v>6.6355079400142358</v>
      </c>
      <c r="I16" s="875">
        <v>4199</v>
      </c>
    </row>
    <row r="17" spans="1:11" ht="13.7" customHeight="1">
      <c r="A17" s="2278" t="s">
        <v>1384</v>
      </c>
      <c r="B17" s="875">
        <v>86</v>
      </c>
      <c r="C17" s="6">
        <v>48</v>
      </c>
      <c r="D17" s="6">
        <v>38</v>
      </c>
      <c r="E17" s="68" t="s">
        <v>131</v>
      </c>
      <c r="F17" s="68" t="s">
        <v>131</v>
      </c>
      <c r="G17" s="68" t="s">
        <v>131</v>
      </c>
      <c r="H17" s="69">
        <v>15.63953488372093</v>
      </c>
      <c r="I17" s="70">
        <v>1</v>
      </c>
    </row>
    <row r="18" spans="1:11" s="2" customFormat="1" ht="13.7" customHeight="1">
      <c r="A18" s="2279" t="s">
        <v>1385</v>
      </c>
      <c r="B18" s="1145">
        <v>5295</v>
      </c>
      <c r="C18" s="9">
        <v>2599</v>
      </c>
      <c r="D18" s="9">
        <v>2696</v>
      </c>
      <c r="E18" s="71" t="s">
        <v>131</v>
      </c>
      <c r="F18" s="71" t="s">
        <v>131</v>
      </c>
      <c r="G18" s="71" t="s">
        <v>131</v>
      </c>
      <c r="H18" s="72">
        <v>4.9267233238904629</v>
      </c>
      <c r="I18" s="877">
        <v>76</v>
      </c>
    </row>
    <row r="19" spans="1:11" s="2" customFormat="1" ht="13.7" customHeight="1">
      <c r="A19" s="22" t="s">
        <v>36</v>
      </c>
      <c r="E19" s="73"/>
      <c r="F19" s="74"/>
      <c r="G19" s="75"/>
      <c r="H19" s="4"/>
    </row>
    <row r="20" spans="1:11" s="2" customFormat="1" ht="13.7" customHeight="1"/>
    <row r="21" spans="1:11" s="2" customFormat="1" ht="13.7" customHeight="1"/>
    <row r="22" spans="1:11" s="2" customFormat="1" ht="13.7" customHeight="1"/>
    <row r="23" spans="1:11" s="2" customFormat="1" ht="13.7" customHeight="1"/>
    <row r="24" spans="1:11" s="2" customFormat="1" ht="13.7" customHeight="1"/>
    <row r="25" spans="1:11" s="2" customFormat="1" ht="13.7" customHeight="1"/>
    <row r="26" spans="1:11" s="2" customFormat="1" ht="13.7" customHeight="1"/>
    <row r="27" spans="1:11" s="2" customFormat="1" ht="13.7" customHeight="1"/>
    <row r="28" spans="1:11" s="2" customFormat="1" ht="13.7" customHeight="1"/>
    <row r="29" spans="1:11" s="2" customFormat="1" ht="13.7" customHeight="1">
      <c r="K29" s="2" t="s">
        <v>1194</v>
      </c>
    </row>
    <row r="30" spans="1:11" s="2" customFormat="1" ht="13.7" customHeight="1"/>
    <row r="31" spans="1:11" s="2" customFormat="1" ht="13.7" customHeight="1"/>
    <row r="32" spans="1:11" s="2" customFormat="1" ht="13.7" customHeight="1"/>
    <row r="33" s="2" customFormat="1" ht="13.7" customHeight="1"/>
    <row r="34" s="2" customFormat="1" ht="13.7" customHeight="1"/>
    <row r="35" s="2" customFormat="1" ht="13.7" customHeight="1"/>
    <row r="36" s="2" customFormat="1" ht="13.7" customHeight="1"/>
    <row r="37" s="2" customFormat="1" ht="13.7" customHeight="1"/>
    <row r="38" s="2" customFormat="1" ht="13.7" customHeight="1"/>
    <row r="39" s="2" customFormat="1" ht="13.7" customHeight="1"/>
    <row r="40" s="2" customFormat="1" ht="13.7" customHeight="1"/>
    <row r="41" s="2" customFormat="1" ht="13.7" customHeight="1"/>
    <row r="42" s="2" customFormat="1" ht="13.7" customHeight="1"/>
    <row r="43" s="2" customFormat="1" ht="13.7" customHeight="1"/>
    <row r="44" s="2" customFormat="1" ht="13.7" customHeight="1"/>
    <row r="45" s="2" customFormat="1" ht="13.7" customHeight="1"/>
    <row r="46" s="2" customFormat="1" ht="13.7" customHeight="1"/>
    <row r="47" s="2" customFormat="1" ht="13.7" customHeight="1"/>
    <row r="48" s="2" customFormat="1" ht="13.7" customHeight="1"/>
    <row r="49" s="2" customFormat="1" ht="13.7" customHeight="1"/>
    <row r="50" s="2" customFormat="1" ht="13.7" customHeight="1"/>
    <row r="51" s="2" customFormat="1" ht="13.7" customHeight="1"/>
    <row r="52" s="2" customFormat="1" ht="13.7" customHeight="1"/>
    <row r="53" s="2" customFormat="1" ht="13.7" customHeight="1"/>
    <row r="54" s="2" customFormat="1" ht="13.7" customHeight="1"/>
    <row r="55" s="2" customFormat="1" ht="13.7" customHeight="1"/>
    <row r="56" s="2" customFormat="1" ht="13.7" customHeight="1"/>
    <row r="57" s="2" customFormat="1" ht="13.7" customHeight="1"/>
    <row r="58" s="2" customFormat="1" ht="13.7" customHeight="1"/>
    <row r="59" s="2" customFormat="1" ht="13.7" customHeight="1"/>
    <row r="60" s="2" customFormat="1" ht="13.7" customHeight="1"/>
    <row r="61" s="2" customFormat="1" ht="13.7" customHeight="1"/>
    <row r="62" s="2" customFormat="1" ht="13.7" customHeight="1"/>
    <row r="63" s="2" customFormat="1" ht="13.7" customHeight="1"/>
    <row r="64" s="2" customFormat="1" ht="13.7" customHeight="1"/>
    <row r="65" s="2" customFormat="1" ht="13.7" customHeight="1"/>
    <row r="66" s="2" customFormat="1" ht="13.7" customHeight="1"/>
    <row r="67" s="2" customFormat="1" ht="13.7" customHeight="1"/>
    <row r="68" s="2" customFormat="1" ht="13.7" customHeight="1"/>
    <row r="69" s="2" customFormat="1" ht="13.7" customHeight="1"/>
    <row r="70" s="2" customFormat="1" ht="13.7" customHeight="1"/>
    <row r="71" s="2" customFormat="1" ht="13.7" customHeight="1"/>
    <row r="72" s="2" customFormat="1" ht="13.7" customHeight="1"/>
    <row r="73" s="2" customFormat="1" ht="13.7" customHeight="1"/>
    <row r="74" s="2" customFormat="1" ht="13.7" customHeight="1"/>
    <row r="75" s="2" customFormat="1" ht="13.7" customHeight="1"/>
    <row r="76" s="2" customFormat="1" ht="13.7" customHeight="1"/>
    <row r="77" s="2" customFormat="1" ht="13.7" customHeight="1"/>
    <row r="78" s="2" customFormat="1" ht="13.7" customHeight="1"/>
    <row r="79" s="2" customFormat="1" ht="13.7" customHeight="1"/>
    <row r="80" s="2" customFormat="1" ht="13.7" customHeight="1"/>
    <row r="81" s="2" customFormat="1" ht="13.7" customHeight="1"/>
    <row r="82" s="2" customFormat="1" ht="13.7" customHeight="1"/>
  </sheetData>
  <mergeCells count="5">
    <mergeCell ref="A5:A6"/>
    <mergeCell ref="B5:D5"/>
    <mergeCell ref="E5:G5"/>
    <mergeCell ref="H5:H6"/>
    <mergeCell ref="I5:I6"/>
  </mergeCells>
  <hyperlinks>
    <hyperlink ref="I1" location="Obsah!A1" display="Naspäť na obsah"/>
  </hyperlinks>
  <pageMargins left="0.7" right="0.7" top="0.75" bottom="0.75" header="0.3" footer="0.3"/>
  <pageSetup paperSize="9" orientation="landscape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32"/>
  <sheetViews>
    <sheetView showGridLines="0" zoomScaleNormal="100" zoomScaleSheetLayoutView="70" workbookViewId="0"/>
  </sheetViews>
  <sheetFormatPr defaultColWidth="9" defaultRowHeight="13.7" customHeight="1"/>
  <cols>
    <col min="1" max="11" width="9" style="2"/>
    <col min="12" max="12" width="10" style="2" customWidth="1"/>
    <col min="13" max="17" width="11.75" style="2" customWidth="1"/>
    <col min="18" max="16384" width="9" style="2"/>
  </cols>
  <sheetData>
    <row r="1" spans="1:17" ht="13.7" customHeight="1">
      <c r="A1" s="2169" t="s">
        <v>1644</v>
      </c>
      <c r="I1" s="1457" t="s">
        <v>1455</v>
      </c>
    </row>
    <row r="2" spans="1:17" ht="13.7" customHeight="1">
      <c r="A2" s="1"/>
      <c r="J2" s="1457"/>
    </row>
    <row r="3" spans="1:17" ht="28.5" customHeight="1">
      <c r="A3" s="2636" t="s">
        <v>133</v>
      </c>
      <c r="B3" s="2636"/>
      <c r="C3" s="2636"/>
      <c r="D3" s="2636"/>
      <c r="E3" s="2636"/>
      <c r="F3" s="2636"/>
      <c r="G3" s="2636"/>
      <c r="H3" s="2636"/>
      <c r="I3" s="2636"/>
      <c r="J3" s="139"/>
    </row>
    <row r="4" spans="1:17" ht="15" customHeight="1">
      <c r="A4" s="76"/>
      <c r="M4" s="77"/>
      <c r="N4" s="77"/>
      <c r="O4" s="78"/>
    </row>
    <row r="5" spans="1:17" ht="13.7" customHeight="1">
      <c r="L5" s="2" t="s">
        <v>788</v>
      </c>
      <c r="M5" s="77"/>
      <c r="N5" s="77"/>
    </row>
    <row r="6" spans="1:17" ht="14.25" customHeight="1">
      <c r="L6" s="2637" t="s">
        <v>134</v>
      </c>
      <c r="M6" s="2638" t="s">
        <v>135</v>
      </c>
      <c r="N6" s="2638" t="s">
        <v>136</v>
      </c>
      <c r="O6" s="2635" t="s">
        <v>137</v>
      </c>
      <c r="P6" s="2635" t="s">
        <v>138</v>
      </c>
      <c r="Q6" s="2635" t="s">
        <v>139</v>
      </c>
    </row>
    <row r="7" spans="1:17" ht="34.5" customHeight="1">
      <c r="L7" s="2637"/>
      <c r="M7" s="2639"/>
      <c r="N7" s="2639"/>
      <c r="O7" s="2635"/>
      <c r="P7" s="2635"/>
      <c r="Q7" s="2635"/>
    </row>
    <row r="8" spans="1:17" ht="13.7" customHeight="1">
      <c r="L8" s="79">
        <v>2015</v>
      </c>
      <c r="M8" s="66">
        <v>1203154</v>
      </c>
      <c r="N8" s="67">
        <v>221.82858679997543</v>
      </c>
      <c r="O8" s="66">
        <v>28891</v>
      </c>
      <c r="P8" s="67">
        <v>2.4012719901193034</v>
      </c>
      <c r="Q8" s="67">
        <v>6.6018207145552443</v>
      </c>
    </row>
    <row r="9" spans="1:17" ht="13.7" customHeight="1">
      <c r="L9" s="79">
        <v>2016</v>
      </c>
      <c r="M9" s="66">
        <v>1213445</v>
      </c>
      <c r="N9" s="67">
        <v>223.43771794105746</v>
      </c>
      <c r="O9" s="66">
        <v>28885</v>
      </c>
      <c r="P9" s="67">
        <v>2.3804127916798867</v>
      </c>
      <c r="Q9" s="67">
        <v>6.6105089229425316</v>
      </c>
    </row>
    <row r="10" spans="1:17" ht="13.7" customHeight="1">
      <c r="L10" s="80">
        <v>2017</v>
      </c>
      <c r="M10" s="66">
        <v>1204737</v>
      </c>
      <c r="N10" s="67">
        <v>221.49029692889519</v>
      </c>
      <c r="O10" s="66">
        <v>29991</v>
      </c>
      <c r="P10" s="67">
        <v>2.4894230026968542</v>
      </c>
      <c r="Q10" s="67">
        <v>6.5394662901529541</v>
      </c>
    </row>
    <row r="11" spans="1:17" ht="13.7" customHeight="1">
      <c r="L11" s="80">
        <v>2018</v>
      </c>
      <c r="M11" s="66">
        <v>1189662</v>
      </c>
      <c r="N11" s="67">
        <v>218.41603203219228</v>
      </c>
      <c r="O11" s="66">
        <v>30463</v>
      </c>
      <c r="P11" s="67">
        <v>2.56064327514874</v>
      </c>
      <c r="Q11" s="67">
        <v>6.3984644377982987</v>
      </c>
    </row>
    <row r="12" spans="1:17" ht="13.7" customHeight="1">
      <c r="L12" s="80">
        <v>2019</v>
      </c>
      <c r="M12" s="66">
        <v>1180474</v>
      </c>
      <c r="N12" s="67">
        <v>216.43604398634653</v>
      </c>
      <c r="O12" s="66">
        <v>29868</v>
      </c>
      <c r="P12" s="67">
        <v>2.5301700842204062</v>
      </c>
      <c r="Q12" s="67">
        <v>6.4127189586555913</v>
      </c>
    </row>
    <row r="13" spans="1:17" ht="13.7" customHeight="1">
      <c r="L13" s="80">
        <v>2020</v>
      </c>
      <c r="M13" s="6">
        <v>978498</v>
      </c>
      <c r="N13" s="67">
        <v>179.25059724369356</v>
      </c>
      <c r="O13" s="66">
        <v>31247</v>
      </c>
      <c r="P13" s="67">
        <v>3.1933637064153428</v>
      </c>
      <c r="Q13" s="67">
        <v>6.485515555473798</v>
      </c>
    </row>
    <row r="14" spans="1:17" ht="13.7" customHeight="1">
      <c r="L14" s="80">
        <v>2021</v>
      </c>
      <c r="M14" s="6">
        <v>942376</v>
      </c>
      <c r="N14" s="67">
        <v>173.16750431965065</v>
      </c>
      <c r="O14" s="66">
        <v>42411</v>
      </c>
      <c r="P14" s="67">
        <v>4.5004329482075098</v>
      </c>
      <c r="Q14" s="67">
        <v>6.5297577612333084</v>
      </c>
    </row>
    <row r="15" spans="1:17" ht="13.7" customHeight="1">
      <c r="L15" s="80">
        <v>2022</v>
      </c>
      <c r="M15" s="6">
        <v>1002907</v>
      </c>
      <c r="N15" s="67">
        <v>184.63784797244057</v>
      </c>
      <c r="O15" s="66">
        <v>32167</v>
      </c>
      <c r="P15" s="67">
        <v>3.2073761575101201</v>
      </c>
      <c r="Q15" s="67">
        <v>6.2475124812171021</v>
      </c>
    </row>
    <row r="16" spans="1:17" ht="13.7" customHeight="1">
      <c r="L16" s="80">
        <v>2023</v>
      </c>
      <c r="M16" s="6">
        <v>1059572</v>
      </c>
      <c r="N16" s="67">
        <v>195.25020502642516</v>
      </c>
      <c r="O16" s="66">
        <v>28642</v>
      </c>
      <c r="P16" s="67">
        <v>2.7031669391037134</v>
      </c>
      <c r="Q16" s="67">
        <v>6.2500207631005731</v>
      </c>
    </row>
    <row r="17" spans="1:19" ht="13.7" customHeight="1">
      <c r="L17" s="81">
        <v>2024</v>
      </c>
      <c r="M17" s="9">
        <v>1076045</v>
      </c>
      <c r="N17" s="82">
        <v>198.4565301548173</v>
      </c>
      <c r="O17" s="83">
        <v>28865</v>
      </c>
      <c r="P17" s="82">
        <v>2.682508631144608</v>
      </c>
      <c r="Q17" s="82">
        <v>6.2189053431780268</v>
      </c>
      <c r="S17" s="84"/>
    </row>
    <row r="18" spans="1:19" ht="13.7" customHeight="1">
      <c r="L18" s="85"/>
      <c r="M18" s="78"/>
      <c r="N18" s="86"/>
      <c r="O18" s="78"/>
      <c r="P18" s="24"/>
      <c r="S18" s="84"/>
    </row>
    <row r="19" spans="1:19" ht="13.7" customHeight="1">
      <c r="L19" s="4"/>
      <c r="N19" s="87"/>
      <c r="O19" s="88"/>
      <c r="Q19" s="4"/>
      <c r="S19" s="84"/>
    </row>
    <row r="20" spans="1:19" ht="13.7" customHeight="1">
      <c r="L20" s="4"/>
      <c r="M20" s="87"/>
      <c r="N20" s="87"/>
      <c r="O20" s="4"/>
      <c r="P20" s="4"/>
      <c r="Q20" s="4"/>
    </row>
    <row r="21" spans="1:19" ht="13.7" customHeight="1">
      <c r="L21" s="89"/>
      <c r="M21" s="90"/>
      <c r="N21" s="90"/>
      <c r="O21" s="90"/>
      <c r="P21" s="91"/>
      <c r="Q21" s="90"/>
    </row>
    <row r="22" spans="1:19" ht="13.7" customHeight="1">
      <c r="L22" s="89"/>
      <c r="M22" s="90"/>
      <c r="N22" s="90"/>
      <c r="O22" s="90"/>
      <c r="P22" s="91"/>
      <c r="Q22" s="90"/>
    </row>
    <row r="23" spans="1:19" ht="13.7" customHeight="1">
      <c r="L23" s="85"/>
      <c r="M23" s="92"/>
      <c r="N23" s="86"/>
      <c r="O23" s="92"/>
      <c r="P23" s="5"/>
      <c r="Q23" s="5"/>
    </row>
    <row r="24" spans="1:19" ht="13.7" customHeight="1">
      <c r="L24" s="85"/>
      <c r="M24" s="92"/>
      <c r="N24" s="86"/>
      <c r="O24" s="92"/>
      <c r="P24" s="5"/>
      <c r="Q24" s="5"/>
    </row>
    <row r="25" spans="1:19" ht="13.7" customHeight="1">
      <c r="A25" s="93"/>
      <c r="L25" s="85"/>
      <c r="M25" s="92"/>
      <c r="N25" s="86"/>
      <c r="O25" s="92"/>
      <c r="P25" s="5"/>
      <c r="Q25" s="5"/>
    </row>
    <row r="26" spans="1:19" ht="13.7" customHeight="1">
      <c r="L26" s="85"/>
      <c r="M26" s="92"/>
      <c r="N26" s="86"/>
      <c r="O26" s="92"/>
      <c r="P26" s="5"/>
      <c r="Q26" s="5"/>
    </row>
    <row r="27" spans="1:19" ht="13.7" customHeight="1">
      <c r="L27" s="94"/>
      <c r="M27" s="92"/>
      <c r="N27" s="86"/>
      <c r="O27" s="92"/>
      <c r="P27" s="5"/>
      <c r="Q27" s="5"/>
    </row>
    <row r="28" spans="1:19" ht="13.7" customHeight="1">
      <c r="L28" s="94"/>
      <c r="M28" s="92"/>
      <c r="N28" s="86"/>
      <c r="O28" s="92"/>
      <c r="P28" s="5"/>
      <c r="Q28" s="5"/>
    </row>
    <row r="29" spans="1:19" ht="13.7" customHeight="1">
      <c r="L29" s="94"/>
      <c r="M29" s="92"/>
      <c r="N29" s="86"/>
      <c r="O29" s="92"/>
      <c r="P29" s="5"/>
      <c r="Q29" s="5"/>
      <c r="R29" s="4"/>
    </row>
    <row r="30" spans="1:19" ht="13.7" customHeight="1">
      <c r="A30" s="22" t="s">
        <v>36</v>
      </c>
      <c r="J30" s="95"/>
      <c r="L30" s="94"/>
      <c r="M30" s="36"/>
      <c r="N30" s="86"/>
      <c r="O30" s="92"/>
      <c r="P30" s="5"/>
      <c r="Q30" s="5"/>
    </row>
    <row r="31" spans="1:19" ht="13.7" customHeight="1">
      <c r="L31" s="94"/>
      <c r="M31" s="36"/>
      <c r="N31" s="86"/>
      <c r="O31" s="92"/>
      <c r="P31" s="5"/>
      <c r="Q31" s="5"/>
    </row>
    <row r="32" spans="1:19" ht="13.7" customHeight="1">
      <c r="L32" s="94"/>
      <c r="M32" s="36"/>
      <c r="N32" s="86"/>
      <c r="O32" s="92"/>
      <c r="P32" s="5"/>
      <c r="Q32" s="5"/>
    </row>
  </sheetData>
  <mergeCells count="7">
    <mergeCell ref="Q6:Q7"/>
    <mergeCell ref="A3:I3"/>
    <mergeCell ref="L6:L7"/>
    <mergeCell ref="M6:M7"/>
    <mergeCell ref="N6:N7"/>
    <mergeCell ref="O6:O7"/>
    <mergeCell ref="P6:P7"/>
  </mergeCells>
  <hyperlinks>
    <hyperlink ref="I1" location="Obsah!A1" display="Naspäť na obsah"/>
  </hyperlinks>
  <pageMargins left="0.7" right="0.7" top="0.75" bottom="0.75" header="0.3" footer="0.3"/>
  <pageSetup paperSize="9" scale="89" orientation="portrait" r:id="rId1"/>
  <colBreaks count="1" manualBreakCount="1">
    <brk id="10" max="2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31"/>
  <sheetViews>
    <sheetView showGridLines="0" zoomScaleNormal="100" zoomScaleSheetLayoutView="70" workbookViewId="0"/>
  </sheetViews>
  <sheetFormatPr defaultColWidth="9" defaultRowHeight="13.7" customHeight="1"/>
  <cols>
    <col min="1" max="10" width="9" style="2"/>
    <col min="11" max="11" width="5.625" style="2" customWidth="1"/>
    <col min="12" max="12" width="6.25" style="2" customWidth="1"/>
    <col min="13" max="13" width="44.875" style="2" customWidth="1"/>
    <col min="14" max="14" width="14.625" style="2" customWidth="1"/>
    <col min="15" max="15" width="11.875" style="2" customWidth="1"/>
    <col min="16" max="16" width="11.625" style="2" customWidth="1"/>
    <col min="17" max="16384" width="9" style="2"/>
  </cols>
  <sheetData>
    <row r="1" spans="1:16" ht="13.7" customHeight="1">
      <c r="A1" s="2169" t="s">
        <v>1644</v>
      </c>
      <c r="J1" s="1457" t="s">
        <v>1455</v>
      </c>
    </row>
    <row r="2" spans="1:16" ht="13.7" customHeight="1">
      <c r="A2" s="1"/>
      <c r="J2" s="1457"/>
    </row>
    <row r="3" spans="1:16" ht="13.7" customHeight="1">
      <c r="A3" s="96" t="s">
        <v>1150</v>
      </c>
      <c r="B3" s="97"/>
      <c r="C3" s="97"/>
      <c r="D3" s="97"/>
      <c r="E3" s="97"/>
      <c r="F3" s="97"/>
      <c r="G3" s="97"/>
      <c r="H3" s="97"/>
      <c r="I3" s="97"/>
      <c r="J3" s="97"/>
    </row>
    <row r="4" spans="1:16" ht="13.7" customHeight="1">
      <c r="A4" s="76"/>
    </row>
    <row r="5" spans="1:16" ht="13.7" customHeight="1">
      <c r="L5" s="2" t="s">
        <v>789</v>
      </c>
    </row>
    <row r="6" spans="1:16" ht="38.1" customHeight="1">
      <c r="L6" s="1372" t="s">
        <v>140</v>
      </c>
      <c r="M6" s="1371" t="s">
        <v>0</v>
      </c>
      <c r="N6" s="1369" t="s">
        <v>141</v>
      </c>
      <c r="O6" s="1369" t="s">
        <v>142</v>
      </c>
    </row>
    <row r="7" spans="1:16" ht="13.7" customHeight="1">
      <c r="L7" s="1377" t="s">
        <v>53</v>
      </c>
      <c r="M7" s="1501" t="s">
        <v>1050</v>
      </c>
      <c r="N7" s="1373">
        <v>2900.6823778893258</v>
      </c>
      <c r="O7" s="1374">
        <v>50.05181940143823</v>
      </c>
    </row>
    <row r="8" spans="1:16" ht="13.7" customHeight="1">
      <c r="L8" s="1378" t="s">
        <v>12</v>
      </c>
      <c r="M8" s="1375" t="s">
        <v>1051</v>
      </c>
      <c r="N8" s="140">
        <v>2121.0906759025015</v>
      </c>
      <c r="O8" s="67">
        <v>39.745406801325139</v>
      </c>
    </row>
    <row r="9" spans="1:16" ht="13.7" customHeight="1">
      <c r="L9" s="1378" t="s">
        <v>21</v>
      </c>
      <c r="M9" s="1375" t="s">
        <v>1052</v>
      </c>
      <c r="N9" s="140">
        <v>1899.754503308608</v>
      </c>
      <c r="O9" s="67">
        <v>23.629691474283053</v>
      </c>
    </row>
    <row r="10" spans="1:16" ht="26.1" customHeight="1">
      <c r="L10" s="1378" t="s">
        <v>61</v>
      </c>
      <c r="M10" s="1375" t="s">
        <v>1053</v>
      </c>
      <c r="N10" s="140">
        <v>1664.3646548946535</v>
      </c>
      <c r="O10" s="67">
        <v>0.2216238378600002</v>
      </c>
    </row>
    <row r="11" spans="1:16" ht="13.7" customHeight="1">
      <c r="L11" s="1379" t="s">
        <v>23</v>
      </c>
      <c r="M11" s="1375" t="s">
        <v>1055</v>
      </c>
      <c r="N11" s="140">
        <v>1573.6797152526092</v>
      </c>
      <c r="O11" s="67">
        <v>1.4180906171624124</v>
      </c>
    </row>
    <row r="12" spans="1:16" ht="13.7" customHeight="1">
      <c r="L12" s="1378" t="s">
        <v>60</v>
      </c>
      <c r="M12" s="1375" t="s">
        <v>1054</v>
      </c>
      <c r="N12" s="140">
        <v>1518.9220203579114</v>
      </c>
      <c r="O12" s="67">
        <v>12.190827737775781</v>
      </c>
      <c r="P12" s="98"/>
    </row>
    <row r="13" spans="1:16" ht="13.7" customHeight="1">
      <c r="L13" s="1378" t="s">
        <v>54</v>
      </c>
      <c r="M13" s="1375" t="s">
        <v>1056</v>
      </c>
      <c r="N13" s="140">
        <v>1412.3575336278457</v>
      </c>
      <c r="O13" s="67">
        <v>68.426069810261296</v>
      </c>
    </row>
    <row r="14" spans="1:16" s="98" customFormat="1" ht="13.7" customHeight="1">
      <c r="L14" s="1378" t="s">
        <v>57</v>
      </c>
      <c r="M14" s="1375" t="s">
        <v>1057</v>
      </c>
      <c r="N14" s="140">
        <v>1215.3109818410646</v>
      </c>
      <c r="O14" s="67">
        <v>4.5526974732529021E-2</v>
      </c>
      <c r="P14" s="2"/>
    </row>
    <row r="15" spans="1:16" ht="13.7" customHeight="1">
      <c r="L15" s="1378" t="s">
        <v>56</v>
      </c>
      <c r="M15" s="1375" t="s">
        <v>1058</v>
      </c>
      <c r="N15" s="140">
        <v>1038.0354805517968</v>
      </c>
      <c r="O15" s="67">
        <v>22.191425474832542</v>
      </c>
    </row>
    <row r="16" spans="1:16" ht="13.7" customHeight="1">
      <c r="L16" s="1378" t="s">
        <v>15</v>
      </c>
      <c r="M16" s="1375" t="s">
        <v>1059</v>
      </c>
      <c r="N16" s="140">
        <v>795.10238619242955</v>
      </c>
      <c r="O16" s="67">
        <v>4.1288766208160332</v>
      </c>
    </row>
    <row r="17" spans="1:17" ht="12">
      <c r="L17" s="1378" t="s">
        <v>51</v>
      </c>
      <c r="M17" s="1375" t="s">
        <v>1061</v>
      </c>
      <c r="N17" s="140">
        <v>692.26341457476838</v>
      </c>
      <c r="O17" s="67">
        <v>12.255228453443452</v>
      </c>
      <c r="P17" s="4"/>
    </row>
    <row r="18" spans="1:17" ht="24">
      <c r="L18" s="1378" t="s">
        <v>59</v>
      </c>
      <c r="M18" s="1375" t="s">
        <v>1060</v>
      </c>
      <c r="N18" s="140">
        <v>648.66382187316322</v>
      </c>
      <c r="O18" s="67">
        <v>55.55713513974581</v>
      </c>
      <c r="P18" s="4"/>
    </row>
    <row r="19" spans="1:17" ht="13.7" customHeight="1">
      <c r="L19" s="1378" t="s">
        <v>11</v>
      </c>
      <c r="M19" s="1375" t="s">
        <v>1062</v>
      </c>
      <c r="N19" s="140">
        <v>579.59424714071326</v>
      </c>
      <c r="O19" s="67">
        <v>55.909119837077583</v>
      </c>
      <c r="P19" s="99"/>
      <c r="Q19" s="4"/>
    </row>
    <row r="20" spans="1:17" ht="13.7" customHeight="1">
      <c r="L20" s="1378" t="s">
        <v>14</v>
      </c>
      <c r="M20" s="1375" t="s">
        <v>1063</v>
      </c>
      <c r="N20" s="140">
        <v>493.2065600788186</v>
      </c>
      <c r="O20" s="67">
        <v>44.948021838306779</v>
      </c>
      <c r="P20" s="99"/>
      <c r="Q20" s="4"/>
    </row>
    <row r="21" spans="1:17" s="98" customFormat="1" ht="13.7" customHeight="1">
      <c r="L21" s="1378" t="s">
        <v>27</v>
      </c>
      <c r="M21" s="1375" t="s">
        <v>1064</v>
      </c>
      <c r="N21" s="140">
        <v>310.02925267089</v>
      </c>
      <c r="O21" s="67">
        <v>7.7334919690660318</v>
      </c>
      <c r="P21" s="99"/>
      <c r="Q21" s="99"/>
    </row>
    <row r="22" spans="1:17" s="98" customFormat="1" ht="24.4" customHeight="1">
      <c r="L22" s="1378" t="s">
        <v>13</v>
      </c>
      <c r="M22" s="1375" t="s">
        <v>1066</v>
      </c>
      <c r="N22" s="140">
        <v>239.79775985882878</v>
      </c>
      <c r="O22" s="67">
        <v>29.764651592062759</v>
      </c>
      <c r="P22" s="4"/>
      <c r="Q22" s="99"/>
    </row>
    <row r="23" spans="1:17" s="98" customFormat="1" ht="16.149999999999999" customHeight="1">
      <c r="L23" s="1378" t="s">
        <v>55</v>
      </c>
      <c r="M23" s="1375" t="s">
        <v>1065</v>
      </c>
      <c r="N23" s="140">
        <v>238.98626151751296</v>
      </c>
      <c r="O23" s="67">
        <v>13.273653341565055</v>
      </c>
      <c r="P23" s="99"/>
      <c r="Q23" s="99"/>
    </row>
    <row r="24" spans="1:17" ht="13.7" customHeight="1">
      <c r="L24" s="1378" t="s">
        <v>17</v>
      </c>
      <c r="M24" s="1375" t="s">
        <v>1067</v>
      </c>
      <c r="N24" s="140">
        <v>218.56970097577141</v>
      </c>
      <c r="O24" s="8">
        <v>0.25314319466711666</v>
      </c>
      <c r="P24" s="4"/>
      <c r="Q24" s="4"/>
    </row>
    <row r="25" spans="1:17" s="98" customFormat="1" ht="13.7" customHeight="1">
      <c r="L25" s="1378" t="s">
        <v>58</v>
      </c>
      <c r="M25" s="1375" t="s">
        <v>1068</v>
      </c>
      <c r="N25" s="140">
        <v>146.64143890459528</v>
      </c>
      <c r="O25" s="67">
        <v>4.9050433907684567</v>
      </c>
      <c r="P25" s="4"/>
      <c r="Q25" s="99"/>
    </row>
    <row r="26" spans="1:17" ht="13.7" customHeight="1">
      <c r="A26" s="22" t="s">
        <v>36</v>
      </c>
      <c r="L26" s="1378" t="s">
        <v>52</v>
      </c>
      <c r="M26" s="1375" t="s">
        <v>1069</v>
      </c>
      <c r="N26" s="140">
        <v>118.42342839974926</v>
      </c>
      <c r="O26" s="67">
        <v>0.31147796293412239</v>
      </c>
      <c r="P26" s="4"/>
      <c r="Q26" s="4"/>
    </row>
    <row r="27" spans="1:17" ht="13.7" customHeight="1">
      <c r="L27" s="1378" t="s">
        <v>62</v>
      </c>
      <c r="M27" s="1375" t="s">
        <v>1070</v>
      </c>
      <c r="N27" s="140">
        <v>10.881455031280495</v>
      </c>
      <c r="O27" s="67">
        <v>100</v>
      </c>
      <c r="P27" s="4"/>
      <c r="Q27" s="4"/>
    </row>
    <row r="28" spans="1:17" ht="13.7" customHeight="1">
      <c r="L28" s="1380" t="s">
        <v>31</v>
      </c>
      <c r="M28" s="1376" t="s">
        <v>1071</v>
      </c>
      <c r="N28" s="141">
        <v>9.2953446368904569</v>
      </c>
      <c r="O28" s="82">
        <v>15.873015873015872</v>
      </c>
      <c r="P28" s="4"/>
      <c r="Q28" s="4"/>
    </row>
    <row r="29" spans="1:17" ht="13.7" customHeight="1">
      <c r="P29" s="4"/>
      <c r="Q29" s="4"/>
    </row>
    <row r="30" spans="1:17" ht="13.7" customHeight="1">
      <c r="Q30" s="4"/>
    </row>
    <row r="31" spans="1:17" ht="13.7" customHeight="1">
      <c r="Q31" s="4"/>
    </row>
  </sheetData>
  <sortState ref="L6:P27">
    <sortCondition descending="1" ref="M6:M27"/>
  </sortState>
  <hyperlinks>
    <hyperlink ref="J1" location="Obsah!A1" display="Naspäť na obsah"/>
  </hyperlinks>
  <pageMargins left="0.7" right="0.7" top="0.75" bottom="0.75" header="0.3" footer="0.3"/>
  <pageSetup paperSize="9" scale="87" orientation="portrait" r:id="rId1"/>
  <colBreaks count="1" manualBreakCount="1">
    <brk id="10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32"/>
  <sheetViews>
    <sheetView showGridLines="0" zoomScaleNormal="100" zoomScaleSheetLayoutView="70" workbookViewId="0"/>
  </sheetViews>
  <sheetFormatPr defaultColWidth="9" defaultRowHeight="13.7" customHeight="1"/>
  <cols>
    <col min="1" max="9" width="9" style="2"/>
    <col min="10" max="10" width="10" style="2" customWidth="1"/>
    <col min="11" max="11" width="11.5" style="2" customWidth="1"/>
    <col min="12" max="15" width="14" style="2" customWidth="1"/>
    <col min="16" max="16" width="15.875" style="2" customWidth="1"/>
    <col min="17" max="18" width="16.375" style="2" customWidth="1"/>
    <col min="19" max="19" width="12.625" style="2" customWidth="1"/>
    <col min="20" max="16384" width="9" style="2"/>
  </cols>
  <sheetData>
    <row r="1" spans="1:19" ht="13.7" customHeight="1">
      <c r="A1" s="2169" t="s">
        <v>1644</v>
      </c>
      <c r="H1" s="1457" t="s">
        <v>1455</v>
      </c>
    </row>
    <row r="2" spans="1:19" ht="13.7" customHeight="1">
      <c r="A2" s="1"/>
      <c r="H2" s="1457"/>
    </row>
    <row r="3" spans="1:19" ht="13.7" customHeight="1">
      <c r="A3" s="878" t="s">
        <v>149</v>
      </c>
    </row>
    <row r="4" spans="1:19" ht="15" customHeight="1">
      <c r="K4" s="77"/>
    </row>
    <row r="5" spans="1:19" ht="13.7" customHeight="1">
      <c r="J5" s="2" t="s">
        <v>790</v>
      </c>
      <c r="K5" s="77"/>
    </row>
    <row r="6" spans="1:19" ht="14.25" customHeight="1">
      <c r="J6" s="2637" t="s">
        <v>134</v>
      </c>
      <c r="K6" s="2638" t="s">
        <v>150</v>
      </c>
      <c r="L6" s="2640" t="s">
        <v>151</v>
      </c>
      <c r="M6" s="2641"/>
      <c r="N6" s="2641"/>
      <c r="O6" s="2641"/>
      <c r="P6" s="2641"/>
      <c r="Q6" s="2641"/>
      <c r="R6" s="2641"/>
      <c r="S6" s="2642"/>
    </row>
    <row r="7" spans="1:19" ht="34.5" customHeight="1">
      <c r="J7" s="2637"/>
      <c r="K7" s="2639"/>
      <c r="L7" s="100" t="s">
        <v>144</v>
      </c>
      <c r="M7" s="101" t="s">
        <v>143</v>
      </c>
      <c r="N7" s="101" t="s">
        <v>146</v>
      </c>
      <c r="O7" s="101" t="s">
        <v>145</v>
      </c>
      <c r="P7" s="101" t="s">
        <v>177</v>
      </c>
      <c r="Q7" s="101" t="s">
        <v>147</v>
      </c>
      <c r="R7" s="101" t="s">
        <v>1076</v>
      </c>
      <c r="S7" s="101" t="s">
        <v>148</v>
      </c>
    </row>
    <row r="8" spans="1:19" ht="13.7" customHeight="1">
      <c r="J8" s="79">
        <v>2015</v>
      </c>
      <c r="K8" s="66">
        <v>1203154</v>
      </c>
      <c r="L8" s="102">
        <v>110481</v>
      </c>
      <c r="M8" s="102">
        <v>188671</v>
      </c>
      <c r="N8" s="102">
        <v>85673</v>
      </c>
      <c r="O8" s="102">
        <v>116571</v>
      </c>
      <c r="P8" s="102">
        <v>85593</v>
      </c>
      <c r="Q8" s="102">
        <v>62200</v>
      </c>
      <c r="R8" s="6">
        <v>91486</v>
      </c>
      <c r="S8" s="102">
        <v>1</v>
      </c>
    </row>
    <row r="9" spans="1:19" ht="13.7" customHeight="1">
      <c r="J9" s="79">
        <v>2016</v>
      </c>
      <c r="K9" s="66">
        <v>1213445</v>
      </c>
      <c r="L9" s="103">
        <v>112402</v>
      </c>
      <c r="M9" s="103">
        <v>186883</v>
      </c>
      <c r="N9" s="103">
        <v>84091</v>
      </c>
      <c r="O9" s="103">
        <v>120019</v>
      </c>
      <c r="P9" s="103">
        <v>89075</v>
      </c>
      <c r="Q9" s="103">
        <v>61893</v>
      </c>
      <c r="R9" s="66">
        <v>91141</v>
      </c>
      <c r="S9" s="103">
        <v>17</v>
      </c>
    </row>
    <row r="10" spans="1:19" ht="13.7" customHeight="1">
      <c r="J10" s="79">
        <v>2017</v>
      </c>
      <c r="K10" s="66">
        <v>1204737</v>
      </c>
      <c r="L10" s="103">
        <v>113902</v>
      </c>
      <c r="M10" s="103">
        <v>185441</v>
      </c>
      <c r="N10" s="103">
        <v>85692</v>
      </c>
      <c r="O10" s="103">
        <v>114358</v>
      </c>
      <c r="P10" s="103">
        <v>93338</v>
      </c>
      <c r="Q10" s="103">
        <v>62314</v>
      </c>
      <c r="R10" s="66">
        <v>96214</v>
      </c>
      <c r="S10" s="103">
        <v>34</v>
      </c>
    </row>
    <row r="11" spans="1:19" ht="13.7" customHeight="1">
      <c r="J11" s="80">
        <v>2018</v>
      </c>
      <c r="K11" s="66">
        <v>1189662</v>
      </c>
      <c r="L11" s="103">
        <v>111584</v>
      </c>
      <c r="M11" s="103">
        <v>181120</v>
      </c>
      <c r="N11" s="103">
        <v>83043</v>
      </c>
      <c r="O11" s="103">
        <v>114428</v>
      </c>
      <c r="P11" s="103">
        <v>92375</v>
      </c>
      <c r="Q11" s="103">
        <v>59726</v>
      </c>
      <c r="R11" s="66">
        <v>94425</v>
      </c>
      <c r="S11" s="103">
        <v>21</v>
      </c>
    </row>
    <row r="12" spans="1:19" ht="13.7" customHeight="1">
      <c r="J12" s="80">
        <v>2019</v>
      </c>
      <c r="K12" s="66">
        <v>1180474</v>
      </c>
      <c r="L12" s="103">
        <v>113458</v>
      </c>
      <c r="M12" s="103">
        <v>179020</v>
      </c>
      <c r="N12" s="103">
        <v>82236</v>
      </c>
      <c r="O12" s="103">
        <v>112836</v>
      </c>
      <c r="P12" s="103">
        <v>91882</v>
      </c>
      <c r="Q12" s="103">
        <v>59129</v>
      </c>
      <c r="R12" s="66">
        <v>92728</v>
      </c>
      <c r="S12" s="103">
        <v>39</v>
      </c>
    </row>
    <row r="13" spans="1:19" ht="13.7" customHeight="1">
      <c r="J13" s="80">
        <v>2020</v>
      </c>
      <c r="K13" s="66">
        <v>978498</v>
      </c>
      <c r="L13" s="103">
        <v>103162</v>
      </c>
      <c r="M13" s="103">
        <v>151593</v>
      </c>
      <c r="N13" s="103">
        <v>62762</v>
      </c>
      <c r="O13" s="103">
        <v>88866</v>
      </c>
      <c r="P13" s="103">
        <v>63687</v>
      </c>
      <c r="Q13" s="103">
        <v>46677</v>
      </c>
      <c r="R13" s="66">
        <v>78290</v>
      </c>
      <c r="S13" s="103">
        <v>5761</v>
      </c>
    </row>
    <row r="14" spans="1:19" ht="13.7" customHeight="1">
      <c r="J14" s="80">
        <v>2021</v>
      </c>
      <c r="K14" s="6">
        <v>942376</v>
      </c>
      <c r="L14" s="6">
        <v>95664</v>
      </c>
      <c r="M14" s="6">
        <v>137673</v>
      </c>
      <c r="N14" s="6">
        <v>91975</v>
      </c>
      <c r="O14" s="6">
        <v>83302</v>
      </c>
      <c r="P14" s="6">
        <v>43003</v>
      </c>
      <c r="Q14" s="6">
        <v>41292</v>
      </c>
      <c r="R14" s="66">
        <v>69729</v>
      </c>
      <c r="S14" s="6">
        <v>16925</v>
      </c>
    </row>
    <row r="15" spans="1:19" ht="13.7" customHeight="1">
      <c r="J15" s="80">
        <v>2022</v>
      </c>
      <c r="K15" s="6">
        <v>1002907</v>
      </c>
      <c r="L15" s="6">
        <v>105004</v>
      </c>
      <c r="M15" s="6">
        <v>147250</v>
      </c>
      <c r="N15" s="6">
        <v>70885</v>
      </c>
      <c r="O15" s="6">
        <v>96754</v>
      </c>
      <c r="P15" s="6">
        <v>62034</v>
      </c>
      <c r="Q15" s="6">
        <v>47849</v>
      </c>
      <c r="R15" s="66">
        <v>77656</v>
      </c>
      <c r="S15" s="6">
        <v>8479</v>
      </c>
    </row>
    <row r="16" spans="1:19" ht="13.7" customHeight="1">
      <c r="J16" s="80">
        <v>2023</v>
      </c>
      <c r="K16" s="6">
        <v>1059572</v>
      </c>
      <c r="L16" s="6">
        <v>114167</v>
      </c>
      <c r="M16" s="6">
        <v>155585</v>
      </c>
      <c r="N16" s="6">
        <v>72669</v>
      </c>
      <c r="O16" s="6">
        <v>102183</v>
      </c>
      <c r="P16" s="6">
        <v>79651</v>
      </c>
      <c r="Q16" s="6">
        <v>53046</v>
      </c>
      <c r="R16" s="66">
        <v>81336</v>
      </c>
      <c r="S16" s="6">
        <v>1513</v>
      </c>
    </row>
    <row r="17" spans="1:20" ht="13.7" customHeight="1">
      <c r="J17" s="81">
        <v>2024</v>
      </c>
      <c r="K17" s="875">
        <v>1076045</v>
      </c>
      <c r="L17" s="6">
        <v>115007</v>
      </c>
      <c r="M17" s="9">
        <v>157277</v>
      </c>
      <c r="N17" s="9">
        <v>76579</v>
      </c>
      <c r="O17" s="9">
        <v>103006</v>
      </c>
      <c r="P17" s="9">
        <v>85326</v>
      </c>
      <c r="Q17" s="9">
        <v>56283</v>
      </c>
      <c r="R17" s="66">
        <v>82357</v>
      </c>
      <c r="S17" s="9">
        <v>590</v>
      </c>
    </row>
    <row r="18" spans="1:20" ht="13.7" customHeight="1">
      <c r="K18" s="2641" t="s">
        <v>178</v>
      </c>
      <c r="L18" s="2641"/>
      <c r="M18" s="2641"/>
      <c r="N18" s="2641"/>
      <c r="O18" s="2641"/>
      <c r="P18" s="2641"/>
      <c r="Q18" s="2641"/>
      <c r="R18" s="2641"/>
      <c r="S18" s="2641"/>
    </row>
    <row r="19" spans="1:20" ht="13.7" customHeight="1">
      <c r="J19" s="1146">
        <v>2015</v>
      </c>
      <c r="K19" s="140">
        <v>22182.858679997542</v>
      </c>
      <c r="L19" s="140">
        <v>2036.966514531646</v>
      </c>
      <c r="M19" s="140">
        <v>3478.5755855142534</v>
      </c>
      <c r="N19" s="140">
        <v>1579.5750599602623</v>
      </c>
      <c r="O19" s="140">
        <v>2149.2494054676235</v>
      </c>
      <c r="P19" s="140">
        <v>1578.1000794553561</v>
      </c>
      <c r="Q19" s="140">
        <v>1146.7973425644986</v>
      </c>
      <c r="R19" s="140">
        <v>1686.7508308980021</v>
      </c>
      <c r="S19" s="140">
        <v>1.8437256311326349E-2</v>
      </c>
    </row>
    <row r="20" spans="1:20" ht="13.7" customHeight="1">
      <c r="J20" s="79">
        <v>2016</v>
      </c>
      <c r="K20" s="140">
        <v>22343.771794105745</v>
      </c>
      <c r="L20" s="140">
        <v>2069.7144388094011</v>
      </c>
      <c r="M20" s="140">
        <v>3441.1704726607832</v>
      </c>
      <c r="N20" s="140">
        <v>1548.4097869603866</v>
      </c>
      <c r="O20" s="140">
        <v>2209.9700826628132</v>
      </c>
      <c r="P20" s="140">
        <v>1640.1826803521953</v>
      </c>
      <c r="Q20" s="140">
        <v>1139.6668721306587</v>
      </c>
      <c r="R20" s="140">
        <v>1678.2249752453486</v>
      </c>
      <c r="S20" s="140">
        <v>0.31302953203465972</v>
      </c>
    </row>
    <row r="21" spans="1:20" ht="13.7" customHeight="1">
      <c r="J21" s="79">
        <v>2017</v>
      </c>
      <c r="K21" s="140">
        <v>22149.029692889519</v>
      </c>
      <c r="L21" s="140">
        <v>2094.0825923662196</v>
      </c>
      <c r="M21" s="140">
        <v>3409.3235413863154</v>
      </c>
      <c r="N21" s="140">
        <v>1575.4431485403775</v>
      </c>
      <c r="O21" s="140">
        <v>2102.4661296361442</v>
      </c>
      <c r="P21" s="140">
        <v>1716.014477412848</v>
      </c>
      <c r="Q21" s="140">
        <v>1145.6397838554949</v>
      </c>
      <c r="R21" s="140">
        <v>1768.8895940538662</v>
      </c>
      <c r="S21" s="140">
        <v>0.62508830521370529</v>
      </c>
    </row>
    <row r="22" spans="1:20" ht="13.7" customHeight="1">
      <c r="J22" s="80">
        <v>2018</v>
      </c>
      <c r="K22" s="140">
        <v>21841.603203219227</v>
      </c>
      <c r="L22" s="140">
        <v>2048.6267963741084</v>
      </c>
      <c r="M22" s="140">
        <v>3325.2732054710214</v>
      </c>
      <c r="N22" s="140">
        <v>1524.6282177668402</v>
      </c>
      <c r="O22" s="140">
        <v>2100.8412232533019</v>
      </c>
      <c r="P22" s="140">
        <v>1695.9591009020849</v>
      </c>
      <c r="Q22" s="140">
        <v>1096.5396834693145</v>
      </c>
      <c r="R22" s="140">
        <v>1733.5960823023477</v>
      </c>
      <c r="S22" s="140">
        <v>0.38554956556366748</v>
      </c>
    </row>
    <row r="23" spans="1:20" ht="13.7" customHeight="1">
      <c r="J23" s="80">
        <v>2019</v>
      </c>
      <c r="K23" s="140">
        <v>21643.604398634652</v>
      </c>
      <c r="L23" s="140">
        <v>2080.2152930604911</v>
      </c>
      <c r="M23" s="140">
        <v>3282.2731033835353</v>
      </c>
      <c r="N23" s="140">
        <v>1507.7701426089175</v>
      </c>
      <c r="O23" s="140">
        <v>2068.8111266528022</v>
      </c>
      <c r="P23" s="140">
        <v>1684.6263952915094</v>
      </c>
      <c r="Q23" s="140">
        <v>1084.1108609650601</v>
      </c>
      <c r="R23" s="140">
        <v>1700.1375283797813</v>
      </c>
      <c r="S23" s="140">
        <v>0.71505223456573508</v>
      </c>
    </row>
    <row r="24" spans="1:20" ht="13.7" customHeight="1">
      <c r="J24" s="80">
        <v>2020</v>
      </c>
      <c r="K24" s="140">
        <v>17925.059724369356</v>
      </c>
      <c r="L24" s="140">
        <v>1889.819919187767</v>
      </c>
      <c r="M24" s="140">
        <v>2777.0251740895983</v>
      </c>
      <c r="N24" s="140">
        <v>1149.7341828198621</v>
      </c>
      <c r="O24" s="140">
        <v>1627.9321546552032</v>
      </c>
      <c r="P24" s="140">
        <v>1166.6792151500679</v>
      </c>
      <c r="Q24" s="140">
        <v>855.07380981298729</v>
      </c>
      <c r="R24" s="140">
        <v>1434.1908985208727</v>
      </c>
      <c r="S24" s="140">
        <v>105.53549324790839</v>
      </c>
    </row>
    <row r="25" spans="1:20" ht="13.7" customHeight="1">
      <c r="J25" s="80">
        <v>2021</v>
      </c>
      <c r="K25" s="140">
        <v>17316.750431965065</v>
      </c>
      <c r="L25" s="140">
        <v>1757.8860384002842</v>
      </c>
      <c r="M25" s="140">
        <v>2529.8277781054762</v>
      </c>
      <c r="N25" s="140">
        <v>1690.0983481964597</v>
      </c>
      <c r="O25" s="140">
        <v>1530.7265300512258</v>
      </c>
      <c r="P25" s="140">
        <v>790.20711353620391</v>
      </c>
      <c r="Q25" s="140">
        <v>758.76641471843664</v>
      </c>
      <c r="R25" s="140">
        <v>1281.3141366826958</v>
      </c>
      <c r="S25" s="140">
        <v>311.00749707230312</v>
      </c>
    </row>
    <row r="26" spans="1:20" ht="13.7" customHeight="1">
      <c r="J26" s="80">
        <v>2022</v>
      </c>
      <c r="K26" s="140">
        <v>18463.784797244058</v>
      </c>
      <c r="L26" s="140">
        <v>1933.1515871858655</v>
      </c>
      <c r="M26" s="140">
        <v>2710.911691108136</v>
      </c>
      <c r="N26" s="140">
        <v>1305.0117162933802</v>
      </c>
      <c r="O26" s="140">
        <v>1781.2668914191959</v>
      </c>
      <c r="P26" s="140">
        <v>1142.0624505684355</v>
      </c>
      <c r="Q26" s="140">
        <v>880.91282518053106</v>
      </c>
      <c r="R26" s="140">
        <v>1429.6676284189707</v>
      </c>
      <c r="S26" s="140">
        <v>156.10064671582944</v>
      </c>
    </row>
    <row r="27" spans="1:20" ht="13.7" customHeight="1">
      <c r="J27" s="80">
        <v>2023</v>
      </c>
      <c r="K27" s="140">
        <v>19525.020502642517</v>
      </c>
      <c r="L27" s="140">
        <v>2103.7862606082344</v>
      </c>
      <c r="M27" s="140">
        <v>2867.0069753670687</v>
      </c>
      <c r="N27" s="140">
        <v>1339.0913641607451</v>
      </c>
      <c r="O27" s="140">
        <v>1882.9538436477371</v>
      </c>
      <c r="P27" s="140">
        <v>1467.7505710380974</v>
      </c>
      <c r="Q27" s="140">
        <v>977.49302320481752</v>
      </c>
      <c r="R27" s="140">
        <v>1498.8005228553905</v>
      </c>
      <c r="S27" s="140">
        <v>27.880461186684936</v>
      </c>
    </row>
    <row r="28" spans="1:20" ht="13.7" customHeight="1">
      <c r="J28" s="81">
        <v>2024</v>
      </c>
      <c r="K28" s="141">
        <v>19845.65301548173</v>
      </c>
      <c r="L28" s="141">
        <v>2121.0906759025015</v>
      </c>
      <c r="M28" s="141">
        <v>2900.6823778893258</v>
      </c>
      <c r="N28" s="141">
        <v>1412.3575336278457</v>
      </c>
      <c r="O28" s="141">
        <v>1899.754503308608</v>
      </c>
      <c r="P28" s="141">
        <v>1573.6797152526092</v>
      </c>
      <c r="Q28" s="141">
        <v>1038.0354805517968</v>
      </c>
      <c r="R28" s="141">
        <v>1518.9220203579114</v>
      </c>
      <c r="S28" s="141">
        <v>10.881455031280495</v>
      </c>
    </row>
    <row r="29" spans="1:20" ht="13.7" customHeight="1">
      <c r="K29" s="21"/>
      <c r="L29" s="21"/>
      <c r="M29" s="21"/>
      <c r="N29" s="21"/>
      <c r="O29" s="21"/>
      <c r="P29" s="21"/>
      <c r="Q29" s="21"/>
      <c r="R29" s="21"/>
      <c r="S29" s="21"/>
    </row>
    <row r="30" spans="1:20" ht="13.7" customHeight="1">
      <c r="J30" s="1615"/>
      <c r="K30" s="1616"/>
      <c r="L30" s="36"/>
      <c r="M30" s="36"/>
      <c r="N30" s="36"/>
      <c r="O30" s="36"/>
      <c r="P30" s="36"/>
      <c r="Q30" s="36"/>
      <c r="R30" s="36"/>
      <c r="S30" s="36"/>
      <c r="T30" s="4"/>
    </row>
    <row r="31" spans="1:20" ht="13.7" customHeight="1">
      <c r="A31" s="22" t="s">
        <v>36</v>
      </c>
      <c r="J31" s="1615"/>
      <c r="K31" s="1609"/>
      <c r="L31" s="1609"/>
      <c r="M31" s="1609"/>
      <c r="N31" s="1609"/>
      <c r="O31" s="1609"/>
      <c r="P31" s="1609"/>
      <c r="Q31" s="1609"/>
      <c r="R31" s="1609"/>
      <c r="S31" s="1609"/>
      <c r="T31" s="4"/>
    </row>
    <row r="32" spans="1:20" ht="13.7" customHeight="1"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mergeCells count="4">
    <mergeCell ref="J6:J7"/>
    <mergeCell ref="K6:K7"/>
    <mergeCell ref="L6:S6"/>
    <mergeCell ref="K18:S18"/>
  </mergeCells>
  <hyperlinks>
    <hyperlink ref="H1" location="Obsah!A1" display="Naspäť na obsah"/>
  </hyperlinks>
  <pageMargins left="0.7" right="0.7" top="0.75" bottom="0.75" header="0.3" footer="0.3"/>
  <pageSetup paperSize="9" scale="99" orientation="portrait" r:id="rId1"/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2"/>
  <sheetViews>
    <sheetView showGridLines="0" zoomScaleNormal="100" zoomScaleSheetLayoutView="70" workbookViewId="0"/>
  </sheetViews>
  <sheetFormatPr defaultColWidth="10.25" defaultRowHeight="13.7" customHeight="1"/>
  <cols>
    <col min="1" max="1" width="8.875" style="42" customWidth="1"/>
    <col min="2" max="2" width="63.875" style="42" customWidth="1"/>
    <col min="3" max="8" width="8.25" style="42" customWidth="1"/>
    <col min="9" max="9" width="9.5" style="42" customWidth="1"/>
    <col min="10" max="10" width="10.75" style="42" customWidth="1"/>
    <col min="11" max="11" width="6.5" style="42" customWidth="1"/>
    <col min="12" max="16384" width="10.25" style="42"/>
  </cols>
  <sheetData>
    <row r="1" spans="1:11" ht="13.7" customHeight="1">
      <c r="A1" s="2169" t="s">
        <v>1644</v>
      </c>
      <c r="B1" s="2169"/>
      <c r="C1" s="2"/>
      <c r="D1" s="2"/>
      <c r="E1" s="2"/>
      <c r="F1" s="2"/>
      <c r="G1" s="2"/>
      <c r="H1" s="2"/>
      <c r="I1" s="2"/>
      <c r="J1" s="1457" t="s">
        <v>1455</v>
      </c>
    </row>
    <row r="2" spans="1:11" ht="13.7" customHeight="1">
      <c r="A2" s="1"/>
      <c r="B2" s="1"/>
      <c r="J2" s="1457"/>
    </row>
    <row r="3" spans="1:11" ht="13.7" customHeight="1">
      <c r="A3" s="253" t="s">
        <v>152</v>
      </c>
      <c r="B3" s="253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3.7" customHeight="1">
      <c r="A4" s="105"/>
      <c r="B4" s="105"/>
      <c r="C4" s="105"/>
      <c r="D4" s="105"/>
      <c r="E4" s="106"/>
      <c r="F4" s="105"/>
      <c r="G4" s="105"/>
      <c r="H4" s="105"/>
      <c r="I4" s="105"/>
      <c r="J4" s="105"/>
      <c r="K4" s="105"/>
    </row>
    <row r="5" spans="1:11" ht="24.4" customHeight="1">
      <c r="A5" s="2616" t="s">
        <v>65</v>
      </c>
      <c r="B5" s="2613"/>
      <c r="C5" s="2613" t="s">
        <v>1</v>
      </c>
      <c r="D5" s="2613"/>
      <c r="E5" s="2613"/>
      <c r="F5" s="2613" t="s">
        <v>2</v>
      </c>
      <c r="G5" s="2613"/>
      <c r="H5" s="2613"/>
      <c r="I5" s="2613" t="s">
        <v>3</v>
      </c>
      <c r="J5" s="2615" t="s">
        <v>4</v>
      </c>
      <c r="K5" s="107"/>
    </row>
    <row r="6" spans="1:11" ht="24.4" customHeight="1">
      <c r="A6" s="2617"/>
      <c r="B6" s="2614"/>
      <c r="C6" s="2254" t="s">
        <v>5</v>
      </c>
      <c r="D6" s="2254" t="s">
        <v>6</v>
      </c>
      <c r="E6" s="2254" t="s">
        <v>7</v>
      </c>
      <c r="F6" s="2254" t="s">
        <v>5</v>
      </c>
      <c r="G6" s="2254" t="s">
        <v>6</v>
      </c>
      <c r="H6" s="2254" t="s">
        <v>7</v>
      </c>
      <c r="I6" s="2614"/>
      <c r="J6" s="2626"/>
      <c r="K6" s="107"/>
    </row>
    <row r="7" spans="1:11" ht="13.7" customHeight="1">
      <c r="A7" s="2643" t="s">
        <v>10</v>
      </c>
      <c r="B7" s="2644"/>
      <c r="C7" s="1122">
        <v>13863</v>
      </c>
      <c r="D7" s="1122">
        <v>10370</v>
      </c>
      <c r="E7" s="1122">
        <v>3493</v>
      </c>
      <c r="F7" s="1123">
        <v>255.67730694685</v>
      </c>
      <c r="G7" s="1123">
        <v>391.01340342666504</v>
      </c>
      <c r="H7" s="1123">
        <v>126.10172036970584</v>
      </c>
      <c r="I7" s="1123">
        <v>21.888912933708433</v>
      </c>
      <c r="J7" s="1124">
        <v>304</v>
      </c>
      <c r="K7" s="122"/>
    </row>
    <row r="8" spans="1:11" ht="13.7" customHeight="1">
      <c r="A8" s="2280" t="s">
        <v>153</v>
      </c>
      <c r="B8" s="2281" t="s">
        <v>1675</v>
      </c>
      <c r="C8" s="111">
        <v>906</v>
      </c>
      <c r="D8" s="111">
        <v>568</v>
      </c>
      <c r="E8" s="111">
        <v>338</v>
      </c>
      <c r="F8" s="109">
        <v>16.709488573457843</v>
      </c>
      <c r="G8" s="109">
        <v>21.417127593668823</v>
      </c>
      <c r="H8" s="109">
        <v>12.202227736891089</v>
      </c>
      <c r="I8" s="110">
        <v>6.1611479028697573</v>
      </c>
      <c r="J8" s="111" t="s">
        <v>26</v>
      </c>
      <c r="K8" s="112"/>
    </row>
    <row r="9" spans="1:11" ht="13.7" customHeight="1">
      <c r="A9" s="2280" t="s">
        <v>154</v>
      </c>
      <c r="B9" s="2281" t="s">
        <v>1676</v>
      </c>
      <c r="C9" s="111">
        <v>126</v>
      </c>
      <c r="D9" s="111">
        <v>87</v>
      </c>
      <c r="E9" s="111">
        <v>39</v>
      </c>
      <c r="F9" s="109">
        <v>2.3238361592226142</v>
      </c>
      <c r="G9" s="109">
        <v>3.2804403180443447</v>
      </c>
      <c r="H9" s="109">
        <v>1.4079493542566641</v>
      </c>
      <c r="I9" s="110">
        <v>7.587301587301587</v>
      </c>
      <c r="J9" s="111">
        <v>1</v>
      </c>
      <c r="K9" s="112"/>
    </row>
    <row r="10" spans="1:11" ht="13.7" customHeight="1">
      <c r="A10" s="2280" t="s">
        <v>155</v>
      </c>
      <c r="B10" s="2281" t="s">
        <v>1677</v>
      </c>
      <c r="C10" s="111">
        <v>6258</v>
      </c>
      <c r="D10" s="111">
        <v>4761</v>
      </c>
      <c r="E10" s="111">
        <v>1497</v>
      </c>
      <c r="F10" s="109">
        <v>115.4171959080565</v>
      </c>
      <c r="G10" s="109">
        <v>179.51926843918534</v>
      </c>
      <c r="H10" s="109">
        <v>54.043594444159645</v>
      </c>
      <c r="I10" s="110">
        <v>36.923777564717163</v>
      </c>
      <c r="J10" s="111">
        <v>6</v>
      </c>
      <c r="K10" s="112"/>
    </row>
    <row r="11" spans="1:11" ht="13.7" customHeight="1">
      <c r="A11" s="2280" t="s">
        <v>156</v>
      </c>
      <c r="B11" s="2281" t="s">
        <v>1678</v>
      </c>
      <c r="C11" s="111">
        <v>2545</v>
      </c>
      <c r="D11" s="111">
        <v>1973</v>
      </c>
      <c r="E11" s="111">
        <v>572</v>
      </c>
      <c r="F11" s="109">
        <v>46.937801787472644</v>
      </c>
      <c r="G11" s="109">
        <v>74.394353419557376</v>
      </c>
      <c r="H11" s="109">
        <v>20.649923862431073</v>
      </c>
      <c r="I11" s="110">
        <v>10.93320235756385</v>
      </c>
      <c r="J11" s="111">
        <v>3</v>
      </c>
      <c r="K11" s="112"/>
    </row>
    <row r="12" spans="1:11" ht="26.45" customHeight="1">
      <c r="A12" s="2282" t="s">
        <v>157</v>
      </c>
      <c r="B12" s="2283" t="s">
        <v>1679</v>
      </c>
      <c r="C12" s="111">
        <v>467</v>
      </c>
      <c r="D12" s="111">
        <v>379</v>
      </c>
      <c r="E12" s="111">
        <v>88</v>
      </c>
      <c r="F12" s="109">
        <v>8.612948304420323</v>
      </c>
      <c r="G12" s="109">
        <v>14.290653799296628</v>
      </c>
      <c r="H12" s="109">
        <v>3.1769113634509343</v>
      </c>
      <c r="I12" s="110">
        <v>11.779443254817988</v>
      </c>
      <c r="J12" s="111">
        <v>5</v>
      </c>
      <c r="K12" s="112"/>
    </row>
    <row r="13" spans="1:11" ht="13.7" customHeight="1">
      <c r="A13" s="2280" t="s">
        <v>158</v>
      </c>
      <c r="B13" s="2281" t="s">
        <v>1680</v>
      </c>
      <c r="C13" s="111">
        <v>194</v>
      </c>
      <c r="D13" s="111">
        <v>154</v>
      </c>
      <c r="E13" s="111">
        <v>40</v>
      </c>
      <c r="F13" s="109">
        <v>3.577969959437993</v>
      </c>
      <c r="G13" s="109">
        <v>5.8067564250440125</v>
      </c>
      <c r="H13" s="109">
        <v>1.4440506197504248</v>
      </c>
      <c r="I13" s="110">
        <v>19.020618556701031</v>
      </c>
      <c r="J13" s="111" t="s">
        <v>26</v>
      </c>
      <c r="K13" s="112"/>
    </row>
    <row r="14" spans="1:11" ht="13.7" customHeight="1">
      <c r="A14" s="2280" t="s">
        <v>159</v>
      </c>
      <c r="B14" s="2281" t="s">
        <v>1681</v>
      </c>
      <c r="C14" s="111">
        <v>14</v>
      </c>
      <c r="D14" s="111">
        <v>8</v>
      </c>
      <c r="E14" s="111">
        <v>6</v>
      </c>
      <c r="F14" s="109">
        <v>0.25820401769140156</v>
      </c>
      <c r="G14" s="109">
        <v>0.30164968441787077</v>
      </c>
      <c r="H14" s="109">
        <v>0.21660759296256368</v>
      </c>
      <c r="I14" s="110">
        <v>30.214285714285715</v>
      </c>
      <c r="J14" s="111" t="s">
        <v>26</v>
      </c>
      <c r="K14" s="112"/>
    </row>
    <row r="15" spans="1:11" ht="24">
      <c r="A15" s="2282" t="s">
        <v>160</v>
      </c>
      <c r="B15" s="2283" t="s">
        <v>1682</v>
      </c>
      <c r="C15" s="111">
        <v>66</v>
      </c>
      <c r="D15" s="111">
        <v>57</v>
      </c>
      <c r="E15" s="111">
        <v>9</v>
      </c>
      <c r="F15" s="109">
        <v>1.2172475119737503</v>
      </c>
      <c r="G15" s="109">
        <v>2.1492540014773294</v>
      </c>
      <c r="H15" s="109">
        <v>0.32491138944384557</v>
      </c>
      <c r="I15" s="110">
        <v>26.893939393939394</v>
      </c>
      <c r="J15" s="111" t="s">
        <v>26</v>
      </c>
      <c r="K15" s="112"/>
    </row>
    <row r="16" spans="1:11" ht="13.7" customHeight="1">
      <c r="A16" s="2280" t="s">
        <v>161</v>
      </c>
      <c r="B16" s="2281" t="s">
        <v>1683</v>
      </c>
      <c r="C16" s="111">
        <v>553</v>
      </c>
      <c r="D16" s="111">
        <v>404</v>
      </c>
      <c r="E16" s="111">
        <v>149</v>
      </c>
      <c r="F16" s="109">
        <v>10.199058698810362</v>
      </c>
      <c r="G16" s="109">
        <v>15.233309063102473</v>
      </c>
      <c r="H16" s="109">
        <v>5.3790885585703316</v>
      </c>
      <c r="I16" s="110">
        <v>8.5605786618444846</v>
      </c>
      <c r="J16" s="111">
        <v>1</v>
      </c>
      <c r="K16" s="112"/>
    </row>
    <row r="17" spans="1:11" ht="13.7" customHeight="1">
      <c r="A17" s="2280" t="s">
        <v>162</v>
      </c>
      <c r="B17" s="2281" t="s">
        <v>1684</v>
      </c>
      <c r="C17" s="111">
        <v>39</v>
      </c>
      <c r="D17" s="111">
        <v>26</v>
      </c>
      <c r="E17" s="111">
        <v>13</v>
      </c>
      <c r="F17" s="109">
        <v>0.71928262071176152</v>
      </c>
      <c r="G17" s="109">
        <v>0.98036147435808008</v>
      </c>
      <c r="H17" s="109">
        <v>0.46931645141888806</v>
      </c>
      <c r="I17" s="110">
        <v>9.6666666666666661</v>
      </c>
      <c r="J17" s="111" t="s">
        <v>26</v>
      </c>
      <c r="K17" s="112"/>
    </row>
    <row r="18" spans="1:11" ht="13.7" customHeight="1">
      <c r="A18" s="2280" t="s">
        <v>163</v>
      </c>
      <c r="B18" s="2281" t="s">
        <v>1685</v>
      </c>
      <c r="C18" s="111">
        <v>48</v>
      </c>
      <c r="D18" s="111">
        <v>41</v>
      </c>
      <c r="E18" s="111">
        <v>7</v>
      </c>
      <c r="F18" s="109">
        <v>0.88527091779909117</v>
      </c>
      <c r="G18" s="109">
        <v>1.5459546326415878</v>
      </c>
      <c r="H18" s="109">
        <v>0.25270885845632435</v>
      </c>
      <c r="I18" s="110">
        <v>15.041666666666666</v>
      </c>
      <c r="J18" s="111">
        <v>3</v>
      </c>
      <c r="K18" s="112"/>
    </row>
    <row r="19" spans="1:11" ht="13.7" customHeight="1">
      <c r="A19" s="2280" t="s">
        <v>164</v>
      </c>
      <c r="B19" s="2281" t="s">
        <v>1686</v>
      </c>
      <c r="C19" s="111">
        <v>4</v>
      </c>
      <c r="D19" s="111">
        <v>4</v>
      </c>
      <c r="E19" s="111" t="s">
        <v>26</v>
      </c>
      <c r="F19" s="109">
        <v>7.3772576483257593E-2</v>
      </c>
      <c r="G19" s="109">
        <v>0.15082484220893538</v>
      </c>
      <c r="H19" s="109">
        <v>0</v>
      </c>
      <c r="I19" s="110">
        <v>5.75</v>
      </c>
      <c r="J19" s="116" t="s">
        <v>26</v>
      </c>
      <c r="K19" s="112"/>
    </row>
    <row r="20" spans="1:11" ht="13.7" customHeight="1">
      <c r="A20" s="2280" t="s">
        <v>165</v>
      </c>
      <c r="B20" s="2281" t="s">
        <v>1687</v>
      </c>
      <c r="C20" s="111">
        <v>19</v>
      </c>
      <c r="D20" s="111">
        <v>16</v>
      </c>
      <c r="E20" s="111">
        <v>3</v>
      </c>
      <c r="F20" s="109">
        <v>0.35041973829547357</v>
      </c>
      <c r="G20" s="109">
        <v>0.60329936883574153</v>
      </c>
      <c r="H20" s="109">
        <v>0.10830379648128184</v>
      </c>
      <c r="I20" s="110">
        <v>4.5789473684210522</v>
      </c>
      <c r="J20" s="111" t="s">
        <v>26</v>
      </c>
      <c r="K20" s="112"/>
    </row>
    <row r="21" spans="1:11" ht="13.7" customHeight="1">
      <c r="A21" s="2280" t="s">
        <v>166</v>
      </c>
      <c r="B21" s="2281" t="s">
        <v>1688</v>
      </c>
      <c r="C21" s="111">
        <v>2336</v>
      </c>
      <c r="D21" s="111">
        <v>1711</v>
      </c>
      <c r="E21" s="111">
        <v>625</v>
      </c>
      <c r="F21" s="109">
        <v>43.083184666222436</v>
      </c>
      <c r="G21" s="109">
        <v>64.515326254872107</v>
      </c>
      <c r="H21" s="109">
        <v>22.563290933600388</v>
      </c>
      <c r="I21" s="110">
        <v>8.5192636986301373</v>
      </c>
      <c r="J21" s="111">
        <v>284</v>
      </c>
      <c r="K21" s="112"/>
    </row>
    <row r="22" spans="1:11" ht="13.7" customHeight="1">
      <c r="A22" s="2280" t="s">
        <v>167</v>
      </c>
      <c r="B22" s="2281" t="s">
        <v>1689</v>
      </c>
      <c r="C22" s="111">
        <v>89</v>
      </c>
      <c r="D22" s="111">
        <v>84</v>
      </c>
      <c r="E22" s="111">
        <v>5</v>
      </c>
      <c r="F22" s="109">
        <v>1.6414398267524815</v>
      </c>
      <c r="G22" s="109">
        <v>3.167321686387643</v>
      </c>
      <c r="H22" s="109">
        <v>0.1805063274688031</v>
      </c>
      <c r="I22" s="110">
        <v>5.3595505617977528</v>
      </c>
      <c r="J22" s="111">
        <v>1</v>
      </c>
      <c r="K22" s="112"/>
    </row>
    <row r="23" spans="1:11" ht="13.7" customHeight="1">
      <c r="A23" s="2280" t="s">
        <v>168</v>
      </c>
      <c r="B23" s="2281" t="s">
        <v>1690</v>
      </c>
      <c r="C23" s="111">
        <v>192</v>
      </c>
      <c r="D23" s="111">
        <v>94</v>
      </c>
      <c r="E23" s="111">
        <v>98</v>
      </c>
      <c r="F23" s="109">
        <v>3.5410836711963647</v>
      </c>
      <c r="G23" s="109">
        <v>3.5443837919099814</v>
      </c>
      <c r="H23" s="109">
        <v>3.5379240183885408</v>
      </c>
      <c r="I23" s="110">
        <v>1.46875</v>
      </c>
      <c r="J23" s="111" t="s">
        <v>26</v>
      </c>
      <c r="K23" s="112"/>
    </row>
    <row r="24" spans="1:11" ht="13.7" customHeight="1">
      <c r="A24" s="2280" t="s">
        <v>169</v>
      </c>
      <c r="B24" s="2281" t="s">
        <v>1691</v>
      </c>
      <c r="C24" s="111">
        <v>2</v>
      </c>
      <c r="D24" s="111">
        <v>2</v>
      </c>
      <c r="E24" s="111" t="s">
        <v>26</v>
      </c>
      <c r="F24" s="109">
        <v>3.6886288241628797E-2</v>
      </c>
      <c r="G24" s="109">
        <v>7.5412421104467692E-2</v>
      </c>
      <c r="H24" s="109">
        <v>0</v>
      </c>
      <c r="I24" s="110">
        <v>7</v>
      </c>
      <c r="J24" s="111" t="s">
        <v>26</v>
      </c>
      <c r="K24" s="112"/>
    </row>
    <row r="25" spans="1:11" ht="13.7" customHeight="1">
      <c r="A25" s="2280" t="s">
        <v>170</v>
      </c>
      <c r="B25" s="2281" t="s">
        <v>1692</v>
      </c>
      <c r="C25" s="111">
        <v>3</v>
      </c>
      <c r="D25" s="111" t="s">
        <v>26</v>
      </c>
      <c r="E25" s="111">
        <v>3</v>
      </c>
      <c r="F25" s="109">
        <v>5.5329432362443198E-2</v>
      </c>
      <c r="G25" s="109">
        <v>0</v>
      </c>
      <c r="H25" s="109">
        <v>0.10830379648128184</v>
      </c>
      <c r="I25" s="110">
        <v>1.6666666666666667</v>
      </c>
      <c r="J25" s="111" t="s">
        <v>26</v>
      </c>
      <c r="K25" s="112"/>
    </row>
    <row r="26" spans="1:11" ht="13.7" customHeight="1">
      <c r="A26" s="2284" t="s">
        <v>1192</v>
      </c>
      <c r="B26" s="2285" t="s">
        <v>1693</v>
      </c>
      <c r="C26" s="118">
        <v>2</v>
      </c>
      <c r="D26" s="118">
        <v>1</v>
      </c>
      <c r="E26" s="118">
        <v>1</v>
      </c>
      <c r="F26" s="119">
        <v>3.6886288241628797E-2</v>
      </c>
      <c r="G26" s="119">
        <v>3.7706210552233846E-2</v>
      </c>
      <c r="H26" s="119">
        <v>3.6101265493760623E-2</v>
      </c>
      <c r="I26" s="120">
        <v>1.5</v>
      </c>
      <c r="J26" s="121" t="s">
        <v>26</v>
      </c>
      <c r="K26" s="112"/>
    </row>
    <row r="27" spans="1:11" ht="13.7" customHeight="1">
      <c r="K27" s="122"/>
    </row>
    <row r="28" spans="1:11" ht="13.7" customHeight="1">
      <c r="A28" s="2645" t="s">
        <v>1143</v>
      </c>
      <c r="B28" s="2646"/>
      <c r="C28" s="1119">
        <v>14136</v>
      </c>
      <c r="D28" s="1119">
        <v>10679</v>
      </c>
      <c r="E28" s="1119">
        <v>3457</v>
      </c>
      <c r="F28" s="1120">
        <v>260.48790438531279</v>
      </c>
      <c r="G28" s="1120">
        <v>402.3502014105805</v>
      </c>
      <c r="H28" s="1120">
        <v>124.68513127104535</v>
      </c>
      <c r="I28" s="1120">
        <v>22.350806451612904</v>
      </c>
      <c r="J28" s="1121">
        <v>298</v>
      </c>
      <c r="K28" s="122"/>
    </row>
    <row r="29" spans="1:11" ht="13.7" customHeight="1">
      <c r="A29" s="2647" t="s">
        <v>911</v>
      </c>
      <c r="B29" s="2648"/>
      <c r="C29" s="123">
        <v>13502</v>
      </c>
      <c r="D29" s="123">
        <v>10198</v>
      </c>
      <c r="E29" s="123">
        <v>3304</v>
      </c>
      <c r="F29" s="124">
        <v>248.57541360503942</v>
      </c>
      <c r="G29" s="124">
        <v>383.88879195678066</v>
      </c>
      <c r="H29" s="124">
        <v>119.05218748485498</v>
      </c>
      <c r="I29" s="125">
        <v>21.526070211820471</v>
      </c>
      <c r="J29" s="123">
        <v>345</v>
      </c>
      <c r="K29" s="126"/>
    </row>
    <row r="30" spans="1:11" ht="13.7" customHeight="1">
      <c r="A30" s="2649" t="s">
        <v>34</v>
      </c>
      <c r="B30" s="2650"/>
      <c r="C30" s="123">
        <v>12279</v>
      </c>
      <c r="D30" s="123">
        <v>9113</v>
      </c>
      <c r="E30" s="123">
        <v>3166</v>
      </c>
      <c r="F30" s="124">
        <v>225.63433125854121</v>
      </c>
      <c r="G30" s="124">
        <v>342.3829560689943</v>
      </c>
      <c r="H30" s="124">
        <v>113.8704944320889</v>
      </c>
      <c r="I30" s="125">
        <v>23.356869451909766</v>
      </c>
      <c r="J30" s="123">
        <v>344</v>
      </c>
      <c r="K30" s="130"/>
    </row>
    <row r="31" spans="1:11" ht="13.7" customHeight="1">
      <c r="A31" s="2651" t="s">
        <v>35</v>
      </c>
      <c r="B31" s="2652"/>
      <c r="C31" s="127">
        <v>12299</v>
      </c>
      <c r="D31" s="127">
        <v>9220</v>
      </c>
      <c r="E31" s="127">
        <v>3079</v>
      </c>
      <c r="F31" s="128">
        <v>225.30481365318963</v>
      </c>
      <c r="G31" s="128">
        <v>345.84709657236272</v>
      </c>
      <c r="H31" s="128">
        <v>110.24347732060014</v>
      </c>
      <c r="I31" s="129">
        <v>22.743231157004633</v>
      </c>
      <c r="J31" s="127">
        <v>289</v>
      </c>
    </row>
    <row r="32" spans="1:11" ht="13.7" customHeight="1">
      <c r="A32" s="22" t="s">
        <v>36</v>
      </c>
      <c r="B32" s="22"/>
    </row>
  </sheetData>
  <mergeCells count="10">
    <mergeCell ref="A7:B7"/>
    <mergeCell ref="A28:B28"/>
    <mergeCell ref="A29:B29"/>
    <mergeCell ref="A30:B30"/>
    <mergeCell ref="A31:B31"/>
    <mergeCell ref="C5:E5"/>
    <mergeCell ref="F5:H5"/>
    <mergeCell ref="I5:I6"/>
    <mergeCell ref="J5:J6"/>
    <mergeCell ref="A5:B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X187"/>
  <sheetViews>
    <sheetView showGridLines="0" zoomScaleNormal="100" zoomScaleSheetLayoutView="70" workbookViewId="0"/>
  </sheetViews>
  <sheetFormatPr defaultColWidth="9" defaultRowHeight="13.7" customHeight="1"/>
  <cols>
    <col min="1" max="8" width="9" style="1126" customWidth="1"/>
    <col min="9" max="9" width="9" style="1126"/>
    <col min="10" max="11" width="9" style="1126" customWidth="1"/>
    <col min="12" max="12" width="14.5" style="1126" customWidth="1"/>
    <col min="13" max="22" width="7.5" style="1126" customWidth="1"/>
    <col min="23" max="23" width="9" style="1126" customWidth="1"/>
    <col min="24" max="16384" width="9" style="1126"/>
  </cols>
  <sheetData>
    <row r="1" spans="1:24" s="1125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4" s="1125" customFormat="1" ht="13.7" customHeight="1">
      <c r="A2" s="1"/>
    </row>
    <row r="3" spans="1:24" s="1125" customFormat="1" ht="13.7" customHeight="1">
      <c r="A3" s="878" t="s">
        <v>1072</v>
      </c>
    </row>
    <row r="4" spans="1:24" s="1125" customFormat="1" ht="13.7" customHeight="1"/>
    <row r="5" spans="1:24" s="1125" customFormat="1" ht="13.7" customHeight="1"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</row>
    <row r="6" spans="1:24" s="1125" customFormat="1" ht="13.7" customHeight="1">
      <c r="L6" s="1125" t="s">
        <v>791</v>
      </c>
      <c r="M6" s="1134"/>
      <c r="N6" s="1135"/>
      <c r="O6" s="1135"/>
      <c r="P6" s="1135"/>
      <c r="Q6" s="1135"/>
      <c r="R6" s="1135"/>
      <c r="S6" s="1135"/>
      <c r="T6" s="1135"/>
      <c r="W6" s="1133"/>
    </row>
    <row r="7" spans="1:24" s="1125" customFormat="1" ht="13.7" customHeight="1">
      <c r="L7" s="1125" t="s">
        <v>919</v>
      </c>
      <c r="W7" s="1133"/>
    </row>
    <row r="8" spans="1:24" s="1125" customFormat="1" ht="13.7" customHeight="1">
      <c r="L8" s="2656" t="s">
        <v>266</v>
      </c>
      <c r="M8" s="2653" t="s">
        <v>6</v>
      </c>
      <c r="N8" s="2654"/>
      <c r="O8" s="2654"/>
      <c r="P8" s="2654"/>
      <c r="Q8" s="2654"/>
      <c r="R8" s="2654"/>
      <c r="S8" s="2654"/>
      <c r="T8" s="2654"/>
      <c r="U8" s="2654"/>
      <c r="V8" s="2655"/>
      <c r="W8" s="1136"/>
    </row>
    <row r="9" spans="1:24" s="1125" customFormat="1" ht="13.7" customHeight="1">
      <c r="L9" s="2657"/>
      <c r="M9" s="1394">
        <v>2015</v>
      </c>
      <c r="N9" s="1394">
        <v>2016</v>
      </c>
      <c r="O9" s="1394">
        <v>2017</v>
      </c>
      <c r="P9" s="1394">
        <v>2018</v>
      </c>
      <c r="Q9" s="1394">
        <v>2019</v>
      </c>
      <c r="R9" s="1394">
        <v>2020</v>
      </c>
      <c r="S9" s="1394">
        <v>2021</v>
      </c>
      <c r="T9" s="1394">
        <v>2022</v>
      </c>
      <c r="U9" s="1394">
        <v>2023</v>
      </c>
      <c r="V9" s="1394">
        <v>2024</v>
      </c>
      <c r="W9" s="1137"/>
    </row>
    <row r="10" spans="1:24" s="1125" customFormat="1" ht="13.7" customHeight="1">
      <c r="L10" s="1127" t="s">
        <v>1048</v>
      </c>
      <c r="M10" s="1128">
        <v>9881</v>
      </c>
      <c r="N10" s="1128">
        <v>10338</v>
      </c>
      <c r="O10" s="1128">
        <v>10651</v>
      </c>
      <c r="P10" s="1128">
        <v>10993</v>
      </c>
      <c r="Q10" s="1128">
        <v>11048</v>
      </c>
      <c r="R10" s="1128">
        <v>9220</v>
      </c>
      <c r="S10" s="1128">
        <v>9113</v>
      </c>
      <c r="T10" s="1128">
        <v>10198</v>
      </c>
      <c r="U10" s="1128">
        <v>10679</v>
      </c>
      <c r="V10" s="1128">
        <v>10370</v>
      </c>
      <c r="W10" s="1137"/>
    </row>
    <row r="11" spans="1:24" s="1125" customFormat="1" ht="13.7" customHeight="1">
      <c r="L11" s="1129" t="s">
        <v>462</v>
      </c>
      <c r="M11" s="1130">
        <v>8349</v>
      </c>
      <c r="N11" s="1130">
        <v>8660</v>
      </c>
      <c r="O11" s="1130">
        <v>8754</v>
      </c>
      <c r="P11" s="1130">
        <v>8839</v>
      </c>
      <c r="Q11" s="1130">
        <v>8913</v>
      </c>
      <c r="R11" s="1130">
        <v>7497</v>
      </c>
      <c r="S11" s="1130">
        <v>7510</v>
      </c>
      <c r="T11" s="1130">
        <v>8352</v>
      </c>
      <c r="U11" s="1130">
        <v>8874</v>
      </c>
      <c r="V11" s="1130">
        <v>8417</v>
      </c>
      <c r="W11" s="1137"/>
    </row>
    <row r="12" spans="1:24" s="1125" customFormat="1" ht="13.7" customHeight="1">
      <c r="L12" s="1129" t="s">
        <v>166</v>
      </c>
      <c r="M12" s="1130">
        <v>1044</v>
      </c>
      <c r="N12" s="1130">
        <v>1150</v>
      </c>
      <c r="O12" s="1130">
        <v>1444</v>
      </c>
      <c r="P12" s="1130">
        <v>1716</v>
      </c>
      <c r="Q12" s="1130">
        <v>1776</v>
      </c>
      <c r="R12" s="1130">
        <v>1458</v>
      </c>
      <c r="S12" s="1130">
        <v>1401</v>
      </c>
      <c r="T12" s="1130">
        <v>1597</v>
      </c>
      <c r="U12" s="1130">
        <v>1581</v>
      </c>
      <c r="V12" s="1130">
        <v>1711</v>
      </c>
      <c r="W12" s="1137"/>
    </row>
    <row r="13" spans="1:24" s="1125" customFormat="1" ht="13.7" customHeight="1">
      <c r="L13" s="1129" t="s">
        <v>168</v>
      </c>
      <c r="M13" s="1130">
        <v>245</v>
      </c>
      <c r="N13" s="1130">
        <v>275</v>
      </c>
      <c r="O13" s="1130">
        <v>239</v>
      </c>
      <c r="P13" s="1130">
        <v>245</v>
      </c>
      <c r="Q13" s="1130">
        <v>185</v>
      </c>
      <c r="R13" s="1130">
        <v>117</v>
      </c>
      <c r="S13" s="1130">
        <v>90</v>
      </c>
      <c r="T13" s="1130">
        <v>113</v>
      </c>
      <c r="U13" s="1130">
        <v>99</v>
      </c>
      <c r="V13" s="1130">
        <v>94</v>
      </c>
      <c r="W13" s="1137"/>
    </row>
    <row r="14" spans="1:24" s="1125" customFormat="1" ht="13.7" customHeight="1">
      <c r="L14" s="1131" t="s">
        <v>173</v>
      </c>
      <c r="M14" s="1132">
        <v>243</v>
      </c>
      <c r="N14" s="1132">
        <v>253</v>
      </c>
      <c r="O14" s="1132">
        <v>214</v>
      </c>
      <c r="P14" s="1132">
        <v>193</v>
      </c>
      <c r="Q14" s="1132">
        <v>174</v>
      </c>
      <c r="R14" s="1132">
        <v>148</v>
      </c>
      <c r="S14" s="1132">
        <v>112</v>
      </c>
      <c r="T14" s="1132">
        <v>136</v>
      </c>
      <c r="U14" s="1132">
        <v>125</v>
      </c>
      <c r="V14" s="1132">
        <v>148</v>
      </c>
      <c r="W14" s="1137"/>
      <c r="X14" s="1709"/>
    </row>
    <row r="15" spans="1:24" s="1125" customFormat="1" ht="13.7" customHeight="1">
      <c r="W15" s="1137"/>
    </row>
    <row r="16" spans="1:24" s="1125" customFormat="1" ht="13.7" customHeight="1">
      <c r="L16" s="2656" t="s">
        <v>266</v>
      </c>
      <c r="M16" s="2653" t="s">
        <v>7</v>
      </c>
      <c r="N16" s="2654"/>
      <c r="O16" s="2654"/>
      <c r="P16" s="2654"/>
      <c r="Q16" s="2654"/>
      <c r="R16" s="2654"/>
      <c r="S16" s="2654"/>
      <c r="T16" s="2654"/>
      <c r="U16" s="2654"/>
      <c r="V16" s="2655"/>
      <c r="W16" s="1710"/>
    </row>
    <row r="17" spans="1:24" s="1125" customFormat="1" ht="13.7" customHeight="1">
      <c r="L17" s="2657"/>
      <c r="M17" s="1394">
        <v>2015</v>
      </c>
      <c r="N17" s="1394">
        <v>2016</v>
      </c>
      <c r="O17" s="1394">
        <v>2017</v>
      </c>
      <c r="P17" s="1394">
        <v>2018</v>
      </c>
      <c r="Q17" s="1394">
        <v>2019</v>
      </c>
      <c r="R17" s="1394">
        <v>2020</v>
      </c>
      <c r="S17" s="1394">
        <v>2021</v>
      </c>
      <c r="T17" s="1394">
        <v>2022</v>
      </c>
      <c r="U17" s="1394">
        <v>2023</v>
      </c>
      <c r="V17" s="1394">
        <v>2024</v>
      </c>
      <c r="W17" s="1710"/>
    </row>
    <row r="18" spans="1:24" s="1125" customFormat="1" ht="13.7" customHeight="1">
      <c r="L18" s="1127" t="s">
        <v>1048</v>
      </c>
      <c r="M18" s="1128">
        <v>3256</v>
      </c>
      <c r="N18" s="1128">
        <v>3308</v>
      </c>
      <c r="O18" s="1128">
        <v>3592</v>
      </c>
      <c r="P18" s="1128">
        <v>3736</v>
      </c>
      <c r="Q18" s="1128">
        <v>3820</v>
      </c>
      <c r="R18" s="1128">
        <v>3079</v>
      </c>
      <c r="S18" s="1128">
        <v>3166</v>
      </c>
      <c r="T18" s="1128">
        <v>3304</v>
      </c>
      <c r="U18" s="1128">
        <v>3457</v>
      </c>
      <c r="V18" s="1128">
        <v>3493</v>
      </c>
      <c r="W18" s="1710"/>
    </row>
    <row r="19" spans="1:24" s="1125" customFormat="1" ht="13.7" customHeight="1">
      <c r="L19" s="1129" t="s">
        <v>462</v>
      </c>
      <c r="M19" s="1130">
        <v>2586</v>
      </c>
      <c r="N19" s="1130">
        <v>2696</v>
      </c>
      <c r="O19" s="1130">
        <v>2777</v>
      </c>
      <c r="P19" s="1130">
        <v>2907</v>
      </c>
      <c r="Q19" s="1130">
        <v>3017</v>
      </c>
      <c r="R19" s="1130">
        <v>2388</v>
      </c>
      <c r="S19" s="1130">
        <v>2510</v>
      </c>
      <c r="T19" s="1130">
        <v>2570</v>
      </c>
      <c r="U19" s="1130">
        <v>2761</v>
      </c>
      <c r="V19" s="1130">
        <v>2751</v>
      </c>
      <c r="W19" s="1710"/>
    </row>
    <row r="20" spans="1:24" s="1125" customFormat="1" ht="13.7" customHeight="1">
      <c r="L20" s="1129" t="s">
        <v>166</v>
      </c>
      <c r="M20" s="1130">
        <v>388</v>
      </c>
      <c r="N20" s="1130">
        <v>407</v>
      </c>
      <c r="O20" s="1130">
        <v>612</v>
      </c>
      <c r="P20" s="1130">
        <v>655</v>
      </c>
      <c r="Q20" s="1130">
        <v>625</v>
      </c>
      <c r="R20" s="1130">
        <v>576</v>
      </c>
      <c r="S20" s="1130">
        <v>547</v>
      </c>
      <c r="T20" s="1130">
        <v>630</v>
      </c>
      <c r="U20" s="1130">
        <v>599</v>
      </c>
      <c r="V20" s="1130">
        <v>625</v>
      </c>
      <c r="W20" s="1133"/>
    </row>
    <row r="21" spans="1:24" s="1125" customFormat="1" ht="13.7" customHeight="1">
      <c r="L21" s="1129" t="s">
        <v>168</v>
      </c>
      <c r="M21" s="1130">
        <v>201</v>
      </c>
      <c r="N21" s="1130">
        <v>144</v>
      </c>
      <c r="O21" s="1130">
        <v>168</v>
      </c>
      <c r="P21" s="1130">
        <v>136</v>
      </c>
      <c r="Q21" s="1130">
        <v>146</v>
      </c>
      <c r="R21" s="1130">
        <v>84</v>
      </c>
      <c r="S21" s="1130">
        <v>84</v>
      </c>
      <c r="T21" s="1130">
        <v>88</v>
      </c>
      <c r="U21" s="1130">
        <v>76</v>
      </c>
      <c r="V21" s="1130">
        <v>98</v>
      </c>
    </row>
    <row r="22" spans="1:24" s="1125" customFormat="1" ht="13.7" customHeight="1">
      <c r="L22" s="1131" t="s">
        <v>173</v>
      </c>
      <c r="M22" s="1132">
        <v>81</v>
      </c>
      <c r="N22" s="1132">
        <v>61</v>
      </c>
      <c r="O22" s="1132">
        <v>35</v>
      </c>
      <c r="P22" s="1132">
        <v>38</v>
      </c>
      <c r="Q22" s="1132">
        <v>32</v>
      </c>
      <c r="R22" s="1132">
        <v>31</v>
      </c>
      <c r="S22" s="1132">
        <v>25</v>
      </c>
      <c r="T22" s="1132">
        <v>16</v>
      </c>
      <c r="U22" s="1132">
        <v>21</v>
      </c>
      <c r="V22" s="1132">
        <v>19</v>
      </c>
    </row>
    <row r="23" spans="1:24" s="1125" customFormat="1" ht="13.7" customHeight="1"/>
    <row r="24" spans="1:24" s="1125" customFormat="1" ht="13.7" customHeight="1">
      <c r="L24" s="1125" t="s">
        <v>1388</v>
      </c>
    </row>
    <row r="25" spans="1:24" s="1125" customFormat="1" ht="13.7" customHeight="1">
      <c r="L25" s="1125" t="s">
        <v>1386</v>
      </c>
    </row>
    <row r="26" spans="1:24" s="1125" customFormat="1" ht="13.7" customHeight="1">
      <c r="L26" s="1133" t="s">
        <v>1387</v>
      </c>
      <c r="X26" s="1709"/>
    </row>
    <row r="27" spans="1:24" s="1125" customFormat="1" ht="13.7" customHeight="1">
      <c r="L27" s="1133" t="s">
        <v>1389</v>
      </c>
    </row>
    <row r="28" spans="1:24" s="1125" customFormat="1" ht="13.7" customHeight="1"/>
    <row r="29" spans="1:24" s="1125" customFormat="1" ht="13.7" customHeight="1">
      <c r="A29" s="22" t="s">
        <v>36</v>
      </c>
    </row>
    <row r="30" spans="1:24" s="1125" customFormat="1" ht="13.7" customHeight="1">
      <c r="W30" s="1710"/>
    </row>
    <row r="31" spans="1:24" s="1125" customFormat="1" ht="13.7" customHeight="1">
      <c r="W31" s="1710"/>
    </row>
    <row r="32" spans="1:24" s="1125" customFormat="1" ht="13.7" customHeight="1">
      <c r="W32" s="1710"/>
    </row>
    <row r="33" spans="23:23" s="1125" customFormat="1" ht="13.7" customHeight="1">
      <c r="W33" s="1710"/>
    </row>
    <row r="34" spans="23:23" s="1125" customFormat="1" ht="13.7" customHeight="1"/>
    <row r="35" spans="23:23" s="1125" customFormat="1" ht="13.7" customHeight="1"/>
    <row r="36" spans="23:23" s="1125" customFormat="1" ht="13.7" customHeight="1"/>
    <row r="37" spans="23:23" s="1125" customFormat="1" ht="13.7" customHeight="1"/>
    <row r="38" spans="23:23" s="1125" customFormat="1" ht="13.7" customHeight="1"/>
    <row r="39" spans="23:23" s="1125" customFormat="1" ht="13.7" customHeight="1"/>
    <row r="40" spans="23:23" s="1125" customFormat="1" ht="13.7" customHeight="1"/>
    <row r="41" spans="23:23" s="1125" customFormat="1" ht="13.7" customHeight="1"/>
    <row r="42" spans="23:23" s="1125" customFormat="1" ht="13.7" customHeight="1"/>
    <row r="43" spans="23:23" s="1125" customFormat="1" ht="13.7" customHeight="1"/>
    <row r="44" spans="23:23" s="1125" customFormat="1" ht="13.7" customHeight="1"/>
    <row r="45" spans="23:23" s="1125" customFormat="1" ht="13.7" customHeight="1"/>
    <row r="46" spans="23:23" s="1125" customFormat="1" ht="13.7" customHeight="1"/>
    <row r="47" spans="23:23" s="1125" customFormat="1" ht="13.7" customHeight="1"/>
    <row r="48" spans="23:23" s="1125" customFormat="1" ht="13.7" customHeight="1"/>
    <row r="49" s="1125" customFormat="1" ht="13.7" customHeight="1"/>
    <row r="50" s="1125" customFormat="1" ht="13.7" customHeight="1"/>
    <row r="51" s="1125" customFormat="1" ht="13.7" customHeight="1"/>
    <row r="52" s="1125" customFormat="1" ht="13.7" customHeight="1"/>
    <row r="53" s="1125" customFormat="1" ht="13.7" customHeight="1"/>
    <row r="54" s="1125" customFormat="1" ht="13.7" customHeight="1"/>
    <row r="55" s="1125" customFormat="1" ht="13.7" customHeight="1"/>
    <row r="56" s="1125" customFormat="1" ht="13.7" customHeight="1"/>
    <row r="57" s="1125" customFormat="1" ht="13.7" customHeight="1"/>
    <row r="58" s="1125" customFormat="1" ht="13.7" customHeight="1"/>
    <row r="59" s="1125" customFormat="1" ht="13.7" customHeight="1"/>
    <row r="60" s="1125" customFormat="1" ht="13.7" customHeight="1"/>
    <row r="61" s="1125" customFormat="1" ht="13.7" customHeight="1"/>
    <row r="62" s="1125" customFormat="1" ht="13.7" customHeight="1"/>
    <row r="63" s="1125" customFormat="1" ht="13.7" customHeight="1"/>
    <row r="64" s="1125" customFormat="1" ht="13.7" customHeight="1"/>
    <row r="65" s="1125" customFormat="1" ht="13.7" customHeight="1"/>
    <row r="66" s="1125" customFormat="1" ht="13.7" customHeight="1"/>
    <row r="67" s="1125" customFormat="1" ht="13.7" customHeight="1"/>
    <row r="68" s="1125" customFormat="1" ht="13.7" customHeight="1"/>
    <row r="69" s="1125" customFormat="1" ht="13.7" customHeight="1"/>
    <row r="70" s="1125" customFormat="1" ht="13.7" customHeight="1"/>
    <row r="71" s="1125" customFormat="1" ht="13.7" customHeight="1"/>
    <row r="72" s="1125" customFormat="1" ht="13.7" customHeight="1"/>
    <row r="73" s="1125" customFormat="1" ht="13.7" customHeight="1"/>
    <row r="74" s="1125" customFormat="1" ht="13.7" customHeight="1"/>
    <row r="75" s="1125" customFormat="1" ht="13.7" customHeight="1"/>
    <row r="76" s="1125" customFormat="1" ht="13.7" customHeight="1"/>
    <row r="77" s="1125" customFormat="1" ht="13.7" customHeight="1"/>
    <row r="78" s="1125" customFormat="1" ht="13.7" customHeight="1"/>
    <row r="79" s="1125" customFormat="1" ht="13.7" customHeight="1"/>
    <row r="80" s="1125" customFormat="1" ht="13.7" customHeight="1"/>
    <row r="81" s="1125" customFormat="1" ht="13.7" customHeight="1"/>
    <row r="82" s="1125" customFormat="1" ht="13.7" customHeight="1"/>
    <row r="83" s="1125" customFormat="1" ht="13.7" customHeight="1"/>
    <row r="84" s="1125" customFormat="1" ht="13.7" customHeight="1"/>
    <row r="85" s="1125" customFormat="1" ht="13.7" customHeight="1"/>
    <row r="86" s="1125" customFormat="1" ht="13.7" customHeight="1"/>
    <row r="87" s="1125" customFormat="1" ht="13.7" customHeight="1"/>
    <row r="88" s="1125" customFormat="1" ht="13.7" customHeight="1"/>
    <row r="89" s="1125" customFormat="1" ht="13.7" customHeight="1"/>
    <row r="90" s="1125" customFormat="1" ht="13.7" customHeight="1"/>
    <row r="91" s="1125" customFormat="1" ht="13.7" customHeight="1"/>
    <row r="92" s="1125" customFormat="1" ht="13.7" customHeight="1"/>
    <row r="93" s="1125" customFormat="1" ht="13.7" customHeight="1"/>
    <row r="94" s="1125" customFormat="1" ht="13.7" customHeight="1"/>
    <row r="95" s="1125" customFormat="1" ht="13.7" customHeight="1"/>
    <row r="96" s="1125" customFormat="1" ht="13.7" customHeight="1"/>
    <row r="97" s="1125" customFormat="1" ht="13.7" customHeight="1"/>
    <row r="98" s="1125" customFormat="1" ht="13.7" customHeight="1"/>
    <row r="99" s="1125" customFormat="1" ht="13.7" customHeight="1"/>
    <row r="100" s="1125" customFormat="1" ht="13.7" customHeight="1"/>
    <row r="101" s="1125" customFormat="1" ht="13.7" customHeight="1"/>
    <row r="102" s="1125" customFormat="1" ht="13.7" customHeight="1"/>
    <row r="103" s="1125" customFormat="1" ht="13.7" customHeight="1"/>
    <row r="104" s="1125" customFormat="1" ht="13.7" customHeight="1"/>
    <row r="105" s="1125" customFormat="1" ht="13.7" customHeight="1"/>
    <row r="106" s="1125" customFormat="1" ht="13.7" customHeight="1"/>
    <row r="107" s="1125" customFormat="1" ht="13.7" customHeight="1"/>
    <row r="108" s="1125" customFormat="1" ht="13.7" customHeight="1"/>
    <row r="109" s="1125" customFormat="1" ht="13.7" customHeight="1"/>
    <row r="110" s="1125" customFormat="1" ht="13.7" customHeight="1"/>
    <row r="111" s="1125" customFormat="1" ht="13.7" customHeight="1"/>
    <row r="112" s="1125" customFormat="1" ht="13.7" customHeight="1"/>
    <row r="113" s="1125" customFormat="1" ht="13.7" customHeight="1"/>
    <row r="114" s="1125" customFormat="1" ht="13.7" customHeight="1"/>
    <row r="115" s="1125" customFormat="1" ht="13.7" customHeight="1"/>
    <row r="116" s="1125" customFormat="1" ht="13.7" customHeight="1"/>
    <row r="117" s="1125" customFormat="1" ht="13.7" customHeight="1"/>
    <row r="118" s="1125" customFormat="1" ht="13.7" customHeight="1"/>
    <row r="119" s="1125" customFormat="1" ht="13.7" customHeight="1"/>
    <row r="120" s="1125" customFormat="1" ht="13.7" customHeight="1"/>
    <row r="121" s="1125" customFormat="1" ht="13.7" customHeight="1"/>
    <row r="122" s="1125" customFormat="1" ht="13.7" customHeight="1"/>
    <row r="123" s="1125" customFormat="1" ht="13.7" customHeight="1"/>
    <row r="124" s="1125" customFormat="1" ht="13.7" customHeight="1"/>
    <row r="125" s="1125" customFormat="1" ht="13.7" customHeight="1"/>
    <row r="126" s="1125" customFormat="1" ht="13.7" customHeight="1"/>
    <row r="127" s="1125" customFormat="1" ht="13.7" customHeight="1"/>
    <row r="128" s="1125" customFormat="1" ht="13.7" customHeight="1"/>
    <row r="129" s="1125" customFormat="1" ht="13.7" customHeight="1"/>
    <row r="130" s="1125" customFormat="1" ht="13.7" customHeight="1"/>
    <row r="131" s="1125" customFormat="1" ht="13.7" customHeight="1"/>
    <row r="132" s="1125" customFormat="1" ht="13.7" customHeight="1"/>
    <row r="133" s="1125" customFormat="1" ht="13.7" customHeight="1"/>
    <row r="134" s="1125" customFormat="1" ht="13.7" customHeight="1"/>
    <row r="135" s="1125" customFormat="1" ht="13.7" customHeight="1"/>
    <row r="136" s="1125" customFormat="1" ht="13.7" customHeight="1"/>
    <row r="137" s="1125" customFormat="1" ht="13.7" customHeight="1"/>
    <row r="138" s="1125" customFormat="1" ht="13.7" customHeight="1"/>
    <row r="139" s="1125" customFormat="1" ht="13.7" customHeight="1"/>
    <row r="140" s="1125" customFormat="1" ht="13.7" customHeight="1"/>
    <row r="141" s="1125" customFormat="1" ht="13.7" customHeight="1"/>
    <row r="142" s="1125" customFormat="1" ht="13.7" customHeight="1"/>
    <row r="143" s="1125" customFormat="1" ht="13.7" customHeight="1"/>
    <row r="144" s="1125" customFormat="1" ht="13.7" customHeight="1"/>
    <row r="145" s="1125" customFormat="1" ht="13.7" customHeight="1"/>
    <row r="146" s="1125" customFormat="1" ht="13.7" customHeight="1"/>
    <row r="147" s="1125" customFormat="1" ht="13.7" customHeight="1"/>
    <row r="148" s="1125" customFormat="1" ht="13.7" customHeight="1"/>
    <row r="149" s="1125" customFormat="1" ht="13.7" customHeight="1"/>
    <row r="150" s="1125" customFormat="1" ht="13.7" customHeight="1"/>
    <row r="151" s="1125" customFormat="1" ht="13.7" customHeight="1"/>
    <row r="152" s="1125" customFormat="1" ht="13.7" customHeight="1"/>
    <row r="153" s="1125" customFormat="1" ht="13.7" customHeight="1"/>
    <row r="154" s="1125" customFormat="1" ht="13.7" customHeight="1"/>
    <row r="155" s="1125" customFormat="1" ht="13.7" customHeight="1"/>
    <row r="156" s="1125" customFormat="1" ht="13.7" customHeight="1"/>
    <row r="157" s="1125" customFormat="1" ht="13.7" customHeight="1"/>
    <row r="158" s="1125" customFormat="1" ht="13.7" customHeight="1"/>
    <row r="159" s="1125" customFormat="1" ht="13.7" customHeight="1"/>
    <row r="160" s="1125" customFormat="1" ht="13.7" customHeight="1"/>
    <row r="161" spans="12:22" s="1125" customFormat="1" ht="13.7" customHeight="1"/>
    <row r="162" spans="12:22" s="1125" customFormat="1" ht="13.7" customHeight="1"/>
    <row r="163" spans="12:22" s="1125" customFormat="1" ht="13.7" customHeight="1"/>
    <row r="164" spans="12:22" s="1125" customFormat="1" ht="13.7" customHeight="1"/>
    <row r="165" spans="12:22" s="1125" customFormat="1" ht="13.7" customHeight="1"/>
    <row r="166" spans="12:22" s="1125" customFormat="1" ht="13.7" customHeight="1"/>
    <row r="167" spans="12:22" s="1125" customFormat="1" ht="13.7" customHeight="1"/>
    <row r="168" spans="12:22" s="1125" customFormat="1" ht="13.7" customHeight="1"/>
    <row r="169" spans="12:22" s="1125" customFormat="1" ht="13.7" customHeight="1"/>
    <row r="170" spans="12:22" s="1125" customFormat="1" ht="13.7" customHeight="1"/>
    <row r="171" spans="12:22" s="1125" customFormat="1" ht="13.7" customHeight="1"/>
    <row r="172" spans="12:22" s="1125" customFormat="1" ht="13.7" customHeight="1"/>
    <row r="173" spans="12:22" s="1125" customFormat="1" ht="13.7" customHeight="1"/>
    <row r="174" spans="12:22" s="1125" customFormat="1" ht="13.7" customHeight="1"/>
    <row r="175" spans="12:22" s="1125" customFormat="1" ht="13.7" customHeight="1"/>
    <row r="176" spans="12:22" s="1125" customFormat="1" ht="13.7" customHeight="1">
      <c r="L176" s="1126"/>
      <c r="M176" s="1126"/>
      <c r="N176" s="1126"/>
      <c r="O176" s="1126"/>
      <c r="P176" s="1126"/>
      <c r="Q176" s="1126"/>
      <c r="R176" s="1126"/>
      <c r="S176" s="1126"/>
      <c r="T176" s="1126"/>
      <c r="U176" s="1126"/>
      <c r="V176" s="1126"/>
    </row>
    <row r="177" spans="12:23" s="1125" customFormat="1" ht="13.7" customHeight="1">
      <c r="L177" s="1126"/>
      <c r="M177" s="1126"/>
      <c r="N177" s="1126"/>
      <c r="O177" s="1126"/>
      <c r="P177" s="1126"/>
      <c r="Q177" s="1126"/>
      <c r="R177" s="1126"/>
      <c r="S177" s="1126"/>
      <c r="T177" s="1126"/>
      <c r="U177" s="1126"/>
      <c r="V177" s="1126"/>
    </row>
    <row r="178" spans="12:23" s="1125" customFormat="1" ht="13.7" customHeight="1">
      <c r="L178" s="1126"/>
      <c r="M178" s="1126"/>
      <c r="N178" s="1126"/>
      <c r="O178" s="1126"/>
      <c r="P178" s="1126"/>
      <c r="Q178" s="1126"/>
      <c r="R178" s="1126"/>
      <c r="S178" s="1126"/>
      <c r="T178" s="1126"/>
      <c r="U178" s="1126"/>
      <c r="V178" s="1126"/>
    </row>
    <row r="179" spans="12:23" s="1125" customFormat="1" ht="13.7" customHeight="1">
      <c r="L179" s="1126"/>
      <c r="M179" s="1126"/>
      <c r="N179" s="1126"/>
      <c r="O179" s="1126"/>
      <c r="P179" s="1126"/>
      <c r="Q179" s="1126"/>
      <c r="R179" s="1126"/>
      <c r="S179" s="1126"/>
      <c r="T179" s="1126"/>
      <c r="U179" s="1126"/>
      <c r="V179" s="1126"/>
    </row>
    <row r="180" spans="12:23" s="1125" customFormat="1" ht="13.7" customHeight="1">
      <c r="L180" s="1126"/>
      <c r="M180" s="1126"/>
      <c r="N180" s="1126"/>
      <c r="O180" s="1126"/>
      <c r="P180" s="1126"/>
      <c r="Q180" s="1126"/>
      <c r="R180" s="1126"/>
      <c r="S180" s="1126"/>
      <c r="T180" s="1126"/>
      <c r="U180" s="1126"/>
      <c r="V180" s="1126"/>
    </row>
    <row r="181" spans="12:23" s="1125" customFormat="1" ht="13.7" customHeight="1">
      <c r="L181" s="1126"/>
      <c r="M181" s="1126"/>
      <c r="N181" s="1126"/>
      <c r="O181" s="1126"/>
      <c r="P181" s="1126"/>
      <c r="Q181" s="1126"/>
      <c r="R181" s="1126"/>
      <c r="S181" s="1126"/>
      <c r="T181" s="1126"/>
      <c r="U181" s="1126"/>
      <c r="V181" s="1126"/>
    </row>
    <row r="182" spans="12:23" s="1125" customFormat="1" ht="13.7" customHeight="1">
      <c r="L182" s="1126"/>
      <c r="M182" s="1126"/>
      <c r="N182" s="1126"/>
      <c r="O182" s="1126"/>
      <c r="P182" s="1126"/>
      <c r="Q182" s="1126"/>
      <c r="R182" s="1126"/>
      <c r="S182" s="1126"/>
      <c r="T182" s="1126"/>
      <c r="U182" s="1126"/>
      <c r="V182" s="1126"/>
    </row>
    <row r="183" spans="12:23" s="1125" customFormat="1" ht="13.7" customHeight="1">
      <c r="L183" s="1126"/>
      <c r="M183" s="1126"/>
      <c r="N183" s="1126"/>
      <c r="O183" s="1126"/>
      <c r="P183" s="1126"/>
      <c r="Q183" s="1126"/>
      <c r="R183" s="1126"/>
      <c r="S183" s="1126"/>
      <c r="T183" s="1126"/>
      <c r="U183" s="1126"/>
      <c r="V183" s="1126"/>
    </row>
    <row r="184" spans="12:23" s="1125" customFormat="1" ht="13.7" customHeight="1">
      <c r="L184" s="1126"/>
      <c r="M184" s="1126"/>
      <c r="N184" s="1126"/>
      <c r="O184" s="1126"/>
      <c r="P184" s="1126"/>
      <c r="Q184" s="1126"/>
      <c r="R184" s="1126"/>
      <c r="S184" s="1126"/>
      <c r="T184" s="1126"/>
      <c r="U184" s="1126"/>
      <c r="V184" s="1126"/>
    </row>
    <row r="185" spans="12:23" s="1125" customFormat="1" ht="13.7" customHeight="1">
      <c r="L185" s="1126"/>
      <c r="M185" s="1126"/>
      <c r="N185" s="1126"/>
      <c r="O185" s="1126"/>
      <c r="P185" s="1126"/>
      <c r="Q185" s="1126"/>
      <c r="R185" s="1126"/>
      <c r="S185" s="1126"/>
      <c r="T185" s="1126"/>
      <c r="U185" s="1126"/>
      <c r="V185" s="1126"/>
    </row>
    <row r="186" spans="12:23" ht="13.7" customHeight="1">
      <c r="W186" s="1125"/>
    </row>
    <row r="187" spans="12:23" ht="13.7" customHeight="1">
      <c r="W187" s="1125"/>
    </row>
  </sheetData>
  <mergeCells count="4">
    <mergeCell ref="M16:V16"/>
    <mergeCell ref="L8:L9"/>
    <mergeCell ref="M8:V8"/>
    <mergeCell ref="L16:L17"/>
  </mergeCells>
  <hyperlinks>
    <hyperlink ref="I1" location="Obsah!A1" display="Naspäť na obsah"/>
  </hyperlinks>
  <pageMargins left="0.7" right="0.7" top="0.75" bottom="0.75" header="0.3" footer="0.3"/>
  <pageSetup paperSize="9" scale="81" orientation="portrait" r:id="rId1"/>
  <colBreaks count="1" manualBreakCount="1">
    <brk id="10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zoomScaleSheetLayoutView="70" workbookViewId="0"/>
  </sheetViews>
  <sheetFormatPr defaultColWidth="8" defaultRowHeight="13.7" customHeight="1"/>
  <cols>
    <col min="1" max="1" width="8" style="42"/>
    <col min="2" max="2" width="9.625" style="42" customWidth="1"/>
    <col min="3" max="8" width="8.75" style="42" customWidth="1"/>
    <col min="9" max="16384" width="8" style="42"/>
  </cols>
  <sheetData>
    <row r="1" spans="1:9" s="912" customFormat="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  <c r="I1" s="2"/>
    </row>
    <row r="2" spans="1:9" s="912" customFormat="1" ht="13.7" customHeight="1">
      <c r="A2" s="872"/>
      <c r="H2" s="1457"/>
    </row>
    <row r="3" spans="1:9" s="912" customFormat="1" ht="28.5" customHeight="1">
      <c r="A3" s="2659" t="s">
        <v>792</v>
      </c>
      <c r="B3" s="2659"/>
      <c r="C3" s="2659"/>
      <c r="D3" s="2659"/>
      <c r="E3" s="2659"/>
      <c r="F3" s="2659"/>
      <c r="G3" s="2659"/>
      <c r="H3" s="2659"/>
      <c r="I3" s="2659"/>
    </row>
    <row r="4" spans="1:9" s="912" customFormat="1" ht="13.7" customHeight="1">
      <c r="I4" s="913"/>
    </row>
    <row r="5" spans="1:9" s="912" customFormat="1" ht="13.7" customHeight="1">
      <c r="A5" s="914" t="s">
        <v>37</v>
      </c>
      <c r="I5" s="913"/>
    </row>
    <row r="6" spans="1:9" s="135" customFormat="1" ht="13.7" customHeight="1">
      <c r="A6" s="2660" t="s">
        <v>134</v>
      </c>
      <c r="B6" s="2663" t="s">
        <v>1704</v>
      </c>
      <c r="C6" s="2663"/>
      <c r="D6" s="2663"/>
      <c r="E6" s="2663"/>
      <c r="F6" s="2663"/>
      <c r="G6" s="2663"/>
      <c r="H6" s="2664"/>
      <c r="I6" s="880"/>
    </row>
    <row r="7" spans="1:9" ht="13.7" customHeight="1">
      <c r="A7" s="2661"/>
      <c r="B7" s="2665" t="s">
        <v>5</v>
      </c>
      <c r="C7" s="2665" t="s">
        <v>268</v>
      </c>
      <c r="D7" s="2665"/>
      <c r="E7" s="2665"/>
      <c r="F7" s="2665"/>
      <c r="G7" s="2665"/>
      <c r="H7" s="2667"/>
      <c r="I7" s="136"/>
    </row>
    <row r="8" spans="1:9" ht="13.7" customHeight="1">
      <c r="A8" s="2662"/>
      <c r="B8" s="2666"/>
      <c r="C8" s="2262" t="s">
        <v>793</v>
      </c>
      <c r="D8" s="2262" t="s">
        <v>45</v>
      </c>
      <c r="E8" s="2262" t="s">
        <v>46</v>
      </c>
      <c r="F8" s="2262" t="s">
        <v>47</v>
      </c>
      <c r="G8" s="2262" t="s">
        <v>48</v>
      </c>
      <c r="H8" s="2287" t="s">
        <v>49</v>
      </c>
      <c r="I8" s="136"/>
    </row>
    <row r="9" spans="1:9" ht="13.7" customHeight="1">
      <c r="A9" s="42" t="s">
        <v>183</v>
      </c>
      <c r="B9" s="881"/>
      <c r="C9" s="881"/>
      <c r="D9" s="881"/>
      <c r="E9" s="881"/>
      <c r="F9" s="881"/>
      <c r="G9" s="881"/>
      <c r="H9" s="881"/>
      <c r="I9" s="136"/>
    </row>
    <row r="10" spans="1:9" ht="13.7" customHeight="1">
      <c r="A10" s="2288">
        <v>2024</v>
      </c>
      <c r="B10" s="1294">
        <v>6099</v>
      </c>
      <c r="C10" s="1291">
        <v>1</v>
      </c>
      <c r="D10" s="1291">
        <v>250</v>
      </c>
      <c r="E10" s="1291">
        <v>2276</v>
      </c>
      <c r="F10" s="1291">
        <v>2052</v>
      </c>
      <c r="G10" s="1291">
        <v>1211</v>
      </c>
      <c r="H10" s="1291">
        <v>309</v>
      </c>
      <c r="I10" s="136"/>
    </row>
    <row r="11" spans="1:9" ht="13.7" customHeight="1">
      <c r="A11" s="2289">
        <v>2023</v>
      </c>
      <c r="B11" s="1756">
        <v>4963</v>
      </c>
      <c r="C11" s="1757">
        <v>2</v>
      </c>
      <c r="D11" s="1757">
        <v>197</v>
      </c>
      <c r="E11" s="1757">
        <v>1845</v>
      </c>
      <c r="F11" s="1757">
        <v>1684</v>
      </c>
      <c r="G11" s="1757">
        <v>1005</v>
      </c>
      <c r="H11" s="1757">
        <v>230</v>
      </c>
      <c r="I11" s="136"/>
    </row>
    <row r="12" spans="1:9" ht="13.7" customHeight="1">
      <c r="A12" s="2290">
        <v>2022</v>
      </c>
      <c r="B12" s="1295">
        <v>3453</v>
      </c>
      <c r="C12" s="1289" t="s">
        <v>26</v>
      </c>
      <c r="D12" s="1289">
        <v>142</v>
      </c>
      <c r="E12" s="1292">
        <v>1343</v>
      </c>
      <c r="F12" s="1292">
        <v>1132</v>
      </c>
      <c r="G12" s="1289">
        <v>683</v>
      </c>
      <c r="H12" s="1289">
        <v>153</v>
      </c>
      <c r="I12" s="136"/>
    </row>
    <row r="13" spans="1:9" ht="13.7" customHeight="1">
      <c r="A13" s="2291">
        <v>2021</v>
      </c>
      <c r="B13" s="1296">
        <v>3780</v>
      </c>
      <c r="C13" s="1290">
        <v>2</v>
      </c>
      <c r="D13" s="1290">
        <v>195</v>
      </c>
      <c r="E13" s="1290">
        <v>1609</v>
      </c>
      <c r="F13" s="1290">
        <v>1139</v>
      </c>
      <c r="G13" s="1293">
        <v>670</v>
      </c>
      <c r="H13" s="1293">
        <v>165</v>
      </c>
      <c r="I13" s="136"/>
    </row>
    <row r="14" spans="1:9" ht="13.7" customHeight="1">
      <c r="A14" s="2292">
        <v>2020</v>
      </c>
      <c r="B14" s="1758">
        <v>3981</v>
      </c>
      <c r="C14" s="1759">
        <v>2</v>
      </c>
      <c r="D14" s="1759">
        <v>163</v>
      </c>
      <c r="E14" s="1760">
        <v>1605</v>
      </c>
      <c r="F14" s="1760">
        <v>1271</v>
      </c>
      <c r="G14" s="1759">
        <v>750</v>
      </c>
      <c r="H14" s="1759">
        <v>190</v>
      </c>
      <c r="I14" s="138"/>
    </row>
    <row r="15" spans="1:9" ht="13.7" customHeight="1">
      <c r="A15" s="42" t="s">
        <v>191</v>
      </c>
      <c r="B15" s="881"/>
      <c r="C15" s="881"/>
      <c r="D15" s="881"/>
      <c r="E15" s="881"/>
      <c r="F15" s="881"/>
      <c r="G15" s="881"/>
      <c r="H15" s="881"/>
      <c r="I15" s="138"/>
    </row>
    <row r="16" spans="1:9" ht="13.7" customHeight="1">
      <c r="A16" s="2288">
        <v>2024</v>
      </c>
      <c r="B16" s="1294">
        <v>4104</v>
      </c>
      <c r="C16" s="1291">
        <v>1</v>
      </c>
      <c r="D16" s="1291">
        <v>212</v>
      </c>
      <c r="E16" s="1291">
        <v>1789</v>
      </c>
      <c r="F16" s="1291">
        <v>1353</v>
      </c>
      <c r="G16" s="1291">
        <v>618</v>
      </c>
      <c r="H16" s="1291">
        <v>131</v>
      </c>
      <c r="I16" s="138"/>
    </row>
    <row r="17" spans="1:9" ht="13.7" customHeight="1">
      <c r="A17" s="2289">
        <v>2023</v>
      </c>
      <c r="B17" s="1756">
        <v>3349</v>
      </c>
      <c r="C17" s="1757">
        <v>2</v>
      </c>
      <c r="D17" s="1757">
        <v>160</v>
      </c>
      <c r="E17" s="1757">
        <v>1455</v>
      </c>
      <c r="F17" s="1757">
        <v>1118</v>
      </c>
      <c r="G17" s="1757">
        <v>527</v>
      </c>
      <c r="H17" s="1757">
        <v>87</v>
      </c>
      <c r="I17" s="138"/>
    </row>
    <row r="18" spans="1:9" ht="13.7" customHeight="1">
      <c r="A18" s="2290">
        <v>2022</v>
      </c>
      <c r="B18" s="1295">
        <v>2381</v>
      </c>
      <c r="C18" s="1289" t="s">
        <v>26</v>
      </c>
      <c r="D18" s="1289">
        <v>116</v>
      </c>
      <c r="E18" s="1292">
        <v>1066</v>
      </c>
      <c r="F18" s="1292">
        <v>777</v>
      </c>
      <c r="G18" s="1289">
        <v>362</v>
      </c>
      <c r="H18" s="1289">
        <v>60</v>
      </c>
      <c r="I18" s="138"/>
    </row>
    <row r="19" spans="1:9" ht="13.7" customHeight="1">
      <c r="A19" s="2291">
        <v>2021</v>
      </c>
      <c r="B19" s="1296">
        <v>2604</v>
      </c>
      <c r="C19" s="1290" t="s">
        <v>26</v>
      </c>
      <c r="D19" s="1290">
        <v>166</v>
      </c>
      <c r="E19" s="1290">
        <v>1270</v>
      </c>
      <c r="F19" s="1290">
        <v>771</v>
      </c>
      <c r="G19" s="1293">
        <v>326</v>
      </c>
      <c r="H19" s="1293">
        <v>71</v>
      </c>
    </row>
    <row r="20" spans="1:9" ht="13.7" customHeight="1">
      <c r="A20" s="2292">
        <v>2020</v>
      </c>
      <c r="B20" s="1758">
        <v>2682</v>
      </c>
      <c r="C20" s="1759">
        <v>2</v>
      </c>
      <c r="D20" s="1759">
        <v>141</v>
      </c>
      <c r="E20" s="1760">
        <v>1260</v>
      </c>
      <c r="F20" s="1760">
        <v>814</v>
      </c>
      <c r="G20" s="1759">
        <v>385</v>
      </c>
      <c r="H20" s="1759">
        <v>80</v>
      </c>
    </row>
    <row r="21" spans="1:9" ht="13.7" customHeight="1">
      <c r="A21" s="42" t="s">
        <v>193</v>
      </c>
    </row>
    <row r="22" spans="1:9" ht="13.7" customHeight="1">
      <c r="A22" s="2288">
        <v>2024</v>
      </c>
      <c r="B22" s="1294">
        <v>1995</v>
      </c>
      <c r="C22" s="1291" t="s">
        <v>26</v>
      </c>
      <c r="D22" s="1291">
        <v>38</v>
      </c>
      <c r="E22" s="1291">
        <v>487</v>
      </c>
      <c r="F22" s="1291">
        <v>699</v>
      </c>
      <c r="G22" s="1291">
        <v>593</v>
      </c>
      <c r="H22" s="1291">
        <v>178</v>
      </c>
    </row>
    <row r="23" spans="1:9" ht="13.7" customHeight="1">
      <c r="A23" s="2289">
        <v>2023</v>
      </c>
      <c r="B23" s="1756">
        <v>1614</v>
      </c>
      <c r="C23" s="1757" t="s">
        <v>26</v>
      </c>
      <c r="D23" s="1757">
        <v>37</v>
      </c>
      <c r="E23" s="1757">
        <v>390</v>
      </c>
      <c r="F23" s="1757">
        <v>566</v>
      </c>
      <c r="G23" s="1757">
        <v>478</v>
      </c>
      <c r="H23" s="1757">
        <v>143</v>
      </c>
    </row>
    <row r="24" spans="1:9" ht="13.7" customHeight="1">
      <c r="A24" s="2290">
        <v>2022</v>
      </c>
      <c r="B24" s="1295">
        <v>1072</v>
      </c>
      <c r="C24" s="1289" t="s">
        <v>26</v>
      </c>
      <c r="D24" s="1289">
        <v>26</v>
      </c>
      <c r="E24" s="1292">
        <v>277</v>
      </c>
      <c r="F24" s="1292">
        <v>355</v>
      </c>
      <c r="G24" s="1289">
        <v>321</v>
      </c>
      <c r="H24" s="1289">
        <v>93</v>
      </c>
    </row>
    <row r="25" spans="1:9" ht="13.7" customHeight="1">
      <c r="A25" s="2291">
        <v>2021</v>
      </c>
      <c r="B25" s="1296">
        <v>1176</v>
      </c>
      <c r="C25" s="1290">
        <v>2</v>
      </c>
      <c r="D25" s="1290">
        <v>29</v>
      </c>
      <c r="E25" s="1290">
        <v>339</v>
      </c>
      <c r="F25" s="1290">
        <v>368</v>
      </c>
      <c r="G25" s="1293">
        <v>344</v>
      </c>
      <c r="H25" s="1293">
        <v>94</v>
      </c>
    </row>
    <row r="26" spans="1:9" ht="13.7" customHeight="1">
      <c r="A26" s="2292">
        <v>2020</v>
      </c>
      <c r="B26" s="1758">
        <v>1299</v>
      </c>
      <c r="C26" s="1759" t="s">
        <v>26</v>
      </c>
      <c r="D26" s="1759">
        <v>22</v>
      </c>
      <c r="E26" s="1760">
        <v>345</v>
      </c>
      <c r="F26" s="1760">
        <v>457</v>
      </c>
      <c r="G26" s="1759">
        <v>365</v>
      </c>
      <c r="H26" s="1759">
        <v>110</v>
      </c>
    </row>
    <row r="27" spans="1:9" ht="24.4" customHeight="1">
      <c r="A27" s="2658" t="s">
        <v>794</v>
      </c>
      <c r="B27" s="2658"/>
      <c r="C27" s="2658"/>
      <c r="D27" s="2658"/>
      <c r="E27" s="2658"/>
      <c r="F27" s="2658"/>
      <c r="G27" s="2658"/>
      <c r="H27" s="2658"/>
    </row>
    <row r="28" spans="1:9" ht="13.7" customHeight="1">
      <c r="A28" s="882" t="s">
        <v>795</v>
      </c>
      <c r="B28" s="887"/>
      <c r="C28" s="887"/>
      <c r="D28" s="887"/>
      <c r="E28" s="887"/>
      <c r="F28" s="887"/>
      <c r="G28" s="887"/>
      <c r="H28" s="887"/>
    </row>
  </sheetData>
  <mergeCells count="6">
    <mergeCell ref="A27:H27"/>
    <mergeCell ref="A3:I3"/>
    <mergeCell ref="A6:A8"/>
    <mergeCell ref="B6:H6"/>
    <mergeCell ref="B7:B8"/>
    <mergeCell ref="C7:H7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showGridLines="0" zoomScaleNormal="100" zoomScaleSheetLayoutView="70" workbookViewId="0"/>
  </sheetViews>
  <sheetFormatPr defaultColWidth="8" defaultRowHeight="13.7" customHeight="1"/>
  <cols>
    <col min="1" max="12" width="8" style="175"/>
    <col min="13" max="13" width="11.375" style="175" customWidth="1"/>
    <col min="14" max="14" width="8.25" style="175" bestFit="1" customWidth="1"/>
    <col min="15" max="17" width="9" style="175" bestFit="1" customWidth="1"/>
    <col min="18" max="18" width="8.25" style="175" bestFit="1" customWidth="1"/>
    <col min="19" max="16384" width="8" style="175"/>
  </cols>
  <sheetData>
    <row r="1" spans="1:29" s="916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2"/>
      <c r="J1" s="1457" t="s">
        <v>1455</v>
      </c>
    </row>
    <row r="2" spans="1:29" s="916" customFormat="1" ht="13.7" customHeight="1">
      <c r="A2" s="872"/>
      <c r="J2" s="1457"/>
    </row>
    <row r="3" spans="1:29" s="916" customFormat="1" ht="28.5" customHeight="1">
      <c r="A3" s="2668" t="s">
        <v>1013</v>
      </c>
      <c r="B3" s="2668"/>
      <c r="C3" s="2668"/>
      <c r="D3" s="2668"/>
      <c r="E3" s="2668"/>
      <c r="F3" s="2668"/>
      <c r="G3" s="2668"/>
      <c r="H3" s="2668"/>
      <c r="I3" s="2668"/>
      <c r="J3" s="2668"/>
      <c r="K3" s="889"/>
      <c r="L3" s="917"/>
      <c r="M3" s="918"/>
      <c r="N3" s="918"/>
    </row>
    <row r="4" spans="1:29" s="916" customFormat="1" ht="13.7" customHeight="1">
      <c r="B4" s="889"/>
      <c r="C4" s="889"/>
      <c r="D4" s="889"/>
      <c r="E4" s="889"/>
      <c r="F4" s="889"/>
      <c r="G4" s="889"/>
      <c r="H4" s="889"/>
      <c r="I4" s="889"/>
      <c r="J4" s="889"/>
      <c r="K4" s="889"/>
      <c r="L4" s="916" t="s">
        <v>1014</v>
      </c>
    </row>
    <row r="5" spans="1:29" s="916" customFormat="1" ht="23.25" customHeight="1">
      <c r="A5" s="889"/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920" t="s">
        <v>134</v>
      </c>
      <c r="M5" s="922" t="s">
        <v>801</v>
      </c>
      <c r="N5" s="920" t="s">
        <v>802</v>
      </c>
      <c r="O5" s="920" t="s">
        <v>46</v>
      </c>
      <c r="P5" s="920" t="s">
        <v>47</v>
      </c>
      <c r="Q5" s="920" t="s">
        <v>48</v>
      </c>
      <c r="R5" s="920" t="s">
        <v>806</v>
      </c>
    </row>
    <row r="6" spans="1:29" ht="13.7" customHeight="1">
      <c r="L6" s="1299" t="s">
        <v>1314</v>
      </c>
      <c r="M6" s="1298"/>
      <c r="N6" s="1298"/>
      <c r="O6" s="1298"/>
      <c r="P6" s="1298"/>
      <c r="Q6" s="1298"/>
      <c r="R6" s="1298"/>
    </row>
    <row r="7" spans="1:29" ht="13.7" customHeight="1">
      <c r="L7" s="1766">
        <v>2015</v>
      </c>
      <c r="M7" s="1767">
        <v>4396</v>
      </c>
      <c r="N7" s="1767">
        <v>174</v>
      </c>
      <c r="O7" s="1767">
        <v>1779</v>
      </c>
      <c r="P7" s="1767">
        <v>1270</v>
      </c>
      <c r="Q7" s="1767">
        <v>893</v>
      </c>
      <c r="R7" s="1767">
        <v>280</v>
      </c>
      <c r="T7" s="1345"/>
    </row>
    <row r="8" spans="1:29" ht="13.7" customHeight="1">
      <c r="L8" s="891">
        <v>2016</v>
      </c>
      <c r="M8" s="892">
        <v>4930</v>
      </c>
      <c r="N8" s="892">
        <v>226</v>
      </c>
      <c r="O8" s="892">
        <v>1982</v>
      </c>
      <c r="P8" s="892">
        <v>1464</v>
      </c>
      <c r="Q8" s="892">
        <v>985</v>
      </c>
      <c r="R8" s="892">
        <v>273</v>
      </c>
      <c r="T8" s="1345"/>
    </row>
    <row r="9" spans="1:29" ht="13.7" customHeight="1">
      <c r="L9" s="891">
        <v>2017</v>
      </c>
      <c r="M9" s="892">
        <v>4098</v>
      </c>
      <c r="N9" s="892">
        <v>182</v>
      </c>
      <c r="O9" s="892">
        <v>1711</v>
      </c>
      <c r="P9" s="892">
        <v>1161</v>
      </c>
      <c r="Q9" s="892">
        <v>800</v>
      </c>
      <c r="R9" s="892">
        <v>244</v>
      </c>
      <c r="T9" s="1345"/>
    </row>
    <row r="10" spans="1:29" ht="13.7" customHeight="1">
      <c r="L10" s="893">
        <v>2018</v>
      </c>
      <c r="M10" s="892">
        <v>4589</v>
      </c>
      <c r="N10" s="892">
        <v>181</v>
      </c>
      <c r="O10" s="892">
        <v>1757</v>
      </c>
      <c r="P10" s="892">
        <v>1434</v>
      </c>
      <c r="Q10" s="892">
        <v>952</v>
      </c>
      <c r="R10" s="892">
        <v>265</v>
      </c>
      <c r="T10" s="1345"/>
    </row>
    <row r="11" spans="1:29" ht="13.7" customHeight="1">
      <c r="L11" s="895">
        <v>2019</v>
      </c>
      <c r="M11" s="896">
        <v>4099</v>
      </c>
      <c r="N11" s="896">
        <v>149</v>
      </c>
      <c r="O11" s="896">
        <v>1643</v>
      </c>
      <c r="P11" s="896">
        <v>1286</v>
      </c>
      <c r="Q11" s="896">
        <v>831</v>
      </c>
      <c r="R11" s="896">
        <v>190</v>
      </c>
      <c r="T11" s="1345"/>
      <c r="U11" s="894"/>
      <c r="V11" s="894"/>
      <c r="W11" s="894"/>
      <c r="X11" s="894"/>
      <c r="Y11" s="894"/>
      <c r="Z11" s="894"/>
      <c r="AA11" s="894"/>
      <c r="AB11" s="894"/>
      <c r="AC11" s="894"/>
    </row>
    <row r="12" spans="1:29" ht="13.7" customHeight="1">
      <c r="L12" s="895">
        <v>2020</v>
      </c>
      <c r="M12" s="896">
        <v>3981</v>
      </c>
      <c r="N12" s="134">
        <v>165</v>
      </c>
      <c r="O12" s="134">
        <v>1605</v>
      </c>
      <c r="P12" s="134">
        <v>1271</v>
      </c>
      <c r="Q12" s="134">
        <v>750</v>
      </c>
      <c r="R12" s="134">
        <v>190</v>
      </c>
      <c r="T12" s="1345"/>
      <c r="U12" s="894"/>
      <c r="V12" s="897"/>
      <c r="W12" s="897"/>
      <c r="X12" s="897"/>
      <c r="Y12" s="897"/>
      <c r="Z12" s="897"/>
      <c r="AA12" s="897"/>
      <c r="AB12" s="897"/>
      <c r="AC12" s="897"/>
    </row>
    <row r="13" spans="1:29" ht="13.7" customHeight="1">
      <c r="L13" s="895">
        <v>2021</v>
      </c>
      <c r="M13" s="781">
        <v>3780</v>
      </c>
      <c r="N13" s="900">
        <v>197</v>
      </c>
      <c r="O13" s="781">
        <v>1609</v>
      </c>
      <c r="P13" s="781">
        <v>1139</v>
      </c>
      <c r="Q13" s="781">
        <v>670</v>
      </c>
      <c r="R13" s="781">
        <v>165</v>
      </c>
      <c r="T13" s="1345"/>
      <c r="U13" s="894"/>
      <c r="V13" s="897"/>
      <c r="W13" s="897"/>
      <c r="X13" s="897"/>
      <c r="Y13" s="897"/>
      <c r="Z13" s="897"/>
      <c r="AA13" s="897"/>
      <c r="AB13" s="897"/>
      <c r="AC13" s="897"/>
    </row>
    <row r="14" spans="1:29" ht="13.7" customHeight="1">
      <c r="L14" s="895">
        <v>2022</v>
      </c>
      <c r="M14" s="781">
        <v>3453</v>
      </c>
      <c r="N14" s="900">
        <v>142</v>
      </c>
      <c r="O14" s="781">
        <v>1343</v>
      </c>
      <c r="P14" s="781">
        <v>1132</v>
      </c>
      <c r="Q14" s="781">
        <v>683</v>
      </c>
      <c r="R14" s="781">
        <v>153</v>
      </c>
      <c r="T14" s="1345"/>
      <c r="U14" s="894"/>
      <c r="V14" s="897"/>
      <c r="W14" s="897"/>
      <c r="X14" s="897"/>
      <c r="Y14" s="897"/>
      <c r="Z14" s="897"/>
      <c r="AA14" s="897"/>
      <c r="AB14" s="897"/>
      <c r="AC14" s="897"/>
    </row>
    <row r="15" spans="1:29" ht="13.7" customHeight="1">
      <c r="L15" s="1761">
        <v>2023</v>
      </c>
      <c r="M15" s="1762">
        <v>4963</v>
      </c>
      <c r="N15" s="1763">
        <v>199</v>
      </c>
      <c r="O15" s="1762">
        <v>1845</v>
      </c>
      <c r="P15" s="1762">
        <v>1684</v>
      </c>
      <c r="Q15" s="1762">
        <v>1005</v>
      </c>
      <c r="R15" s="1762">
        <v>230</v>
      </c>
      <c r="T15" s="1345"/>
      <c r="U15" s="894"/>
      <c r="V15" s="897"/>
      <c r="W15" s="897"/>
      <c r="X15" s="897"/>
      <c r="Y15" s="897"/>
      <c r="Z15" s="897"/>
      <c r="AA15" s="897"/>
      <c r="AB15" s="897"/>
      <c r="AC15" s="897"/>
    </row>
    <row r="16" spans="1:29" ht="13.7" customHeight="1">
      <c r="L16" s="901">
        <v>2024</v>
      </c>
      <c r="M16" s="783">
        <v>6099</v>
      </c>
      <c r="N16" s="902">
        <v>251</v>
      </c>
      <c r="O16" s="783">
        <v>2276</v>
      </c>
      <c r="P16" s="783">
        <v>2052</v>
      </c>
      <c r="Q16" s="783">
        <v>1211</v>
      </c>
      <c r="R16" s="783">
        <v>309</v>
      </c>
      <c r="T16" s="1345"/>
      <c r="U16" s="894"/>
      <c r="V16" s="897"/>
      <c r="W16" s="897"/>
      <c r="X16" s="897"/>
      <c r="Y16" s="897"/>
      <c r="Z16" s="897"/>
      <c r="AA16" s="897"/>
      <c r="AB16" s="897"/>
      <c r="AC16" s="897"/>
    </row>
    <row r="17" spans="1:29" ht="13.7" customHeight="1">
      <c r="L17" s="1300" t="s">
        <v>803</v>
      </c>
      <c r="M17" s="1297"/>
      <c r="N17" s="1297"/>
      <c r="O17" s="1297"/>
      <c r="P17" s="1297"/>
      <c r="Q17" s="1297"/>
      <c r="R17" s="1297"/>
      <c r="T17" s="899"/>
      <c r="U17" s="894"/>
      <c r="V17" s="897"/>
      <c r="W17" s="897"/>
      <c r="X17" s="897"/>
      <c r="Y17" s="897"/>
      <c r="Z17" s="897"/>
      <c r="AA17" s="897"/>
      <c r="AB17" s="897"/>
      <c r="AC17" s="897"/>
    </row>
    <row r="18" spans="1:29" ht="13.7" customHeight="1">
      <c r="L18" s="891">
        <v>2015</v>
      </c>
      <c r="M18" s="905">
        <v>1</v>
      </c>
      <c r="N18" s="905">
        <v>3.9581437670609648E-2</v>
      </c>
      <c r="O18" s="906">
        <v>0.40468607825295722</v>
      </c>
      <c r="P18" s="905">
        <v>0.28889899909008188</v>
      </c>
      <c r="Q18" s="905">
        <v>0.20313921747042765</v>
      </c>
      <c r="R18" s="906">
        <v>6.3694267515923567E-2</v>
      </c>
      <c r="T18" s="894"/>
      <c r="U18" s="894"/>
      <c r="V18" s="894"/>
      <c r="W18" s="894"/>
      <c r="X18" s="894"/>
      <c r="Y18" s="894"/>
      <c r="Z18" s="894"/>
      <c r="AA18" s="894"/>
      <c r="AB18" s="894"/>
      <c r="AC18" s="894"/>
    </row>
    <row r="19" spans="1:29" ht="13.7" customHeight="1">
      <c r="L19" s="891">
        <v>2016</v>
      </c>
      <c r="M19" s="905">
        <v>1</v>
      </c>
      <c r="N19" s="905">
        <v>4.5841784989858012E-2</v>
      </c>
      <c r="O19" s="906">
        <v>0.4020283975659229</v>
      </c>
      <c r="P19" s="905">
        <v>0.29695740365111561</v>
      </c>
      <c r="Q19" s="905">
        <v>0.19979716024340771</v>
      </c>
      <c r="R19" s="906">
        <v>5.537525354969574E-2</v>
      </c>
      <c r="T19" s="894"/>
      <c r="U19" s="894"/>
      <c r="V19" s="894"/>
      <c r="W19" s="894"/>
      <c r="X19" s="894"/>
      <c r="Y19" s="894"/>
      <c r="Z19" s="894"/>
      <c r="AA19" s="894"/>
      <c r="AB19" s="894"/>
      <c r="AC19" s="894"/>
    </row>
    <row r="20" spans="1:29" ht="13.7" customHeight="1">
      <c r="L20" s="891">
        <v>2017</v>
      </c>
      <c r="M20" s="905">
        <v>1</v>
      </c>
      <c r="N20" s="905">
        <v>4.4411908247925819E-2</v>
      </c>
      <c r="O20" s="906">
        <v>0.41752074182528065</v>
      </c>
      <c r="P20" s="905">
        <v>0.28330893118594436</v>
      </c>
      <c r="Q20" s="905">
        <v>0.19521717911176184</v>
      </c>
      <c r="R20" s="906">
        <v>5.9541239629087361E-2</v>
      </c>
    </row>
    <row r="21" spans="1:29" ht="13.7" customHeight="1">
      <c r="L21" s="893">
        <v>2018</v>
      </c>
      <c r="M21" s="905">
        <v>1</v>
      </c>
      <c r="N21" s="905">
        <v>3.944214425800828E-2</v>
      </c>
      <c r="O21" s="906">
        <v>0.38287208542166051</v>
      </c>
      <c r="P21" s="905">
        <v>0.31248638047504901</v>
      </c>
      <c r="Q21" s="905">
        <v>0.20745260405317062</v>
      </c>
      <c r="R21" s="906">
        <v>5.7746785792111573E-2</v>
      </c>
    </row>
    <row r="22" spans="1:29" ht="13.7" customHeight="1">
      <c r="L22" s="895">
        <v>2019</v>
      </c>
      <c r="M22" s="905">
        <v>1</v>
      </c>
      <c r="N22" s="905">
        <v>3.5999999999999997E-2</v>
      </c>
      <c r="O22" s="906">
        <v>0.40100000000000002</v>
      </c>
      <c r="P22" s="905">
        <v>0.314</v>
      </c>
      <c r="Q22" s="905">
        <v>0.20300000000000001</v>
      </c>
      <c r="R22" s="906">
        <v>4.5999999999999999E-2</v>
      </c>
    </row>
    <row r="23" spans="1:29" ht="13.7" customHeight="1">
      <c r="L23" s="895">
        <v>2020</v>
      </c>
      <c r="M23" s="905">
        <v>1</v>
      </c>
      <c r="N23" s="905">
        <v>4.1000000000000002E-2</v>
      </c>
      <c r="O23" s="906">
        <v>0.40300000000000002</v>
      </c>
      <c r="P23" s="905">
        <v>0.31900000000000001</v>
      </c>
      <c r="Q23" s="905">
        <v>0.188</v>
      </c>
      <c r="R23" s="906">
        <v>4.8000000000000001E-2</v>
      </c>
    </row>
    <row r="24" spans="1:29" ht="13.7" customHeight="1">
      <c r="L24" s="895">
        <v>2021</v>
      </c>
      <c r="M24" s="905">
        <v>1</v>
      </c>
      <c r="N24" s="905">
        <v>5.1999999999999998E-2</v>
      </c>
      <c r="O24" s="906">
        <v>0.42599999999999999</v>
      </c>
      <c r="P24" s="905">
        <v>0.30099999999999999</v>
      </c>
      <c r="Q24" s="905">
        <v>0.17699999999999999</v>
      </c>
      <c r="R24" s="906">
        <v>4.3999999999999997E-2</v>
      </c>
    </row>
    <row r="25" spans="1:29" ht="13.7" customHeight="1">
      <c r="L25" s="895">
        <v>2022</v>
      </c>
      <c r="M25" s="905">
        <v>1</v>
      </c>
      <c r="N25" s="905">
        <v>4.1123660584998549E-2</v>
      </c>
      <c r="O25" s="906">
        <v>0.38893715609614826</v>
      </c>
      <c r="P25" s="905">
        <v>0.32783087170576308</v>
      </c>
      <c r="Q25" s="905">
        <v>0.1977990153489719</v>
      </c>
      <c r="R25" s="906">
        <v>4.4309296264118156E-2</v>
      </c>
    </row>
    <row r="26" spans="1:29" ht="13.7" customHeight="1">
      <c r="A26" s="882" t="s">
        <v>795</v>
      </c>
      <c r="B26" s="894"/>
      <c r="C26" s="894"/>
      <c r="D26" s="894"/>
      <c r="E26" s="894"/>
      <c r="F26" s="894"/>
      <c r="G26" s="894"/>
      <c r="L26" s="1761">
        <v>2023</v>
      </c>
      <c r="M26" s="1764">
        <v>1</v>
      </c>
      <c r="N26" s="1764">
        <v>4.0096715696151523E-2</v>
      </c>
      <c r="O26" s="1765">
        <v>0.37175095708240985</v>
      </c>
      <c r="P26" s="1764">
        <v>0.33931090066492042</v>
      </c>
      <c r="Q26" s="1764">
        <v>0.20249848881724763</v>
      </c>
      <c r="R26" s="1765">
        <v>4.6342937739270604E-2</v>
      </c>
    </row>
    <row r="27" spans="1:29" ht="13.7" customHeight="1">
      <c r="A27" s="894"/>
      <c r="B27" s="894"/>
      <c r="C27" s="894"/>
      <c r="D27" s="894"/>
      <c r="E27" s="894"/>
      <c r="F27" s="894"/>
      <c r="G27" s="894"/>
      <c r="L27" s="901">
        <v>2024</v>
      </c>
      <c r="M27" s="907">
        <v>1</v>
      </c>
      <c r="N27" s="907">
        <v>4.1154287588129203E-2</v>
      </c>
      <c r="O27" s="907">
        <v>0.37317593048040665</v>
      </c>
      <c r="P27" s="907">
        <v>0.3364485981308411</v>
      </c>
      <c r="Q27" s="907">
        <v>0.1985571405148385</v>
      </c>
      <c r="R27" s="907">
        <v>5.0664043285784555E-2</v>
      </c>
    </row>
    <row r="28" spans="1:29" ht="13.7" customHeight="1">
      <c r="A28" s="908"/>
      <c r="B28" s="894"/>
      <c r="C28" s="894"/>
      <c r="D28" s="894"/>
      <c r="E28" s="894"/>
      <c r="F28" s="894"/>
      <c r="G28" s="894"/>
    </row>
    <row r="29" spans="1:29" ht="13.7" customHeight="1">
      <c r="A29" s="824"/>
      <c r="O29" s="1345"/>
    </row>
    <row r="30" spans="1:29" ht="13.7" customHeight="1">
      <c r="K30" s="42"/>
      <c r="M30" s="1345"/>
      <c r="N30" s="1345"/>
      <c r="O30" s="1345"/>
      <c r="P30" s="1345"/>
      <c r="Q30" s="1345"/>
      <c r="R30" s="1345"/>
      <c r="S30" s="42"/>
      <c r="T30" s="42"/>
    </row>
    <row r="31" spans="1:29" ht="13.7" customHeight="1">
      <c r="T31" s="30"/>
      <c r="U31" s="894"/>
    </row>
    <row r="32" spans="1:29" ht="13.7" customHeight="1">
      <c r="T32" s="135"/>
      <c r="U32" s="894"/>
    </row>
    <row r="33" spans="20:21" ht="13.7" customHeight="1">
      <c r="T33" s="137"/>
      <c r="U33" s="894"/>
    </row>
    <row r="34" spans="20:21" ht="13.7" customHeight="1">
      <c r="T34" s="135"/>
      <c r="U34" s="894"/>
    </row>
    <row r="35" spans="20:21" ht="13.7" customHeight="1">
      <c r="T35" s="30"/>
      <c r="U35" s="894"/>
    </row>
    <row r="36" spans="20:21" ht="13.7" customHeight="1">
      <c r="T36" s="135"/>
      <c r="U36" s="894"/>
    </row>
    <row r="37" spans="20:21" ht="13.7" customHeight="1">
      <c r="T37" s="30"/>
      <c r="U37" s="894"/>
    </row>
    <row r="38" spans="20:21" ht="13.7" customHeight="1">
      <c r="T38" s="135"/>
      <c r="U38" s="894"/>
    </row>
    <row r="39" spans="20:21" ht="13.7" customHeight="1">
      <c r="T39" s="137"/>
      <c r="U39" s="894"/>
    </row>
    <row r="40" spans="20:21" ht="13.7" customHeight="1">
      <c r="T40" s="894"/>
      <c r="U40" s="894"/>
    </row>
    <row r="41" spans="20:21" ht="13.7" customHeight="1">
      <c r="T41" s="894"/>
      <c r="U41" s="894"/>
    </row>
  </sheetData>
  <mergeCells count="1">
    <mergeCell ref="A3:J3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scale="90" fitToWidth="0" fitToHeight="0" orientation="portrait" r:id="rId1"/>
  <colBreaks count="1" manualBreakCount="1">
    <brk id="1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zoomScaleNormal="100" zoomScaleSheetLayoutView="70" workbookViewId="0"/>
  </sheetViews>
  <sheetFormatPr defaultColWidth="8" defaultRowHeight="13.7" customHeight="1"/>
  <cols>
    <col min="1" max="12" width="8" style="175"/>
    <col min="13" max="13" width="11.375" style="175" customWidth="1"/>
    <col min="14" max="20" width="8" style="175"/>
    <col min="21" max="21" width="9.875" style="175" customWidth="1"/>
    <col min="22" max="16384" width="8" style="175"/>
  </cols>
  <sheetData>
    <row r="1" spans="1:26" s="916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2"/>
      <c r="J1" s="1457" t="s">
        <v>1455</v>
      </c>
    </row>
    <row r="2" spans="1:26" s="916" customFormat="1" ht="13.7" customHeight="1">
      <c r="A2" s="872"/>
      <c r="J2" s="1457"/>
    </row>
    <row r="3" spans="1:26" ht="28.5" customHeight="1">
      <c r="A3" s="2669" t="s">
        <v>1015</v>
      </c>
      <c r="B3" s="2669"/>
      <c r="C3" s="2669"/>
      <c r="D3" s="2669"/>
      <c r="E3" s="2669"/>
      <c r="F3" s="2669"/>
      <c r="G3" s="2669"/>
      <c r="H3" s="2669"/>
      <c r="I3" s="2669"/>
      <c r="J3" s="2669"/>
    </row>
    <row r="4" spans="1:26" ht="13.7" customHeight="1">
      <c r="K4" s="42"/>
      <c r="S4" s="42"/>
      <c r="Z4" s="42"/>
    </row>
    <row r="5" spans="1:26" ht="13.7" customHeight="1">
      <c r="L5" s="175" t="s">
        <v>805</v>
      </c>
      <c r="S5" s="42"/>
      <c r="Z5" s="42"/>
    </row>
    <row r="6" spans="1:26" ht="13.7" customHeight="1">
      <c r="K6" s="42"/>
      <c r="L6" s="42" t="s">
        <v>804</v>
      </c>
      <c r="S6" s="42"/>
      <c r="T6" s="909" t="s">
        <v>807</v>
      </c>
      <c r="Z6" s="42"/>
    </row>
    <row r="7" spans="1:26" ht="36">
      <c r="K7" s="42"/>
      <c r="L7" s="1316" t="s">
        <v>134</v>
      </c>
      <c r="M7" s="1316" t="s">
        <v>5</v>
      </c>
      <c r="N7" s="1317" t="s">
        <v>802</v>
      </c>
      <c r="O7" s="1318" t="s">
        <v>46</v>
      </c>
      <c r="P7" s="1318" t="s">
        <v>47</v>
      </c>
      <c r="Q7" s="1318" t="s">
        <v>48</v>
      </c>
      <c r="R7" s="1318" t="s">
        <v>49</v>
      </c>
      <c r="S7" s="42"/>
      <c r="T7" s="1442" t="s">
        <v>134</v>
      </c>
      <c r="U7" s="1319" t="s">
        <v>801</v>
      </c>
      <c r="V7" s="1317" t="s">
        <v>802</v>
      </c>
      <c r="W7" s="1318" t="s">
        <v>46</v>
      </c>
      <c r="X7" s="1318" t="s">
        <v>47</v>
      </c>
      <c r="Y7" s="1318" t="s">
        <v>48</v>
      </c>
      <c r="Z7" s="1318" t="s">
        <v>49</v>
      </c>
    </row>
    <row r="8" spans="1:26" ht="13.7" customHeight="1">
      <c r="K8" s="923" t="s">
        <v>191</v>
      </c>
      <c r="L8" s="1320">
        <v>2020</v>
      </c>
      <c r="M8" s="1321">
        <v>1</v>
      </c>
      <c r="N8" s="1321">
        <v>5.3318419090231169E-2</v>
      </c>
      <c r="O8" s="1321">
        <v>0.46979865771812079</v>
      </c>
      <c r="P8" s="1321">
        <v>0.30350484712900822</v>
      </c>
      <c r="Q8" s="1321">
        <v>0.1435495898583147</v>
      </c>
      <c r="R8" s="1321">
        <v>2.9828486204325131E-2</v>
      </c>
      <c r="S8" s="133"/>
      <c r="T8" s="1320">
        <v>2020</v>
      </c>
      <c r="U8" s="1322">
        <v>2682</v>
      </c>
      <c r="V8" s="1323">
        <v>143</v>
      </c>
      <c r="W8" s="1324">
        <v>1260</v>
      </c>
      <c r="X8" s="1324">
        <v>814</v>
      </c>
      <c r="Y8" s="1324">
        <v>385</v>
      </c>
      <c r="Z8" s="1324">
        <v>80</v>
      </c>
    </row>
    <row r="9" spans="1:26" ht="13.7" customHeight="1">
      <c r="K9" s="923"/>
      <c r="L9" s="895">
        <v>2021</v>
      </c>
      <c r="M9" s="905">
        <v>1</v>
      </c>
      <c r="N9" s="905">
        <v>6.3748079877112132E-2</v>
      </c>
      <c r="O9" s="905">
        <v>0.48771121351766511</v>
      </c>
      <c r="P9" s="905">
        <v>0.29608294930875578</v>
      </c>
      <c r="Q9" s="905">
        <v>0.12519201228878649</v>
      </c>
      <c r="R9" s="905">
        <v>2.7265745007680493E-2</v>
      </c>
      <c r="S9" s="133"/>
      <c r="T9" s="895">
        <v>2021</v>
      </c>
      <c r="U9" s="1094">
        <v>2604</v>
      </c>
      <c r="V9" s="1315">
        <v>166</v>
      </c>
      <c r="W9" s="707">
        <v>1270</v>
      </c>
      <c r="X9" s="707">
        <v>771</v>
      </c>
      <c r="Y9" s="707">
        <v>326</v>
      </c>
      <c r="Z9" s="707">
        <v>71</v>
      </c>
    </row>
    <row r="10" spans="1:26" ht="13.7" customHeight="1">
      <c r="K10" s="923"/>
      <c r="L10" s="895">
        <v>2022</v>
      </c>
      <c r="M10" s="905">
        <v>1</v>
      </c>
      <c r="N10" s="905">
        <v>4.8719025619487613E-2</v>
      </c>
      <c r="O10" s="905">
        <v>0.44771104577908444</v>
      </c>
      <c r="P10" s="905">
        <v>0.32633347333053336</v>
      </c>
      <c r="Q10" s="905">
        <v>0.15203695926081479</v>
      </c>
      <c r="R10" s="905">
        <v>2.51994960100798E-2</v>
      </c>
      <c r="S10" s="133"/>
      <c r="T10" s="895">
        <v>2022</v>
      </c>
      <c r="U10" s="1094">
        <v>2381</v>
      </c>
      <c r="V10" s="1315">
        <v>116</v>
      </c>
      <c r="W10" s="707">
        <v>1066</v>
      </c>
      <c r="X10" s="707">
        <v>777</v>
      </c>
      <c r="Y10" s="707">
        <v>362</v>
      </c>
      <c r="Z10" s="707">
        <v>60</v>
      </c>
    </row>
    <row r="11" spans="1:26" ht="13.7" customHeight="1">
      <c r="K11" s="923"/>
      <c r="L11" s="895">
        <v>2023</v>
      </c>
      <c r="M11" s="905">
        <v>1</v>
      </c>
      <c r="N11" s="905">
        <v>4.8372648551806507E-2</v>
      </c>
      <c r="O11" s="905">
        <v>0.43445804717826214</v>
      </c>
      <c r="P11" s="905">
        <v>0.33383099432666469</v>
      </c>
      <c r="Q11" s="905">
        <v>0.15736040609137056</v>
      </c>
      <c r="R11" s="905">
        <v>2.5977903851896088E-2</v>
      </c>
      <c r="S11" s="133"/>
      <c r="T11" s="895">
        <v>2023</v>
      </c>
      <c r="U11" s="1099">
        <v>3349</v>
      </c>
      <c r="V11" s="1315">
        <v>162</v>
      </c>
      <c r="W11" s="1310">
        <v>1455</v>
      </c>
      <c r="X11" s="1310">
        <v>1118</v>
      </c>
      <c r="Y11" s="1310">
        <v>527</v>
      </c>
      <c r="Z11" s="1310">
        <v>87</v>
      </c>
    </row>
    <row r="12" spans="1:26" ht="13.7" customHeight="1">
      <c r="K12" s="923"/>
      <c r="L12" s="901">
        <v>2024</v>
      </c>
      <c r="M12" s="907">
        <v>1</v>
      </c>
      <c r="N12" s="907">
        <v>5.1900584795321635E-2</v>
      </c>
      <c r="O12" s="907">
        <v>0.43591617933723198</v>
      </c>
      <c r="P12" s="907">
        <v>0.3296783625730994</v>
      </c>
      <c r="Q12" s="907">
        <v>0.15058479532163743</v>
      </c>
      <c r="R12" s="907">
        <v>3.192007797270955E-2</v>
      </c>
      <c r="S12" s="133"/>
      <c r="T12" s="901">
        <v>2024</v>
      </c>
      <c r="U12" s="616">
        <v>4104</v>
      </c>
      <c r="V12" s="117">
        <v>213</v>
      </c>
      <c r="W12" s="117">
        <v>1789</v>
      </c>
      <c r="X12" s="117">
        <v>1353</v>
      </c>
      <c r="Y12" s="117">
        <v>618</v>
      </c>
      <c r="Z12" s="117">
        <v>131</v>
      </c>
    </row>
    <row r="13" spans="1:26" ht="13.7" customHeight="1">
      <c r="K13" s="923"/>
      <c r="L13" s="910"/>
      <c r="M13" s="42"/>
      <c r="N13" s="42"/>
      <c r="O13" s="42"/>
      <c r="P13" s="42"/>
      <c r="Q13" s="42"/>
      <c r="R13" s="42"/>
      <c r="S13" s="42"/>
      <c r="U13" s="916"/>
      <c r="V13" s="916"/>
      <c r="W13" s="916"/>
      <c r="X13" s="916"/>
      <c r="Y13" s="916"/>
      <c r="Z13" s="916"/>
    </row>
    <row r="14" spans="1:26" ht="13.7" customHeight="1">
      <c r="K14" s="923" t="s">
        <v>193</v>
      </c>
      <c r="L14" s="1320">
        <v>2020</v>
      </c>
      <c r="M14" s="1321">
        <v>1</v>
      </c>
      <c r="N14" s="1321">
        <v>1.6936104695919937E-2</v>
      </c>
      <c r="O14" s="1321">
        <v>0.26558891454965355</v>
      </c>
      <c r="P14" s="1321">
        <v>0.35180908391070054</v>
      </c>
      <c r="Q14" s="1321">
        <v>0.28098537336412627</v>
      </c>
      <c r="R14" s="1321">
        <v>8.4680523479599687E-2</v>
      </c>
      <c r="S14" s="133"/>
      <c r="T14" s="1320">
        <v>2020</v>
      </c>
      <c r="U14" s="1322">
        <v>1299</v>
      </c>
      <c r="V14" s="1324">
        <v>22</v>
      </c>
      <c r="W14" s="1324">
        <v>345</v>
      </c>
      <c r="X14" s="1324">
        <v>457</v>
      </c>
      <c r="Y14" s="1324">
        <v>365</v>
      </c>
      <c r="Z14" s="1324">
        <v>110</v>
      </c>
    </row>
    <row r="15" spans="1:26" ht="13.7" customHeight="1">
      <c r="K15" s="42"/>
      <c r="L15" s="895">
        <v>2021</v>
      </c>
      <c r="M15" s="905">
        <v>1</v>
      </c>
      <c r="N15" s="905">
        <v>2.6360544217687076E-2</v>
      </c>
      <c r="O15" s="905">
        <v>0.28826530612244899</v>
      </c>
      <c r="P15" s="905">
        <v>0.31292517006802723</v>
      </c>
      <c r="Q15" s="905">
        <v>0.29251700680272108</v>
      </c>
      <c r="R15" s="905">
        <v>7.9931972789115652E-2</v>
      </c>
      <c r="S15" s="133"/>
      <c r="T15" s="895">
        <v>2021</v>
      </c>
      <c r="U15" s="1094">
        <v>1176</v>
      </c>
      <c r="V15" s="707">
        <v>31</v>
      </c>
      <c r="W15" s="707">
        <v>339</v>
      </c>
      <c r="X15" s="707">
        <v>368</v>
      </c>
      <c r="Y15" s="707">
        <v>344</v>
      </c>
      <c r="Z15" s="707">
        <v>94</v>
      </c>
    </row>
    <row r="16" spans="1:26" ht="13.7" customHeight="1">
      <c r="K16" s="42"/>
      <c r="L16" s="895">
        <v>2022</v>
      </c>
      <c r="M16" s="905">
        <v>1</v>
      </c>
      <c r="N16" s="905">
        <v>2.4253731343283583E-2</v>
      </c>
      <c r="O16" s="905">
        <v>0.25839552238805968</v>
      </c>
      <c r="P16" s="905">
        <v>0.33115671641791045</v>
      </c>
      <c r="Q16" s="905">
        <v>0.29944029850746268</v>
      </c>
      <c r="R16" s="905">
        <v>8.6753731343283583E-2</v>
      </c>
      <c r="S16" s="133"/>
      <c r="T16" s="895">
        <v>2022</v>
      </c>
      <c r="U16" s="1094">
        <v>1072</v>
      </c>
      <c r="V16" s="707">
        <v>26</v>
      </c>
      <c r="W16" s="707">
        <v>277</v>
      </c>
      <c r="X16" s="707">
        <v>355</v>
      </c>
      <c r="Y16" s="707">
        <v>321</v>
      </c>
      <c r="Z16" s="707">
        <v>93</v>
      </c>
    </row>
    <row r="17" spans="1:28" ht="13.7" customHeight="1">
      <c r="K17" s="42"/>
      <c r="L17" s="895">
        <v>2023</v>
      </c>
      <c r="M17" s="905">
        <v>1</v>
      </c>
      <c r="N17" s="905">
        <v>2.292441140024783E-2</v>
      </c>
      <c r="O17" s="905">
        <v>0.24163568773234201</v>
      </c>
      <c r="P17" s="905">
        <v>0.3506815365551425</v>
      </c>
      <c r="Q17" s="905">
        <v>0.29615861214374223</v>
      </c>
      <c r="R17" s="905">
        <v>8.8599752168525406E-2</v>
      </c>
      <c r="S17" s="133"/>
      <c r="T17" s="895">
        <v>2023</v>
      </c>
      <c r="U17" s="1099">
        <v>1614</v>
      </c>
      <c r="V17" s="1310">
        <v>37</v>
      </c>
      <c r="W17" s="1310">
        <v>390</v>
      </c>
      <c r="X17" s="1310">
        <v>566</v>
      </c>
      <c r="Y17" s="1310">
        <v>478</v>
      </c>
      <c r="Z17" s="1310">
        <v>143</v>
      </c>
    </row>
    <row r="18" spans="1:28" ht="13.7" customHeight="1">
      <c r="K18" s="910"/>
      <c r="L18" s="901">
        <v>2024</v>
      </c>
      <c r="M18" s="907">
        <v>1</v>
      </c>
      <c r="N18" s="907">
        <v>1.9047619047619049E-2</v>
      </c>
      <c r="O18" s="907">
        <v>0.24411027568922306</v>
      </c>
      <c r="P18" s="907">
        <v>0.35037593984962406</v>
      </c>
      <c r="Q18" s="907">
        <v>0.29724310776942353</v>
      </c>
      <c r="R18" s="907">
        <v>8.9223057644110274E-2</v>
      </c>
      <c r="S18" s="133"/>
      <c r="T18" s="901">
        <v>2024</v>
      </c>
      <c r="U18" s="616">
        <v>1995</v>
      </c>
      <c r="V18" s="117">
        <v>38</v>
      </c>
      <c r="W18" s="117">
        <v>487</v>
      </c>
      <c r="X18" s="117">
        <v>699</v>
      </c>
      <c r="Y18" s="117">
        <v>593</v>
      </c>
      <c r="Z18" s="117">
        <v>178</v>
      </c>
    </row>
    <row r="19" spans="1:28" ht="13.7" customHeight="1">
      <c r="U19" s="916"/>
      <c r="V19" s="916"/>
      <c r="W19" s="916"/>
      <c r="X19" s="916"/>
      <c r="Y19" s="916"/>
      <c r="Z19" s="916"/>
    </row>
    <row r="20" spans="1:28" ht="13.7" customHeight="1">
      <c r="M20" s="911"/>
      <c r="N20" s="911"/>
      <c r="O20" s="911"/>
      <c r="P20" s="911"/>
      <c r="Q20" s="911"/>
      <c r="R20" s="911"/>
      <c r="S20" s="894"/>
      <c r="T20" s="1774"/>
      <c r="U20" s="1777"/>
      <c r="V20" s="1775"/>
      <c r="W20" s="1775"/>
      <c r="X20" s="1775"/>
      <c r="Y20" s="1775"/>
      <c r="Z20" s="1775"/>
      <c r="AA20" s="1769"/>
      <c r="AB20" s="1768"/>
    </row>
    <row r="21" spans="1:28" ht="13.7" customHeight="1">
      <c r="M21" s="911"/>
      <c r="N21" s="911"/>
      <c r="O21" s="911"/>
      <c r="P21" s="911"/>
      <c r="Q21" s="911"/>
      <c r="R21" s="911"/>
      <c r="S21" s="894"/>
      <c r="T21" s="1780"/>
      <c r="U21" s="1777"/>
      <c r="V21" s="1777"/>
      <c r="W21" s="1777"/>
      <c r="X21" s="1777"/>
      <c r="Y21" s="1777"/>
      <c r="Z21" s="1777"/>
      <c r="AA21" s="1770"/>
      <c r="AB21" s="1768"/>
    </row>
    <row r="22" spans="1:28" ht="13.7" customHeight="1">
      <c r="M22" s="911"/>
      <c r="N22" s="911"/>
      <c r="O22" s="911"/>
      <c r="P22" s="911"/>
      <c r="Q22" s="911"/>
      <c r="R22" s="911"/>
      <c r="S22" s="894"/>
      <c r="T22" s="1780"/>
      <c r="U22" s="1777"/>
      <c r="V22" s="1777"/>
      <c r="W22" s="1777"/>
      <c r="X22" s="1777"/>
      <c r="Y22" s="1777"/>
      <c r="Z22" s="1777"/>
      <c r="AA22" s="1770"/>
      <c r="AB22" s="1768"/>
    </row>
    <row r="23" spans="1:28" ht="13.7" customHeight="1">
      <c r="M23" s="911"/>
      <c r="N23" s="911"/>
      <c r="O23" s="911"/>
      <c r="P23" s="911"/>
      <c r="Q23" s="911"/>
      <c r="R23" s="911"/>
      <c r="S23" s="894"/>
      <c r="T23" s="1780"/>
      <c r="U23" s="1777"/>
      <c r="V23" s="1777"/>
      <c r="W23" s="1777"/>
      <c r="X23" s="1777"/>
      <c r="Y23" s="1777"/>
      <c r="Z23" s="1777"/>
      <c r="AA23" s="1768"/>
      <c r="AB23" s="1768"/>
    </row>
    <row r="24" spans="1:28" ht="13.7" customHeight="1">
      <c r="M24" s="894"/>
      <c r="N24" s="894"/>
      <c r="O24" s="894"/>
      <c r="P24" s="894"/>
      <c r="Q24" s="894"/>
      <c r="R24" s="894"/>
      <c r="S24" s="894"/>
      <c r="T24" s="1780"/>
      <c r="U24" s="1777"/>
      <c r="V24" s="1777"/>
      <c r="W24" s="1777"/>
      <c r="X24" s="1777"/>
      <c r="Y24" s="1777"/>
      <c r="Z24" s="1777"/>
      <c r="AA24" s="1771"/>
      <c r="AB24" s="1768"/>
    </row>
    <row r="25" spans="1:28" ht="13.7" customHeight="1">
      <c r="T25" s="1780"/>
      <c r="U25" s="1777"/>
      <c r="V25" s="1777"/>
      <c r="W25" s="1777"/>
      <c r="X25" s="1777"/>
      <c r="Y25" s="1777"/>
      <c r="Z25" s="1777"/>
      <c r="AA25" s="1768"/>
      <c r="AB25" s="1768"/>
    </row>
    <row r="26" spans="1:28" ht="13.7" customHeight="1">
      <c r="A26" s="882" t="s">
        <v>795</v>
      </c>
      <c r="T26" s="1774"/>
      <c r="U26" s="1774"/>
      <c r="V26" s="1774"/>
      <c r="W26" s="1774"/>
      <c r="X26" s="1774"/>
      <c r="Y26" s="1774"/>
      <c r="Z26" s="1774"/>
      <c r="AA26" s="1768"/>
      <c r="AB26" s="1768"/>
    </row>
    <row r="27" spans="1:28" ht="13.7" customHeight="1">
      <c r="T27" s="1780"/>
      <c r="U27" s="1629"/>
      <c r="V27" s="1629"/>
      <c r="W27" s="1629"/>
      <c r="X27" s="1629"/>
      <c r="Y27" s="1629"/>
      <c r="Z27" s="1629"/>
      <c r="AA27" s="1768"/>
      <c r="AB27" s="1768"/>
    </row>
    <row r="28" spans="1:28" ht="13.7" customHeight="1">
      <c r="T28" s="1780"/>
      <c r="U28" s="1629"/>
      <c r="V28" s="1629"/>
      <c r="W28" s="1629"/>
      <c r="X28" s="1629"/>
      <c r="Y28" s="1629"/>
      <c r="Z28" s="1629"/>
      <c r="AA28" s="1768"/>
      <c r="AB28" s="1768"/>
    </row>
    <row r="29" spans="1:28" ht="13.7" customHeight="1">
      <c r="T29" s="1780"/>
      <c r="U29" s="1629"/>
      <c r="V29" s="1629"/>
      <c r="W29" s="1629"/>
      <c r="X29" s="1629"/>
      <c r="Y29" s="1629"/>
      <c r="Z29" s="1629"/>
      <c r="AA29" s="1768"/>
      <c r="AB29" s="1768"/>
    </row>
    <row r="30" spans="1:28" ht="13.7" customHeight="1">
      <c r="T30" s="1780"/>
      <c r="U30" s="1629"/>
      <c r="V30" s="1629"/>
      <c r="W30" s="1629"/>
      <c r="X30" s="1629"/>
      <c r="Y30" s="1629"/>
      <c r="Z30" s="1629"/>
      <c r="AA30" s="1768"/>
      <c r="AB30" s="1768"/>
    </row>
    <row r="31" spans="1:28" ht="13.7" customHeight="1">
      <c r="T31" s="1780"/>
      <c r="U31" s="1629"/>
      <c r="V31" s="1629"/>
      <c r="W31" s="1629"/>
      <c r="X31" s="1629"/>
      <c r="Y31" s="1629"/>
      <c r="Z31" s="1629"/>
      <c r="AA31" s="1768"/>
      <c r="AB31" s="1768"/>
    </row>
    <row r="32" spans="1:28" ht="13.7" customHeight="1">
      <c r="T32" s="1776"/>
      <c r="U32" s="1777"/>
      <c r="V32" s="1774"/>
      <c r="W32" s="1777"/>
      <c r="X32" s="1777"/>
      <c r="Y32" s="1777"/>
      <c r="Z32" s="1777"/>
      <c r="AA32" s="1768"/>
      <c r="AB32" s="1768"/>
    </row>
    <row r="33" spans="20:28" ht="13.7" customHeight="1">
      <c r="T33" s="1778"/>
      <c r="U33" s="1629"/>
      <c r="V33" s="1629"/>
      <c r="W33" s="1629"/>
      <c r="X33" s="1629"/>
      <c r="Y33" s="1629"/>
      <c r="Z33" s="1629"/>
      <c r="AA33" s="1768"/>
      <c r="AB33" s="1768"/>
    </row>
    <row r="34" spans="20:28" ht="13.7" customHeight="1">
      <c r="T34" s="1776"/>
      <c r="U34" s="1777"/>
      <c r="V34" s="1777"/>
      <c r="W34" s="1777"/>
      <c r="X34" s="1777"/>
      <c r="Y34" s="1777"/>
      <c r="Z34" s="1777"/>
      <c r="AA34" s="1768"/>
      <c r="AB34" s="1768"/>
    </row>
    <row r="35" spans="20:28" ht="13.7" customHeight="1">
      <c r="T35" s="1776"/>
      <c r="U35" s="1777"/>
      <c r="V35" s="1777"/>
      <c r="W35" s="1777"/>
      <c r="X35" s="1777"/>
      <c r="Y35" s="1777"/>
      <c r="Z35" s="1777"/>
      <c r="AA35" s="1768"/>
      <c r="AB35" s="1768"/>
    </row>
    <row r="36" spans="20:28" ht="13.7" customHeight="1">
      <c r="T36" s="1774"/>
      <c r="U36" s="1777"/>
      <c r="V36" s="1777"/>
      <c r="W36" s="1777"/>
      <c r="X36" s="1777"/>
      <c r="Y36" s="1777"/>
      <c r="Z36" s="1777"/>
      <c r="AA36" s="1768"/>
      <c r="AB36" s="1768"/>
    </row>
    <row r="37" spans="20:28" ht="13.7" customHeight="1">
      <c r="T37" s="1774"/>
      <c r="U37" s="1777"/>
      <c r="V37" s="1777"/>
      <c r="W37" s="1777"/>
      <c r="X37" s="1777"/>
      <c r="Y37" s="1777"/>
      <c r="Z37" s="1777"/>
      <c r="AA37" s="1768"/>
      <c r="AB37" s="1768"/>
    </row>
    <row r="38" spans="20:28" ht="13.7" customHeight="1">
      <c r="T38" s="1776"/>
      <c r="U38" s="1777"/>
      <c r="V38" s="1777"/>
      <c r="W38" s="1777"/>
      <c r="X38" s="1777"/>
      <c r="Y38" s="1777"/>
      <c r="Z38" s="1777"/>
      <c r="AA38" s="1770"/>
      <c r="AB38" s="1768"/>
    </row>
    <row r="39" spans="20:28" ht="13.7" customHeight="1">
      <c r="T39" s="1776"/>
      <c r="U39" s="1777"/>
      <c r="V39" s="1777"/>
      <c r="W39" s="1777"/>
      <c r="X39" s="1777"/>
      <c r="Y39" s="1777"/>
      <c r="Z39" s="1777"/>
      <c r="AA39" s="1770"/>
      <c r="AB39" s="1768"/>
    </row>
    <row r="40" spans="20:28" ht="13.7" customHeight="1">
      <c r="T40" s="1779"/>
      <c r="U40" s="1777"/>
      <c r="V40" s="1777"/>
      <c r="W40" s="1777"/>
      <c r="X40" s="1777"/>
      <c r="Y40" s="1777"/>
      <c r="Z40" s="1777"/>
      <c r="AA40" s="1772"/>
      <c r="AB40" s="1768"/>
    </row>
    <row r="41" spans="20:28" ht="13.7" customHeight="1">
      <c r="T41" s="1776"/>
      <c r="U41" s="1777"/>
      <c r="V41" s="1777"/>
      <c r="W41" s="1777"/>
      <c r="X41" s="1777"/>
      <c r="Y41" s="1777"/>
      <c r="Z41" s="1777"/>
      <c r="AA41" s="1773"/>
      <c r="AB41" s="1768"/>
    </row>
    <row r="42" spans="20:28" ht="13.7" customHeight="1">
      <c r="T42" s="1779"/>
      <c r="U42" s="1777"/>
      <c r="V42" s="1777"/>
      <c r="W42" s="1777"/>
      <c r="X42" s="1777"/>
      <c r="Y42" s="1777"/>
      <c r="Z42" s="1777"/>
      <c r="AA42" s="1772"/>
      <c r="AB42" s="1768"/>
    </row>
  </sheetData>
  <mergeCells count="1">
    <mergeCell ref="A3:J3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zoomScaleNormal="100" zoomScaleSheetLayoutView="70" workbookViewId="0"/>
  </sheetViews>
  <sheetFormatPr defaultColWidth="8" defaultRowHeight="13.7" customHeight="1"/>
  <cols>
    <col min="1" max="1" width="8" style="42"/>
    <col min="2" max="2" width="12" style="42" customWidth="1"/>
    <col min="3" max="9" width="8.375" style="42" customWidth="1"/>
    <col min="10" max="16384" width="8" style="42"/>
  </cols>
  <sheetData>
    <row r="1" spans="1:10" s="912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0" s="912" customFormat="1" ht="13.7" customHeight="1">
      <c r="A2" s="872"/>
      <c r="I2" s="1457"/>
    </row>
    <row r="3" spans="1:10" s="912" customFormat="1" ht="28.5" customHeight="1">
      <c r="A3" s="2675" t="s">
        <v>1694</v>
      </c>
      <c r="B3" s="2675"/>
      <c r="C3" s="2675"/>
      <c r="D3" s="2675"/>
      <c r="E3" s="2675"/>
      <c r="F3" s="2675"/>
      <c r="G3" s="2675"/>
      <c r="H3" s="2675"/>
      <c r="I3" s="2675"/>
    </row>
    <row r="4" spans="1:10" s="912" customFormat="1" ht="13.7" customHeight="1"/>
    <row r="5" spans="1:10" s="912" customFormat="1" ht="13.7" customHeight="1">
      <c r="A5" s="914" t="s">
        <v>37</v>
      </c>
    </row>
    <row r="6" spans="1:10" s="912" customFormat="1" ht="13.7" customHeight="1">
      <c r="A6" s="2660" t="s">
        <v>134</v>
      </c>
      <c r="B6" s="2628" t="s">
        <v>1695</v>
      </c>
      <c r="C6" s="2663" t="s">
        <v>1705</v>
      </c>
      <c r="D6" s="2663"/>
      <c r="E6" s="2663"/>
      <c r="F6" s="2663"/>
      <c r="G6" s="2663"/>
      <c r="H6" s="2663"/>
      <c r="I6" s="2664"/>
    </row>
    <row r="7" spans="1:10" ht="13.7" customHeight="1">
      <c r="A7" s="2661"/>
      <c r="B7" s="2670"/>
      <c r="C7" s="2665" t="s">
        <v>5</v>
      </c>
      <c r="D7" s="2665" t="s">
        <v>268</v>
      </c>
      <c r="E7" s="2665"/>
      <c r="F7" s="2665"/>
      <c r="G7" s="2665"/>
      <c r="H7" s="2665"/>
      <c r="I7" s="2667"/>
    </row>
    <row r="8" spans="1:10" ht="13.7" customHeight="1">
      <c r="A8" s="2662"/>
      <c r="B8" s="2630"/>
      <c r="C8" s="2666"/>
      <c r="D8" s="2262" t="s">
        <v>793</v>
      </c>
      <c r="E8" s="2262" t="s">
        <v>45</v>
      </c>
      <c r="F8" s="2262" t="s">
        <v>46</v>
      </c>
      <c r="G8" s="2262" t="s">
        <v>47</v>
      </c>
      <c r="H8" s="2262" t="s">
        <v>48</v>
      </c>
      <c r="I8" s="2287" t="s">
        <v>49</v>
      </c>
    </row>
    <row r="9" spans="1:10" ht="15" customHeight="1">
      <c r="A9" s="42" t="s">
        <v>183</v>
      </c>
    </row>
    <row r="10" spans="1:10" ht="13.7" customHeight="1">
      <c r="A10" s="2671">
        <v>2024</v>
      </c>
      <c r="B10" s="2293" t="s">
        <v>10</v>
      </c>
      <c r="C10" s="1301">
        <v>11605</v>
      </c>
      <c r="D10" s="1301">
        <v>10</v>
      </c>
      <c r="E10" s="1301">
        <v>370</v>
      </c>
      <c r="F10" s="1301">
        <v>2760</v>
      </c>
      <c r="G10" s="1786">
        <v>3626</v>
      </c>
      <c r="H10" s="1301">
        <v>3400</v>
      </c>
      <c r="I10" s="1301">
        <v>1439</v>
      </c>
      <c r="J10" s="133"/>
    </row>
    <row r="11" spans="1:10" ht="13.7" customHeight="1">
      <c r="A11" s="2672"/>
      <c r="B11" s="2294" t="s">
        <v>796</v>
      </c>
      <c r="C11" s="1302"/>
      <c r="D11" s="1303"/>
      <c r="E11" s="1303"/>
      <c r="F11" s="1303"/>
      <c r="G11" s="1303"/>
      <c r="H11" s="1303"/>
      <c r="I11" s="1303"/>
    </row>
    <row r="12" spans="1:10" ht="13.7" customHeight="1">
      <c r="A12" s="2672"/>
      <c r="B12" s="2295" t="s">
        <v>797</v>
      </c>
      <c r="C12" s="1304">
        <v>10505</v>
      </c>
      <c r="D12" s="1305">
        <v>8</v>
      </c>
      <c r="E12" s="1305">
        <v>302</v>
      </c>
      <c r="F12" s="1265">
        <v>2443</v>
      </c>
      <c r="G12" s="1265">
        <v>3322</v>
      </c>
      <c r="H12" s="1265">
        <v>3105</v>
      </c>
      <c r="I12" s="1265">
        <v>1325</v>
      </c>
      <c r="J12" s="114"/>
    </row>
    <row r="13" spans="1:10" ht="13.7" customHeight="1">
      <c r="A13" s="2673"/>
      <c r="B13" s="2296" t="s">
        <v>798</v>
      </c>
      <c r="C13" s="1306">
        <v>1097</v>
      </c>
      <c r="D13" s="1307">
        <v>2</v>
      </c>
      <c r="E13" s="1307">
        <v>68</v>
      </c>
      <c r="F13" s="1307">
        <v>316</v>
      </c>
      <c r="G13" s="1307">
        <v>304</v>
      </c>
      <c r="H13" s="1307">
        <v>293</v>
      </c>
      <c r="I13" s="1307">
        <v>114</v>
      </c>
      <c r="J13" s="114"/>
    </row>
    <row r="14" spans="1:10" ht="13.7" customHeight="1">
      <c r="A14" s="2671">
        <v>2023</v>
      </c>
      <c r="B14" s="2293" t="s">
        <v>10</v>
      </c>
      <c r="C14" s="1301">
        <v>11777</v>
      </c>
      <c r="D14" s="1301">
        <v>9</v>
      </c>
      <c r="E14" s="1301">
        <v>315</v>
      </c>
      <c r="F14" s="1301">
        <v>2813</v>
      </c>
      <c r="G14" s="1301">
        <v>3806</v>
      </c>
      <c r="H14" s="1301">
        <v>3455</v>
      </c>
      <c r="I14" s="1301">
        <v>1379</v>
      </c>
    </row>
    <row r="15" spans="1:10" ht="13.7" customHeight="1">
      <c r="A15" s="2672"/>
      <c r="B15" s="2294" t="s">
        <v>796</v>
      </c>
      <c r="C15" s="1302"/>
      <c r="D15" s="1303"/>
      <c r="E15" s="1303"/>
      <c r="F15" s="1303"/>
      <c r="G15" s="1303"/>
      <c r="H15" s="1303"/>
      <c r="I15" s="1303"/>
    </row>
    <row r="16" spans="1:10" ht="13.7" customHeight="1">
      <c r="A16" s="2672"/>
      <c r="B16" s="2295" t="s">
        <v>797</v>
      </c>
      <c r="C16" s="1304">
        <v>10695</v>
      </c>
      <c r="D16" s="1305">
        <v>5</v>
      </c>
      <c r="E16" s="1305">
        <v>268</v>
      </c>
      <c r="F16" s="1265">
        <v>2499</v>
      </c>
      <c r="G16" s="1265">
        <v>3480</v>
      </c>
      <c r="H16" s="1265">
        <v>3170</v>
      </c>
      <c r="I16" s="1265">
        <v>1273</v>
      </c>
    </row>
    <row r="17" spans="1:9" ht="13.7" customHeight="1">
      <c r="A17" s="2673"/>
      <c r="B17" s="2296" t="s">
        <v>798</v>
      </c>
      <c r="C17" s="1306">
        <v>1075</v>
      </c>
      <c r="D17" s="1307">
        <v>4</v>
      </c>
      <c r="E17" s="1307">
        <v>45</v>
      </c>
      <c r="F17" s="1307">
        <v>314</v>
      </c>
      <c r="G17" s="1307">
        <v>324</v>
      </c>
      <c r="H17" s="1307">
        <v>282</v>
      </c>
      <c r="I17" s="1307">
        <v>106</v>
      </c>
    </row>
    <row r="18" spans="1:9" ht="13.7" customHeight="1">
      <c r="A18" s="2671">
        <v>2022</v>
      </c>
      <c r="B18" s="2293" t="s">
        <v>10</v>
      </c>
      <c r="C18" s="883">
        <v>11383</v>
      </c>
      <c r="D18" s="883">
        <v>18</v>
      </c>
      <c r="E18" s="883">
        <v>325</v>
      </c>
      <c r="F18" s="883">
        <v>2741</v>
      </c>
      <c r="G18" s="883">
        <v>3738</v>
      </c>
      <c r="H18" s="883">
        <v>3214</v>
      </c>
      <c r="I18" s="883">
        <v>1347</v>
      </c>
    </row>
    <row r="19" spans="1:9" ht="13.7" customHeight="1">
      <c r="A19" s="2672"/>
      <c r="B19" s="2294" t="s">
        <v>796</v>
      </c>
      <c r="C19" s="884"/>
      <c r="D19" s="885"/>
      <c r="E19" s="885"/>
      <c r="F19" s="885"/>
      <c r="G19" s="885"/>
      <c r="H19" s="885"/>
      <c r="I19" s="885"/>
    </row>
    <row r="20" spans="1:9" ht="13.7" customHeight="1">
      <c r="A20" s="2672"/>
      <c r="B20" s="2295" t="s">
        <v>797</v>
      </c>
      <c r="C20" s="333">
        <v>10232</v>
      </c>
      <c r="D20" s="886">
        <v>13</v>
      </c>
      <c r="E20" s="886">
        <v>262</v>
      </c>
      <c r="F20" s="329">
        <v>2403</v>
      </c>
      <c r="G20" s="329">
        <v>3407</v>
      </c>
      <c r="H20" s="329">
        <v>2914</v>
      </c>
      <c r="I20" s="329">
        <v>1233</v>
      </c>
    </row>
    <row r="21" spans="1:9" ht="13.7" customHeight="1">
      <c r="A21" s="2673"/>
      <c r="B21" s="2296" t="s">
        <v>798</v>
      </c>
      <c r="C21" s="335">
        <v>1130</v>
      </c>
      <c r="D21" s="648">
        <v>5</v>
      </c>
      <c r="E21" s="648">
        <v>63</v>
      </c>
      <c r="F21" s="648">
        <v>332</v>
      </c>
      <c r="G21" s="648">
        <v>327</v>
      </c>
      <c r="H21" s="648">
        <v>292</v>
      </c>
      <c r="I21" s="648">
        <v>111</v>
      </c>
    </row>
    <row r="22" spans="1:9" ht="13.7" customHeight="1">
      <c r="A22" s="2671">
        <v>2021</v>
      </c>
      <c r="B22" s="2293" t="s">
        <v>10</v>
      </c>
      <c r="C22" s="883">
        <v>11093</v>
      </c>
      <c r="D22" s="883">
        <v>17</v>
      </c>
      <c r="E22" s="883">
        <v>324</v>
      </c>
      <c r="F22" s="883">
        <v>2743</v>
      </c>
      <c r="G22" s="883">
        <v>3598</v>
      </c>
      <c r="H22" s="883">
        <v>3101</v>
      </c>
      <c r="I22" s="883">
        <v>1310</v>
      </c>
    </row>
    <row r="23" spans="1:9" ht="13.7" customHeight="1">
      <c r="A23" s="2672"/>
      <c r="B23" s="2294" t="s">
        <v>796</v>
      </c>
      <c r="C23" s="884"/>
      <c r="D23" s="885"/>
      <c r="E23" s="885"/>
      <c r="F23" s="885"/>
      <c r="G23" s="885"/>
      <c r="H23" s="885"/>
      <c r="I23" s="885"/>
    </row>
    <row r="24" spans="1:9" ht="13.7" customHeight="1">
      <c r="A24" s="2672"/>
      <c r="B24" s="2295" t="s">
        <v>797</v>
      </c>
      <c r="C24" s="333">
        <v>10010</v>
      </c>
      <c r="D24" s="886">
        <v>13</v>
      </c>
      <c r="E24" s="886">
        <v>269</v>
      </c>
      <c r="F24" s="329">
        <v>2400</v>
      </c>
      <c r="G24" s="329">
        <v>3304</v>
      </c>
      <c r="H24" s="329">
        <v>2826</v>
      </c>
      <c r="I24" s="329">
        <v>1198</v>
      </c>
    </row>
    <row r="25" spans="1:9" ht="13.7" customHeight="1">
      <c r="A25" s="2673"/>
      <c r="B25" s="2296" t="s">
        <v>798</v>
      </c>
      <c r="C25" s="335">
        <v>1074</v>
      </c>
      <c r="D25" s="648">
        <v>4</v>
      </c>
      <c r="E25" s="648">
        <v>54</v>
      </c>
      <c r="F25" s="648">
        <v>340</v>
      </c>
      <c r="G25" s="648">
        <v>290</v>
      </c>
      <c r="H25" s="648">
        <v>274</v>
      </c>
      <c r="I25" s="648">
        <v>112</v>
      </c>
    </row>
    <row r="26" spans="1:9" ht="13.7" customHeight="1">
      <c r="A26" s="2671">
        <v>2020</v>
      </c>
      <c r="B26" s="2293" t="s">
        <v>10</v>
      </c>
      <c r="C26" s="883">
        <v>11485</v>
      </c>
      <c r="D26" s="883">
        <v>14</v>
      </c>
      <c r="E26" s="883">
        <v>344</v>
      </c>
      <c r="F26" s="883">
        <v>2884</v>
      </c>
      <c r="G26" s="883">
        <v>3550</v>
      </c>
      <c r="H26" s="883">
        <v>3307</v>
      </c>
      <c r="I26" s="883">
        <v>1386</v>
      </c>
    </row>
    <row r="27" spans="1:9" ht="13.7" customHeight="1">
      <c r="A27" s="2672"/>
      <c r="B27" s="2294" t="s">
        <v>796</v>
      </c>
      <c r="C27" s="884"/>
      <c r="D27" s="885"/>
      <c r="E27" s="885"/>
      <c r="F27" s="885"/>
      <c r="G27" s="885"/>
      <c r="H27" s="885"/>
      <c r="I27" s="885"/>
    </row>
    <row r="28" spans="1:9" ht="13.7" customHeight="1">
      <c r="A28" s="2672"/>
      <c r="B28" s="2295" t="s">
        <v>797</v>
      </c>
      <c r="C28" s="333">
        <v>10393</v>
      </c>
      <c r="D28" s="886">
        <v>9</v>
      </c>
      <c r="E28" s="886">
        <v>264</v>
      </c>
      <c r="F28" s="329">
        <v>2534</v>
      </c>
      <c r="G28" s="329">
        <v>3265</v>
      </c>
      <c r="H28" s="329">
        <v>3040</v>
      </c>
      <c r="I28" s="329">
        <v>1281</v>
      </c>
    </row>
    <row r="29" spans="1:9" ht="13.7" customHeight="1">
      <c r="A29" s="2673"/>
      <c r="B29" s="2296" t="s">
        <v>798</v>
      </c>
      <c r="C29" s="335">
        <v>1070</v>
      </c>
      <c r="D29" s="648">
        <v>5</v>
      </c>
      <c r="E29" s="648">
        <v>80</v>
      </c>
      <c r="F29" s="648">
        <v>344</v>
      </c>
      <c r="G29" s="648">
        <v>275</v>
      </c>
      <c r="H29" s="648">
        <v>264</v>
      </c>
      <c r="I29" s="648">
        <v>102</v>
      </c>
    </row>
    <row r="30" spans="1:9" ht="15" customHeight="1">
      <c r="A30" s="42" t="s">
        <v>191</v>
      </c>
    </row>
    <row r="31" spans="1:9" ht="13.7" customHeight="1">
      <c r="A31" s="2671">
        <v>2024</v>
      </c>
      <c r="B31" s="2293" t="s">
        <v>10</v>
      </c>
      <c r="C31" s="883">
        <v>5945</v>
      </c>
      <c r="D31" s="883">
        <v>6</v>
      </c>
      <c r="E31" s="883">
        <v>215</v>
      </c>
      <c r="F31" s="883">
        <v>1829</v>
      </c>
      <c r="G31" s="883">
        <v>2129</v>
      </c>
      <c r="H31" s="883">
        <v>1365</v>
      </c>
      <c r="I31" s="883">
        <v>401</v>
      </c>
    </row>
    <row r="32" spans="1:9" ht="13.7" customHeight="1">
      <c r="A32" s="2672"/>
      <c r="B32" s="2294" t="s">
        <v>796</v>
      </c>
      <c r="C32" s="885"/>
      <c r="D32" s="885"/>
      <c r="E32" s="885"/>
      <c r="F32" s="885"/>
      <c r="G32" s="885"/>
      <c r="H32" s="885"/>
      <c r="I32" s="885"/>
    </row>
    <row r="33" spans="1:9" ht="13.7" customHeight="1">
      <c r="A33" s="2672"/>
      <c r="B33" s="2295" t="s">
        <v>797</v>
      </c>
      <c r="C33" s="333">
        <v>5369</v>
      </c>
      <c r="D33" s="886">
        <v>4</v>
      </c>
      <c r="E33" s="886">
        <v>178</v>
      </c>
      <c r="F33" s="329">
        <v>1633</v>
      </c>
      <c r="G33" s="329">
        <v>1943</v>
      </c>
      <c r="H33" s="329">
        <v>1243</v>
      </c>
      <c r="I33" s="329">
        <v>368</v>
      </c>
    </row>
    <row r="34" spans="1:9" ht="13.7" customHeight="1">
      <c r="A34" s="2673"/>
      <c r="B34" s="2296" t="s">
        <v>798</v>
      </c>
      <c r="C34" s="335">
        <v>575</v>
      </c>
      <c r="D34" s="648">
        <v>2</v>
      </c>
      <c r="E34" s="648">
        <v>37</v>
      </c>
      <c r="F34" s="648">
        <v>196</v>
      </c>
      <c r="G34" s="648">
        <v>186</v>
      </c>
      <c r="H34" s="648">
        <v>121</v>
      </c>
      <c r="I34" s="648">
        <v>33</v>
      </c>
    </row>
    <row r="35" spans="1:9" ht="13.7" customHeight="1">
      <c r="A35" s="2671">
        <v>2023</v>
      </c>
      <c r="B35" s="2293" t="s">
        <v>10</v>
      </c>
      <c r="C35" s="883">
        <v>6220</v>
      </c>
      <c r="D35" s="883">
        <v>4</v>
      </c>
      <c r="E35" s="883">
        <v>207</v>
      </c>
      <c r="F35" s="883">
        <v>1912</v>
      </c>
      <c r="G35" s="883">
        <v>2270</v>
      </c>
      <c r="H35" s="883">
        <v>1459</v>
      </c>
      <c r="I35" s="883">
        <v>368</v>
      </c>
    </row>
    <row r="36" spans="1:9" ht="13.7" customHeight="1">
      <c r="A36" s="2672"/>
      <c r="B36" s="2294" t="s">
        <v>796</v>
      </c>
      <c r="C36" s="885"/>
      <c r="D36" s="885"/>
      <c r="E36" s="885"/>
      <c r="F36" s="885"/>
      <c r="G36" s="885"/>
      <c r="H36" s="885"/>
      <c r="I36" s="885"/>
    </row>
    <row r="37" spans="1:9" ht="13.7" customHeight="1">
      <c r="A37" s="2672"/>
      <c r="B37" s="2295" t="s">
        <v>797</v>
      </c>
      <c r="C37" s="333">
        <v>5600</v>
      </c>
      <c r="D37" s="886">
        <v>3</v>
      </c>
      <c r="E37" s="886">
        <v>172</v>
      </c>
      <c r="F37" s="329">
        <v>1702</v>
      </c>
      <c r="G37" s="329">
        <v>2074</v>
      </c>
      <c r="H37" s="329">
        <v>1316</v>
      </c>
      <c r="I37" s="329">
        <v>333</v>
      </c>
    </row>
    <row r="38" spans="1:9" ht="13.7" customHeight="1">
      <c r="A38" s="2673"/>
      <c r="B38" s="2296" t="s">
        <v>798</v>
      </c>
      <c r="C38" s="335">
        <v>617</v>
      </c>
      <c r="D38" s="648">
        <v>1</v>
      </c>
      <c r="E38" s="648">
        <v>34</v>
      </c>
      <c r="F38" s="648">
        <v>210</v>
      </c>
      <c r="G38" s="648">
        <v>196</v>
      </c>
      <c r="H38" s="648">
        <v>141</v>
      </c>
      <c r="I38" s="648">
        <v>35</v>
      </c>
    </row>
    <row r="39" spans="1:9" ht="13.7" customHeight="1">
      <c r="A39" s="2671">
        <v>2022</v>
      </c>
      <c r="B39" s="2293" t="s">
        <v>10</v>
      </c>
      <c r="C39" s="883">
        <v>6000</v>
      </c>
      <c r="D39" s="883">
        <v>5</v>
      </c>
      <c r="E39" s="883">
        <v>211</v>
      </c>
      <c r="F39" s="883">
        <v>1876</v>
      </c>
      <c r="G39" s="883">
        <v>2232</v>
      </c>
      <c r="H39" s="883">
        <v>1315</v>
      </c>
      <c r="I39" s="883">
        <v>361</v>
      </c>
    </row>
    <row r="40" spans="1:9" ht="13.7" customHeight="1">
      <c r="A40" s="2672"/>
      <c r="B40" s="2294" t="s">
        <v>796</v>
      </c>
      <c r="C40" s="885"/>
      <c r="D40" s="885"/>
      <c r="E40" s="885"/>
      <c r="F40" s="885"/>
      <c r="G40" s="885"/>
      <c r="H40" s="885"/>
      <c r="I40" s="885"/>
    </row>
    <row r="41" spans="1:9" ht="13.7" customHeight="1">
      <c r="A41" s="2672"/>
      <c r="B41" s="2295" t="s">
        <v>797</v>
      </c>
      <c r="C41" s="333">
        <v>5366</v>
      </c>
      <c r="D41" s="886">
        <v>3</v>
      </c>
      <c r="E41" s="886">
        <v>167</v>
      </c>
      <c r="F41" s="329">
        <v>1654</v>
      </c>
      <c r="G41" s="329">
        <v>2031</v>
      </c>
      <c r="H41" s="329">
        <v>1180</v>
      </c>
      <c r="I41" s="329">
        <v>331</v>
      </c>
    </row>
    <row r="42" spans="1:9" ht="13.7" customHeight="1">
      <c r="A42" s="2673"/>
      <c r="B42" s="2296" t="s">
        <v>798</v>
      </c>
      <c r="C42" s="335">
        <v>625</v>
      </c>
      <c r="D42" s="648">
        <v>2</v>
      </c>
      <c r="E42" s="648">
        <v>44</v>
      </c>
      <c r="F42" s="648">
        <v>217</v>
      </c>
      <c r="G42" s="648">
        <v>198</v>
      </c>
      <c r="H42" s="648">
        <v>134</v>
      </c>
      <c r="I42" s="648">
        <v>30</v>
      </c>
    </row>
    <row r="43" spans="1:9" ht="13.7" customHeight="1">
      <c r="A43" s="2671">
        <v>2021</v>
      </c>
      <c r="B43" s="2293" t="s">
        <v>10</v>
      </c>
      <c r="C43" s="883">
        <v>5944</v>
      </c>
      <c r="D43" s="883">
        <v>5</v>
      </c>
      <c r="E43" s="883">
        <v>206</v>
      </c>
      <c r="F43" s="883">
        <v>1905</v>
      </c>
      <c r="G43" s="883">
        <v>2151</v>
      </c>
      <c r="H43" s="883">
        <v>1293</v>
      </c>
      <c r="I43" s="883">
        <v>384</v>
      </c>
    </row>
    <row r="44" spans="1:9" ht="13.7" customHeight="1">
      <c r="A44" s="2672"/>
      <c r="B44" s="2294" t="s">
        <v>796</v>
      </c>
      <c r="C44" s="884"/>
      <c r="D44" s="885"/>
      <c r="E44" s="885"/>
      <c r="F44" s="885"/>
      <c r="G44" s="885"/>
      <c r="H44" s="885"/>
      <c r="I44" s="885"/>
    </row>
    <row r="45" spans="1:9" ht="13.7" customHeight="1">
      <c r="A45" s="2672"/>
      <c r="B45" s="2295" t="s">
        <v>797</v>
      </c>
      <c r="C45" s="333">
        <v>5325</v>
      </c>
      <c r="D45" s="886">
        <v>4</v>
      </c>
      <c r="E45" s="886">
        <v>169</v>
      </c>
      <c r="F45" s="329">
        <v>1672</v>
      </c>
      <c r="G45" s="329">
        <v>1961</v>
      </c>
      <c r="H45" s="329">
        <v>1176</v>
      </c>
      <c r="I45" s="329">
        <v>343</v>
      </c>
    </row>
    <row r="46" spans="1:9" ht="13.7" customHeight="1">
      <c r="A46" s="2673"/>
      <c r="B46" s="2296" t="s">
        <v>798</v>
      </c>
      <c r="C46" s="335">
        <v>614</v>
      </c>
      <c r="D46" s="648">
        <v>1</v>
      </c>
      <c r="E46" s="648">
        <v>37</v>
      </c>
      <c r="F46" s="648">
        <v>230</v>
      </c>
      <c r="G46" s="648">
        <v>188</v>
      </c>
      <c r="H46" s="648">
        <v>117</v>
      </c>
      <c r="I46" s="648">
        <v>41</v>
      </c>
    </row>
    <row r="47" spans="1:9" ht="13.7" customHeight="1">
      <c r="A47" s="2671">
        <v>2020</v>
      </c>
      <c r="B47" s="2293" t="s">
        <v>10</v>
      </c>
      <c r="C47" s="883">
        <v>6149</v>
      </c>
      <c r="D47" s="883">
        <v>4</v>
      </c>
      <c r="E47" s="883">
        <v>214</v>
      </c>
      <c r="F47" s="883">
        <v>2025</v>
      </c>
      <c r="G47" s="883">
        <v>2105</v>
      </c>
      <c r="H47" s="883">
        <v>1397</v>
      </c>
      <c r="I47" s="883">
        <v>404</v>
      </c>
    </row>
    <row r="48" spans="1:9" ht="13.7" customHeight="1">
      <c r="A48" s="2672"/>
      <c r="B48" s="2294" t="s">
        <v>796</v>
      </c>
      <c r="C48" s="884"/>
      <c r="D48" s="885"/>
      <c r="E48" s="885"/>
      <c r="F48" s="885"/>
      <c r="G48" s="885"/>
      <c r="H48" s="885"/>
      <c r="I48" s="885"/>
    </row>
    <row r="49" spans="1:9" ht="13.7" customHeight="1">
      <c r="A49" s="2672"/>
      <c r="B49" s="2295" t="s">
        <v>797</v>
      </c>
      <c r="C49" s="333">
        <v>5556</v>
      </c>
      <c r="D49" s="886">
        <v>3</v>
      </c>
      <c r="E49" s="886">
        <v>172</v>
      </c>
      <c r="F49" s="329">
        <v>1782</v>
      </c>
      <c r="G49" s="329">
        <v>1949</v>
      </c>
      <c r="H49" s="329">
        <v>1275</v>
      </c>
      <c r="I49" s="329">
        <v>375</v>
      </c>
    </row>
    <row r="50" spans="1:9" ht="13.7" customHeight="1">
      <c r="A50" s="2673"/>
      <c r="B50" s="2296" t="s">
        <v>798</v>
      </c>
      <c r="C50" s="335">
        <v>586</v>
      </c>
      <c r="D50" s="648">
        <v>1</v>
      </c>
      <c r="E50" s="648">
        <v>42</v>
      </c>
      <c r="F50" s="648">
        <v>240</v>
      </c>
      <c r="G50" s="648">
        <v>153</v>
      </c>
      <c r="H50" s="648">
        <v>121</v>
      </c>
      <c r="I50" s="648">
        <v>29</v>
      </c>
    </row>
    <row r="51" spans="1:9" ht="15" customHeight="1">
      <c r="A51" s="42" t="s">
        <v>193</v>
      </c>
    </row>
    <row r="52" spans="1:9" ht="13.7" customHeight="1">
      <c r="A52" s="2671">
        <v>2024</v>
      </c>
      <c r="B52" s="2293" t="s">
        <v>10</v>
      </c>
      <c r="C52" s="1301">
        <v>5660</v>
      </c>
      <c r="D52" s="1301">
        <v>4</v>
      </c>
      <c r="E52" s="1301">
        <v>155</v>
      </c>
      <c r="F52" s="1301">
        <v>931</v>
      </c>
      <c r="G52" s="1301">
        <v>1497</v>
      </c>
      <c r="H52" s="1301">
        <v>2035</v>
      </c>
      <c r="I52" s="1301">
        <v>1038</v>
      </c>
    </row>
    <row r="53" spans="1:9" ht="13.7" customHeight="1">
      <c r="A53" s="2672"/>
      <c r="B53" s="2294" t="s">
        <v>796</v>
      </c>
      <c r="C53" s="1781"/>
      <c r="D53" s="1782"/>
      <c r="E53" s="1782"/>
      <c r="F53" s="1782"/>
      <c r="G53" s="1782"/>
      <c r="H53" s="1782"/>
      <c r="I53" s="1782"/>
    </row>
    <row r="54" spans="1:9" ht="13.7" customHeight="1">
      <c r="A54" s="2672"/>
      <c r="B54" s="2295" t="s">
        <v>797</v>
      </c>
      <c r="C54" s="1783">
        <v>5136</v>
      </c>
      <c r="D54" s="1784">
        <v>4</v>
      </c>
      <c r="E54" s="1784">
        <v>124</v>
      </c>
      <c r="F54" s="1785">
        <v>810</v>
      </c>
      <c r="G54" s="1785">
        <v>1379</v>
      </c>
      <c r="H54" s="1785">
        <v>1862</v>
      </c>
      <c r="I54" s="1785">
        <v>957</v>
      </c>
    </row>
    <row r="55" spans="1:9" ht="13.7" customHeight="1">
      <c r="A55" s="2673"/>
      <c r="B55" s="2296" t="s">
        <v>798</v>
      </c>
      <c r="C55" s="1306">
        <v>522</v>
      </c>
      <c r="D55" s="1307" t="s">
        <v>26</v>
      </c>
      <c r="E55" s="1307">
        <v>31</v>
      </c>
      <c r="F55" s="1307">
        <v>120</v>
      </c>
      <c r="G55" s="1307">
        <v>118</v>
      </c>
      <c r="H55" s="1307">
        <v>172</v>
      </c>
      <c r="I55" s="1307">
        <v>81</v>
      </c>
    </row>
    <row r="56" spans="1:9" ht="13.7" customHeight="1">
      <c r="A56" s="2671">
        <v>2023</v>
      </c>
      <c r="B56" s="2293" t="s">
        <v>10</v>
      </c>
      <c r="C56" s="883">
        <v>5557</v>
      </c>
      <c r="D56" s="883">
        <v>5</v>
      </c>
      <c r="E56" s="883">
        <v>108</v>
      </c>
      <c r="F56" s="883">
        <v>901</v>
      </c>
      <c r="G56" s="883">
        <v>1536</v>
      </c>
      <c r="H56" s="883">
        <v>1996</v>
      </c>
      <c r="I56" s="883">
        <v>1011</v>
      </c>
    </row>
    <row r="57" spans="1:9" ht="13.7" customHeight="1">
      <c r="A57" s="2672"/>
      <c r="B57" s="2294" t="s">
        <v>796</v>
      </c>
      <c r="C57" s="884"/>
      <c r="D57" s="885"/>
      <c r="E57" s="885"/>
      <c r="F57" s="885"/>
      <c r="G57" s="885"/>
      <c r="H57" s="885"/>
      <c r="I57" s="885"/>
    </row>
    <row r="58" spans="1:9" ht="13.7" customHeight="1">
      <c r="A58" s="2672"/>
      <c r="B58" s="2295" t="s">
        <v>797</v>
      </c>
      <c r="C58" s="333">
        <v>5095</v>
      </c>
      <c r="D58" s="886">
        <v>2</v>
      </c>
      <c r="E58" s="886">
        <v>96</v>
      </c>
      <c r="F58" s="329">
        <v>797</v>
      </c>
      <c r="G58" s="329">
        <v>1406</v>
      </c>
      <c r="H58" s="329">
        <v>1854</v>
      </c>
      <c r="I58" s="329">
        <v>940</v>
      </c>
    </row>
    <row r="59" spans="1:9" ht="13.7" customHeight="1">
      <c r="A59" s="2673"/>
      <c r="B59" s="2296" t="s">
        <v>798</v>
      </c>
      <c r="C59" s="335">
        <v>458</v>
      </c>
      <c r="D59" s="648">
        <v>3</v>
      </c>
      <c r="E59" s="648">
        <v>11</v>
      </c>
      <c r="F59" s="648">
        <v>104</v>
      </c>
      <c r="G59" s="648">
        <v>128</v>
      </c>
      <c r="H59" s="648">
        <v>141</v>
      </c>
      <c r="I59" s="648">
        <v>71</v>
      </c>
    </row>
    <row r="60" spans="1:9" ht="13.7" customHeight="1">
      <c r="A60" s="2671">
        <v>2022</v>
      </c>
      <c r="B60" s="2293" t="s">
        <v>10</v>
      </c>
      <c r="C60" s="883">
        <v>5383</v>
      </c>
      <c r="D60" s="883">
        <v>13</v>
      </c>
      <c r="E60" s="883">
        <v>114</v>
      </c>
      <c r="F60" s="883">
        <v>865</v>
      </c>
      <c r="G60" s="883">
        <v>1506</v>
      </c>
      <c r="H60" s="883">
        <v>1899</v>
      </c>
      <c r="I60" s="883">
        <v>986</v>
      </c>
    </row>
    <row r="61" spans="1:9" ht="13.7" customHeight="1">
      <c r="A61" s="2672"/>
      <c r="B61" s="2297" t="s">
        <v>796</v>
      </c>
      <c r="C61" s="884"/>
      <c r="D61" s="885"/>
      <c r="E61" s="885"/>
      <c r="F61" s="885"/>
      <c r="G61" s="885"/>
      <c r="H61" s="885"/>
      <c r="I61" s="885"/>
    </row>
    <row r="62" spans="1:9" ht="13.7" customHeight="1">
      <c r="A62" s="2672"/>
      <c r="B62" s="2295" t="s">
        <v>797</v>
      </c>
      <c r="C62" s="333">
        <v>4866</v>
      </c>
      <c r="D62" s="886">
        <v>10</v>
      </c>
      <c r="E62" s="886">
        <v>95</v>
      </c>
      <c r="F62" s="329">
        <v>749</v>
      </c>
      <c r="G62" s="329">
        <v>1376</v>
      </c>
      <c r="H62" s="329">
        <v>1734</v>
      </c>
      <c r="I62" s="329">
        <v>902</v>
      </c>
    </row>
    <row r="63" spans="1:9" ht="13.7" customHeight="1">
      <c r="A63" s="2673"/>
      <c r="B63" s="2296" t="s">
        <v>798</v>
      </c>
      <c r="C63" s="335">
        <v>505</v>
      </c>
      <c r="D63" s="648">
        <v>3</v>
      </c>
      <c r="E63" s="648">
        <v>19</v>
      </c>
      <c r="F63" s="648">
        <v>115</v>
      </c>
      <c r="G63" s="648">
        <v>129</v>
      </c>
      <c r="H63" s="648">
        <v>158</v>
      </c>
      <c r="I63" s="648">
        <v>81</v>
      </c>
    </row>
    <row r="64" spans="1:9" ht="13.7" customHeight="1">
      <c r="A64" s="2671">
        <v>2021</v>
      </c>
      <c r="B64" s="2293" t="s">
        <v>10</v>
      </c>
      <c r="C64" s="883">
        <v>5149</v>
      </c>
      <c r="D64" s="883">
        <v>12</v>
      </c>
      <c r="E64" s="883">
        <v>118</v>
      </c>
      <c r="F64" s="883">
        <v>838</v>
      </c>
      <c r="G64" s="883">
        <v>1447</v>
      </c>
      <c r="H64" s="883">
        <v>1808</v>
      </c>
      <c r="I64" s="883">
        <v>926</v>
      </c>
    </row>
    <row r="65" spans="1:9" ht="13.7" customHeight="1">
      <c r="A65" s="2672"/>
      <c r="B65" s="2297" t="s">
        <v>796</v>
      </c>
      <c r="C65" s="884"/>
      <c r="D65" s="885"/>
      <c r="E65" s="885"/>
      <c r="F65" s="885"/>
      <c r="G65" s="885"/>
      <c r="H65" s="885"/>
      <c r="I65" s="885"/>
    </row>
    <row r="66" spans="1:9" ht="13.7" customHeight="1">
      <c r="A66" s="2672"/>
      <c r="B66" s="2295" t="s">
        <v>797</v>
      </c>
      <c r="C66" s="333">
        <v>4685</v>
      </c>
      <c r="D66" s="886">
        <v>9</v>
      </c>
      <c r="E66" s="886">
        <v>100</v>
      </c>
      <c r="F66" s="329">
        <v>728</v>
      </c>
      <c r="G66" s="329">
        <v>1343</v>
      </c>
      <c r="H66" s="329">
        <v>1650</v>
      </c>
      <c r="I66" s="329">
        <v>855</v>
      </c>
    </row>
    <row r="67" spans="1:9" ht="13.7" customHeight="1">
      <c r="A67" s="2673"/>
      <c r="B67" s="2296" t="s">
        <v>798</v>
      </c>
      <c r="C67" s="335">
        <v>460</v>
      </c>
      <c r="D67" s="648">
        <v>3</v>
      </c>
      <c r="E67" s="648">
        <v>17</v>
      </c>
      <c r="F67" s="648">
        <v>110</v>
      </c>
      <c r="G67" s="648">
        <v>102</v>
      </c>
      <c r="H67" s="648">
        <v>157</v>
      </c>
      <c r="I67" s="648">
        <v>71</v>
      </c>
    </row>
    <row r="68" spans="1:9" ht="13.7" customHeight="1">
      <c r="A68" s="2671">
        <v>2020</v>
      </c>
      <c r="B68" s="2293" t="s">
        <v>10</v>
      </c>
      <c r="C68" s="883">
        <v>5336</v>
      </c>
      <c r="D68" s="883">
        <v>10</v>
      </c>
      <c r="E68" s="883">
        <v>130</v>
      </c>
      <c r="F68" s="883">
        <v>859</v>
      </c>
      <c r="G68" s="883">
        <v>1445</v>
      </c>
      <c r="H68" s="883">
        <v>1910</v>
      </c>
      <c r="I68" s="883">
        <v>982</v>
      </c>
    </row>
    <row r="69" spans="1:9" ht="13.7" customHeight="1">
      <c r="A69" s="2672"/>
      <c r="B69" s="2297" t="s">
        <v>796</v>
      </c>
      <c r="C69" s="884"/>
      <c r="D69" s="885"/>
      <c r="E69" s="885"/>
      <c r="F69" s="885"/>
      <c r="G69" s="885"/>
      <c r="H69" s="885"/>
      <c r="I69" s="885"/>
    </row>
    <row r="70" spans="1:9" ht="13.7" customHeight="1">
      <c r="A70" s="2672"/>
      <c r="B70" s="2295" t="s">
        <v>797</v>
      </c>
      <c r="C70" s="333">
        <v>4837</v>
      </c>
      <c r="D70" s="886">
        <v>6</v>
      </c>
      <c r="E70" s="886">
        <v>92</v>
      </c>
      <c r="F70" s="329">
        <v>752</v>
      </c>
      <c r="G70" s="329">
        <v>1316</v>
      </c>
      <c r="H70" s="329">
        <v>1765</v>
      </c>
      <c r="I70" s="329">
        <v>906</v>
      </c>
    </row>
    <row r="71" spans="1:9" ht="13.7" customHeight="1">
      <c r="A71" s="2673"/>
      <c r="B71" s="2296" t="s">
        <v>798</v>
      </c>
      <c r="C71" s="335">
        <v>484</v>
      </c>
      <c r="D71" s="648">
        <v>4</v>
      </c>
      <c r="E71" s="648">
        <v>38</v>
      </c>
      <c r="F71" s="648">
        <v>104</v>
      </c>
      <c r="G71" s="648">
        <v>122</v>
      </c>
      <c r="H71" s="648">
        <v>143</v>
      </c>
      <c r="I71" s="648">
        <v>73</v>
      </c>
    </row>
    <row r="72" spans="1:9" ht="27.75" customHeight="1">
      <c r="A72" s="2658" t="s">
        <v>799</v>
      </c>
      <c r="B72" s="2658"/>
      <c r="C72" s="2658"/>
      <c r="D72" s="2658"/>
      <c r="E72" s="2658"/>
      <c r="F72" s="2658"/>
      <c r="G72" s="2658"/>
      <c r="H72" s="2658"/>
      <c r="I72" s="2658"/>
    </row>
    <row r="73" spans="1:9" ht="28.15" customHeight="1">
      <c r="A73" s="2674" t="s">
        <v>896</v>
      </c>
      <c r="B73" s="2674"/>
      <c r="C73" s="2674"/>
      <c r="D73" s="2674"/>
      <c r="E73" s="2674"/>
      <c r="F73" s="2674"/>
      <c r="G73" s="2674"/>
      <c r="H73" s="2674"/>
      <c r="I73" s="2674"/>
    </row>
    <row r="74" spans="1:9" ht="16.350000000000001" customHeight="1">
      <c r="A74" s="888" t="s">
        <v>800</v>
      </c>
      <c r="B74" s="802"/>
      <c r="C74" s="802"/>
      <c r="D74" s="802"/>
      <c r="E74" s="802"/>
      <c r="F74" s="802"/>
      <c r="G74" s="802"/>
      <c r="H74" s="802"/>
    </row>
    <row r="75" spans="1:9" ht="13.7" customHeight="1">
      <c r="B75" s="802"/>
      <c r="C75" s="802"/>
      <c r="D75" s="802"/>
      <c r="E75" s="802"/>
      <c r="F75" s="802"/>
      <c r="G75" s="802"/>
      <c r="H75" s="802"/>
    </row>
  </sheetData>
  <mergeCells count="23">
    <mergeCell ref="A73:I73"/>
    <mergeCell ref="A3:I3"/>
    <mergeCell ref="A72:I72"/>
    <mergeCell ref="C7:C8"/>
    <mergeCell ref="D7:I7"/>
    <mergeCell ref="A26:A29"/>
    <mergeCell ref="A22:A25"/>
    <mergeCell ref="A18:A21"/>
    <mergeCell ref="A14:A17"/>
    <mergeCell ref="A10:A13"/>
    <mergeCell ref="A31:A34"/>
    <mergeCell ref="A35:A38"/>
    <mergeCell ref="A39:A42"/>
    <mergeCell ref="A43:A46"/>
    <mergeCell ref="C6:I6"/>
    <mergeCell ref="A6:A8"/>
    <mergeCell ref="B6:B8"/>
    <mergeCell ref="A68:A71"/>
    <mergeCell ref="A47:A50"/>
    <mergeCell ref="A52:A55"/>
    <mergeCell ref="A56:A59"/>
    <mergeCell ref="A60:A63"/>
    <mergeCell ref="A64:A6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50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zoomScaleNormal="100" zoomScaleSheetLayoutView="70" workbookViewId="0"/>
  </sheetViews>
  <sheetFormatPr defaultColWidth="8" defaultRowHeight="13.7" customHeight="1"/>
  <cols>
    <col min="1" max="12" width="8" style="175"/>
    <col min="13" max="13" width="13.5" style="175" customWidth="1"/>
    <col min="14" max="16384" width="8" style="175"/>
  </cols>
  <sheetData>
    <row r="1" spans="1:18" s="916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2"/>
      <c r="J1" s="1457" t="s">
        <v>1455</v>
      </c>
      <c r="L1" s="921"/>
    </row>
    <row r="2" spans="1:18" s="916" customFormat="1" ht="13.7" customHeight="1">
      <c r="A2" s="872"/>
      <c r="B2" s="915"/>
      <c r="C2" s="915"/>
      <c r="D2" s="915"/>
      <c r="E2" s="915"/>
      <c r="F2" s="915"/>
      <c r="G2" s="915"/>
      <c r="J2" s="1457"/>
      <c r="L2" s="921"/>
    </row>
    <row r="3" spans="1:18" s="916" customFormat="1" ht="28.5" customHeight="1">
      <c r="A3" s="2676" t="s">
        <v>1016</v>
      </c>
      <c r="B3" s="2676"/>
      <c r="C3" s="2676"/>
      <c r="D3" s="2676"/>
      <c r="E3" s="2676"/>
      <c r="F3" s="2676"/>
      <c r="G3" s="2676"/>
      <c r="H3" s="2676"/>
      <c r="I3" s="2676"/>
      <c r="J3" s="2676"/>
    </row>
    <row r="4" spans="1:18" s="916" customFormat="1" ht="13.7" customHeight="1">
      <c r="A4" s="915"/>
      <c r="B4" s="915"/>
      <c r="C4" s="915"/>
      <c r="D4" s="915"/>
      <c r="E4" s="915"/>
      <c r="F4" s="915"/>
      <c r="G4" s="915"/>
      <c r="L4" s="916" t="s">
        <v>808</v>
      </c>
    </row>
    <row r="5" spans="1:18" s="916" customFormat="1" ht="22.7" customHeight="1">
      <c r="L5" s="920" t="s">
        <v>134</v>
      </c>
      <c r="M5" s="922" t="s">
        <v>801</v>
      </c>
      <c r="N5" s="920" t="s">
        <v>802</v>
      </c>
      <c r="O5" s="920" t="s">
        <v>46</v>
      </c>
      <c r="P5" s="920" t="s">
        <v>47</v>
      </c>
      <c r="Q5" s="920" t="s">
        <v>48</v>
      </c>
      <c r="R5" s="920" t="s">
        <v>806</v>
      </c>
    </row>
    <row r="6" spans="1:18" ht="13.7" customHeight="1">
      <c r="L6" s="1299" t="s">
        <v>1315</v>
      </c>
      <c r="M6" s="1298"/>
      <c r="N6" s="1298"/>
      <c r="O6" s="1298"/>
      <c r="P6" s="1298"/>
      <c r="Q6" s="1298"/>
      <c r="R6" s="1298"/>
    </row>
    <row r="7" spans="1:18" ht="13.7" customHeight="1">
      <c r="L7" s="890">
        <v>2015</v>
      </c>
      <c r="M7" s="1308">
        <v>10634</v>
      </c>
      <c r="N7" s="1308">
        <v>331</v>
      </c>
      <c r="O7" s="1308">
        <v>2907</v>
      </c>
      <c r="P7" s="1308">
        <v>3055</v>
      </c>
      <c r="Q7" s="1308">
        <v>3106</v>
      </c>
      <c r="R7" s="1308">
        <v>1235</v>
      </c>
    </row>
    <row r="8" spans="1:18" ht="13.7" customHeight="1">
      <c r="L8" s="891">
        <v>2016</v>
      </c>
      <c r="M8" s="1309">
        <v>10890</v>
      </c>
      <c r="N8" s="1309">
        <v>290</v>
      </c>
      <c r="O8" s="1309">
        <v>2961</v>
      </c>
      <c r="P8" s="1309">
        <v>3106</v>
      </c>
      <c r="Q8" s="1309">
        <v>3194</v>
      </c>
      <c r="R8" s="1309">
        <v>1339</v>
      </c>
    </row>
    <row r="9" spans="1:18" ht="13.7" customHeight="1">
      <c r="L9" s="891">
        <v>2017</v>
      </c>
      <c r="M9" s="1309">
        <v>11556</v>
      </c>
      <c r="N9" s="1309">
        <v>355</v>
      </c>
      <c r="O9" s="1309">
        <v>3073</v>
      </c>
      <c r="P9" s="1309">
        <v>3424</v>
      </c>
      <c r="Q9" s="1309">
        <v>3321</v>
      </c>
      <c r="R9" s="1309">
        <v>1383</v>
      </c>
    </row>
    <row r="10" spans="1:18" ht="13.7" customHeight="1">
      <c r="L10" s="891">
        <v>2018</v>
      </c>
      <c r="M10" s="1309">
        <v>11265</v>
      </c>
      <c r="N10" s="1309">
        <v>307</v>
      </c>
      <c r="O10" s="1309">
        <v>3025</v>
      </c>
      <c r="P10" s="1309">
        <v>3334</v>
      </c>
      <c r="Q10" s="1309">
        <v>3239</v>
      </c>
      <c r="R10" s="1309">
        <v>1360</v>
      </c>
    </row>
    <row r="11" spans="1:18" ht="13.7" customHeight="1">
      <c r="L11" s="893">
        <v>2019</v>
      </c>
      <c r="M11" s="1309">
        <v>12702</v>
      </c>
      <c r="N11" s="900">
        <v>399</v>
      </c>
      <c r="O11" s="900">
        <v>3199</v>
      </c>
      <c r="P11" s="900">
        <v>3961</v>
      </c>
      <c r="Q11" s="900">
        <v>3586</v>
      </c>
      <c r="R11" s="900">
        <v>1557</v>
      </c>
    </row>
    <row r="12" spans="1:18" ht="13.7" customHeight="1">
      <c r="L12" s="893">
        <v>2020</v>
      </c>
      <c r="M12" s="1309">
        <v>11485</v>
      </c>
      <c r="N12" s="1309">
        <v>358</v>
      </c>
      <c r="O12" s="1309">
        <v>2884</v>
      </c>
      <c r="P12" s="1309">
        <v>3550</v>
      </c>
      <c r="Q12" s="1309">
        <v>3307</v>
      </c>
      <c r="R12" s="1309">
        <v>1386</v>
      </c>
    </row>
    <row r="13" spans="1:18" ht="13.7" customHeight="1">
      <c r="L13" s="895">
        <v>2021</v>
      </c>
      <c r="M13" s="900">
        <v>11093</v>
      </c>
      <c r="N13" s="900">
        <v>341</v>
      </c>
      <c r="O13" s="900">
        <v>2743</v>
      </c>
      <c r="P13" s="900">
        <v>3598</v>
      </c>
      <c r="Q13" s="900">
        <v>3101</v>
      </c>
      <c r="R13" s="900">
        <v>1310</v>
      </c>
    </row>
    <row r="14" spans="1:18" ht="13.7" customHeight="1">
      <c r="L14" s="895">
        <v>2022</v>
      </c>
      <c r="M14" s="1310">
        <v>11383</v>
      </c>
      <c r="N14" s="1310">
        <v>343</v>
      </c>
      <c r="O14" s="1310">
        <v>2741</v>
      </c>
      <c r="P14" s="1310">
        <v>3738</v>
      </c>
      <c r="Q14" s="1310">
        <v>3214</v>
      </c>
      <c r="R14" s="1310">
        <v>1347</v>
      </c>
    </row>
    <row r="15" spans="1:18" ht="13.7" customHeight="1">
      <c r="L15" s="895">
        <v>2023</v>
      </c>
      <c r="M15" s="1310">
        <v>11777</v>
      </c>
      <c r="N15" s="1310">
        <v>324</v>
      </c>
      <c r="O15" s="1310">
        <v>2813</v>
      </c>
      <c r="P15" s="1310">
        <v>3806</v>
      </c>
      <c r="Q15" s="1310">
        <v>3455</v>
      </c>
      <c r="R15" s="1310">
        <v>1379</v>
      </c>
    </row>
    <row r="16" spans="1:18" ht="13.7" customHeight="1">
      <c r="L16" s="901">
        <v>2024</v>
      </c>
      <c r="M16" s="1311">
        <v>11605</v>
      </c>
      <c r="N16" s="1311">
        <v>380</v>
      </c>
      <c r="O16" s="1311">
        <v>2760</v>
      </c>
      <c r="P16" s="1311">
        <v>3626</v>
      </c>
      <c r="Q16" s="1311">
        <v>3400</v>
      </c>
      <c r="R16" s="1311">
        <v>1439</v>
      </c>
    </row>
    <row r="17" spans="1:19" ht="13.7" customHeight="1">
      <c r="L17" s="1999" t="s">
        <v>803</v>
      </c>
      <c r="M17" s="1312"/>
      <c r="N17" s="1312"/>
      <c r="O17" s="1312"/>
      <c r="P17" s="1312"/>
      <c r="Q17" s="1312"/>
      <c r="R17" s="1312"/>
    </row>
    <row r="18" spans="1:19" ht="13.7" customHeight="1">
      <c r="L18" s="893">
        <v>2015</v>
      </c>
      <c r="M18" s="903">
        <v>1</v>
      </c>
      <c r="N18" s="903">
        <v>3.1126575136355087E-2</v>
      </c>
      <c r="O18" s="904">
        <v>0.27336844085010342</v>
      </c>
      <c r="P18" s="903">
        <v>0.28728606356968217</v>
      </c>
      <c r="Q18" s="903">
        <v>0.29208200112845589</v>
      </c>
      <c r="R18" s="904">
        <v>0.11613691931540342</v>
      </c>
    </row>
    <row r="19" spans="1:19" ht="13.7" customHeight="1">
      <c r="L19" s="891">
        <v>2016</v>
      </c>
      <c r="M19" s="905">
        <v>1</v>
      </c>
      <c r="N19" s="905">
        <v>2.6629935720844811E-2</v>
      </c>
      <c r="O19" s="906">
        <v>0.271900826446281</v>
      </c>
      <c r="P19" s="905">
        <v>0.28521579430670341</v>
      </c>
      <c r="Q19" s="905">
        <v>0.29329660238751148</v>
      </c>
      <c r="R19" s="906">
        <v>0.12295684113865932</v>
      </c>
    </row>
    <row r="20" spans="1:19" ht="13.7" customHeight="1">
      <c r="L20" s="891">
        <v>2017</v>
      </c>
      <c r="M20" s="905">
        <v>1</v>
      </c>
      <c r="N20" s="905">
        <v>3.0719972308757355E-2</v>
      </c>
      <c r="O20" s="906">
        <v>0.26592246452059537</v>
      </c>
      <c r="P20" s="905">
        <v>0.29629629629629628</v>
      </c>
      <c r="Q20" s="905">
        <v>0.28738317757009346</v>
      </c>
      <c r="R20" s="906">
        <v>0.11967808930425752</v>
      </c>
    </row>
    <row r="21" spans="1:19" ht="13.7" customHeight="1">
      <c r="L21" s="891">
        <v>2018</v>
      </c>
      <c r="M21" s="905">
        <v>1</v>
      </c>
      <c r="N21" s="905">
        <v>2.7252552152685308E-2</v>
      </c>
      <c r="O21" s="906">
        <v>0.26853084775854419</v>
      </c>
      <c r="P21" s="905">
        <v>0.29596094096759878</v>
      </c>
      <c r="Q21" s="905">
        <v>0.28752774079005772</v>
      </c>
      <c r="R21" s="906">
        <v>0.12072791833111407</v>
      </c>
    </row>
    <row r="22" spans="1:19" ht="13.7" customHeight="1">
      <c r="L22" s="893">
        <v>2019</v>
      </c>
      <c r="M22" s="905">
        <v>1</v>
      </c>
      <c r="N22" s="905">
        <v>3.1412376003778934E-2</v>
      </c>
      <c r="O22" s="906">
        <v>0.25185010234608723</v>
      </c>
      <c r="P22" s="905">
        <v>0.31184065501495828</v>
      </c>
      <c r="Q22" s="905">
        <v>0.28231774523697056</v>
      </c>
      <c r="R22" s="906">
        <v>0.12257912139820501</v>
      </c>
    </row>
    <row r="23" spans="1:19" ht="13.7" customHeight="1">
      <c r="L23" s="893">
        <v>2020</v>
      </c>
      <c r="M23" s="905">
        <v>1</v>
      </c>
      <c r="N23" s="905">
        <v>3.1E-2</v>
      </c>
      <c r="O23" s="906">
        <v>0.25111014366565088</v>
      </c>
      <c r="P23" s="905">
        <v>0.30909882455376581</v>
      </c>
      <c r="Q23" s="905">
        <v>0.28794079233783193</v>
      </c>
      <c r="R23" s="906">
        <v>0.12067914671310405</v>
      </c>
    </row>
    <row r="24" spans="1:19" ht="13.7" customHeight="1">
      <c r="L24" s="895">
        <v>2021</v>
      </c>
      <c r="M24" s="905">
        <v>1</v>
      </c>
      <c r="N24" s="905">
        <v>3.1E-2</v>
      </c>
      <c r="O24" s="905">
        <v>0.247</v>
      </c>
      <c r="P24" s="905">
        <v>0.32400000000000001</v>
      </c>
      <c r="Q24" s="905">
        <v>0.28000000000000003</v>
      </c>
      <c r="R24" s="905">
        <v>0.11799999999999999</v>
      </c>
    </row>
    <row r="25" spans="1:19" ht="13.7" customHeight="1">
      <c r="L25" s="895">
        <v>2022</v>
      </c>
      <c r="M25" s="905">
        <v>1</v>
      </c>
      <c r="N25" s="905">
        <v>3.0132653957656155E-2</v>
      </c>
      <c r="O25" s="906">
        <v>0.24079768075199859</v>
      </c>
      <c r="P25" s="905">
        <v>0.3283844329262936</v>
      </c>
      <c r="Q25" s="905">
        <v>0.28235087411051568</v>
      </c>
      <c r="R25" s="906">
        <v>0.11833435825353597</v>
      </c>
    </row>
    <row r="26" spans="1:19" ht="13.7" customHeight="1">
      <c r="L26" s="895">
        <v>2023</v>
      </c>
      <c r="M26" s="905">
        <v>1</v>
      </c>
      <c r="N26" s="905">
        <v>2.7511250742973593E-2</v>
      </c>
      <c r="O26" s="906">
        <v>0.23885539611106393</v>
      </c>
      <c r="P26" s="905">
        <v>0.32317228496221451</v>
      </c>
      <c r="Q26" s="905">
        <v>0.29336842999065976</v>
      </c>
      <c r="R26" s="906">
        <v>0.11709263819308822</v>
      </c>
    </row>
    <row r="27" spans="1:19" ht="13.7" customHeight="1">
      <c r="A27" s="888" t="s">
        <v>800</v>
      </c>
      <c r="L27" s="1313">
        <v>2024</v>
      </c>
      <c r="M27" s="907">
        <v>1</v>
      </c>
      <c r="N27" s="907">
        <v>3.2744506678155968E-2</v>
      </c>
      <c r="O27" s="1314">
        <v>0.23782852218871176</v>
      </c>
      <c r="P27" s="907">
        <v>0.31245152951314087</v>
      </c>
      <c r="Q27" s="907">
        <v>0.2929771650150797</v>
      </c>
      <c r="R27" s="1314">
        <v>0.12399827660491168</v>
      </c>
    </row>
    <row r="28" spans="1:19" ht="13.7" customHeight="1">
      <c r="L28" s="898"/>
      <c r="M28" s="911"/>
      <c r="N28" s="911"/>
      <c r="O28" s="911"/>
      <c r="P28" s="911"/>
      <c r="Q28" s="911"/>
      <c r="R28" s="911"/>
    </row>
    <row r="30" spans="1:19" ht="13.7" customHeight="1">
      <c r="M30" s="1325"/>
      <c r="N30" s="1325"/>
      <c r="O30" s="1325"/>
      <c r="P30" s="1325"/>
      <c r="Q30" s="1325"/>
      <c r="R30" s="1325"/>
      <c r="S30" s="1327"/>
    </row>
    <row r="31" spans="1:19" ht="13.7" customHeight="1">
      <c r="M31" s="1787"/>
      <c r="N31" s="1787"/>
      <c r="O31" s="1787"/>
      <c r="P31" s="1787"/>
      <c r="Q31" s="1787"/>
      <c r="R31" s="1787"/>
      <c r="S31" s="1327"/>
    </row>
    <row r="32" spans="1:19" ht="13.7" customHeight="1">
      <c r="M32" s="1327"/>
      <c r="N32" s="1327"/>
      <c r="O32" s="1327"/>
      <c r="P32" s="1327"/>
      <c r="Q32" s="1327"/>
      <c r="R32" s="1327"/>
      <c r="S32" s="1327"/>
    </row>
  </sheetData>
  <mergeCells count="1">
    <mergeCell ref="A3:J3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zoomScaleNormal="100" zoomScaleSheetLayoutView="70" workbookViewId="0"/>
  </sheetViews>
  <sheetFormatPr defaultColWidth="8" defaultRowHeight="13.7" customHeight="1"/>
  <cols>
    <col min="1" max="12" width="8" style="175"/>
    <col min="13" max="13" width="9.25" style="175" customWidth="1"/>
    <col min="14" max="20" width="8" style="175"/>
    <col min="21" max="21" width="11.625" style="175" customWidth="1"/>
    <col min="22" max="16384" width="8" style="175"/>
  </cols>
  <sheetData>
    <row r="1" spans="1:26" s="916" customFormat="1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  <c r="L1" s="917"/>
    </row>
    <row r="2" spans="1:26" s="916" customFormat="1" ht="13.7" customHeight="1">
      <c r="A2" s="872"/>
      <c r="B2" s="915"/>
      <c r="C2" s="915"/>
      <c r="D2" s="915"/>
      <c r="E2" s="915"/>
      <c r="F2" s="915"/>
      <c r="G2" s="915"/>
      <c r="J2" s="1457"/>
      <c r="L2" s="917"/>
    </row>
    <row r="3" spans="1:26" ht="28.5" customHeight="1">
      <c r="A3" s="2669" t="s">
        <v>1017</v>
      </c>
      <c r="B3" s="2669"/>
      <c r="C3" s="2669"/>
      <c r="D3" s="2669"/>
      <c r="E3" s="2669"/>
      <c r="F3" s="2669"/>
      <c r="G3" s="2669"/>
      <c r="H3" s="2669"/>
      <c r="I3" s="2669"/>
      <c r="J3" s="2669"/>
    </row>
    <row r="4" spans="1:26" ht="13.7" customHeight="1">
      <c r="K4" s="42"/>
      <c r="S4" s="42"/>
      <c r="Z4" s="42"/>
    </row>
    <row r="5" spans="1:26" ht="13.7" customHeight="1">
      <c r="L5" s="175" t="s">
        <v>809</v>
      </c>
      <c r="S5" s="42"/>
      <c r="Z5" s="42"/>
    </row>
    <row r="6" spans="1:26" ht="13.7" customHeight="1">
      <c r="K6" s="42"/>
      <c r="L6" s="42" t="s">
        <v>804</v>
      </c>
      <c r="S6" s="42"/>
      <c r="T6" s="909" t="s">
        <v>811</v>
      </c>
      <c r="Z6" s="42"/>
    </row>
    <row r="7" spans="1:26" ht="29.25" customHeight="1">
      <c r="K7" s="42"/>
      <c r="L7" s="1316" t="s">
        <v>134</v>
      </c>
      <c r="M7" s="1316" t="s">
        <v>5</v>
      </c>
      <c r="N7" s="1317" t="s">
        <v>802</v>
      </c>
      <c r="O7" s="1318" t="s">
        <v>46</v>
      </c>
      <c r="P7" s="1318" t="s">
        <v>47</v>
      </c>
      <c r="Q7" s="1318" t="s">
        <v>48</v>
      </c>
      <c r="R7" s="1318" t="s">
        <v>49</v>
      </c>
      <c r="S7" s="42"/>
      <c r="T7" s="1281" t="s">
        <v>134</v>
      </c>
      <c r="U7" s="1319" t="s">
        <v>801</v>
      </c>
      <c r="V7" s="1317" t="s">
        <v>802</v>
      </c>
      <c r="W7" s="1318" t="s">
        <v>46</v>
      </c>
      <c r="X7" s="1318" t="s">
        <v>47</v>
      </c>
      <c r="Y7" s="1318" t="s">
        <v>48</v>
      </c>
      <c r="Z7" s="1318" t="s">
        <v>49</v>
      </c>
    </row>
    <row r="8" spans="1:26" ht="13.7" customHeight="1">
      <c r="K8" s="923" t="s">
        <v>191</v>
      </c>
      <c r="L8" s="1328">
        <v>2020</v>
      </c>
      <c r="M8" s="1329">
        <v>1</v>
      </c>
      <c r="N8" s="1329">
        <v>3.5452919173849406E-2</v>
      </c>
      <c r="O8" s="1329">
        <v>0.32932184094974792</v>
      </c>
      <c r="P8" s="1329">
        <v>0.34233208651813302</v>
      </c>
      <c r="Q8" s="1329">
        <v>0.22719141323792486</v>
      </c>
      <c r="R8" s="1330">
        <v>6.570174012034477E-2</v>
      </c>
      <c r="S8" s="133"/>
      <c r="T8" s="1328">
        <v>2020</v>
      </c>
      <c r="U8" s="1336">
        <v>6149</v>
      </c>
      <c r="V8" s="1337">
        <v>218</v>
      </c>
      <c r="W8" s="1338">
        <v>2025</v>
      </c>
      <c r="X8" s="1338">
        <v>2105</v>
      </c>
      <c r="Y8" s="1338">
        <v>1397</v>
      </c>
      <c r="Z8" s="1339">
        <v>404</v>
      </c>
    </row>
    <row r="9" spans="1:26" ht="13.7" customHeight="1">
      <c r="K9" s="923"/>
      <c r="L9" s="1331">
        <v>2021</v>
      </c>
      <c r="M9" s="905">
        <v>0.99999999999999989</v>
      </c>
      <c r="N9" s="905">
        <v>3.5497981157469716E-2</v>
      </c>
      <c r="O9" s="905">
        <v>0.32049125168236875</v>
      </c>
      <c r="P9" s="905">
        <v>0.36187752355316283</v>
      </c>
      <c r="Q9" s="905">
        <v>0.21753028263795424</v>
      </c>
      <c r="R9" s="1332">
        <v>6.4602960969044415E-2</v>
      </c>
      <c r="S9" s="133"/>
      <c r="T9" s="1331">
        <v>2021</v>
      </c>
      <c r="U9" s="1094">
        <v>5944</v>
      </c>
      <c r="V9" s="1315">
        <v>211</v>
      </c>
      <c r="W9" s="707">
        <v>1905</v>
      </c>
      <c r="X9" s="707">
        <v>2151</v>
      </c>
      <c r="Y9" s="707">
        <v>1293</v>
      </c>
      <c r="Z9" s="1340">
        <v>384</v>
      </c>
    </row>
    <row r="10" spans="1:26" ht="13.7" customHeight="1">
      <c r="K10" s="923"/>
      <c r="L10" s="1331">
        <v>2022</v>
      </c>
      <c r="M10" s="905">
        <v>1</v>
      </c>
      <c r="N10" s="905">
        <v>3.5999999999999997E-2</v>
      </c>
      <c r="O10" s="905">
        <v>0.31266666666666665</v>
      </c>
      <c r="P10" s="905">
        <v>0.372</v>
      </c>
      <c r="Q10" s="905">
        <v>0.21916666666666668</v>
      </c>
      <c r="R10" s="1332">
        <v>6.0166666666666667E-2</v>
      </c>
      <c r="S10" s="133"/>
      <c r="T10" s="1331">
        <v>2022</v>
      </c>
      <c r="U10" s="1094">
        <v>6000</v>
      </c>
      <c r="V10" s="1315">
        <v>216</v>
      </c>
      <c r="W10" s="707">
        <v>1876</v>
      </c>
      <c r="X10" s="707">
        <v>2232</v>
      </c>
      <c r="Y10" s="707">
        <v>1315</v>
      </c>
      <c r="Z10" s="1340">
        <v>361</v>
      </c>
    </row>
    <row r="11" spans="1:26" ht="13.7" customHeight="1">
      <c r="K11" s="923"/>
      <c r="L11" s="1331">
        <v>2023</v>
      </c>
      <c r="M11" s="905">
        <v>1</v>
      </c>
      <c r="N11" s="905">
        <v>3.3922829581993566E-2</v>
      </c>
      <c r="O11" s="905">
        <v>0.30739549839228297</v>
      </c>
      <c r="P11" s="905">
        <v>0.364951768488746</v>
      </c>
      <c r="Q11" s="905">
        <v>0.23456591639871383</v>
      </c>
      <c r="R11" s="1332">
        <v>5.9163987138263666E-2</v>
      </c>
      <c r="S11" s="133"/>
      <c r="T11" s="1331">
        <v>2023</v>
      </c>
      <c r="U11" s="1099">
        <v>6220</v>
      </c>
      <c r="V11" s="1315">
        <v>211</v>
      </c>
      <c r="W11" s="1310">
        <v>1912</v>
      </c>
      <c r="X11" s="1310">
        <v>2270</v>
      </c>
      <c r="Y11" s="1310">
        <v>1459</v>
      </c>
      <c r="Z11" s="1341">
        <v>368</v>
      </c>
    </row>
    <row r="12" spans="1:26" ht="13.7" customHeight="1">
      <c r="K12" s="923"/>
      <c r="L12" s="1333">
        <v>2024</v>
      </c>
      <c r="M12" s="1334">
        <v>1</v>
      </c>
      <c r="N12" s="1334">
        <v>3.7174095878889826E-2</v>
      </c>
      <c r="O12" s="1334">
        <v>0.30765349032800671</v>
      </c>
      <c r="P12" s="1334">
        <v>0.35811606391925987</v>
      </c>
      <c r="Q12" s="1334">
        <v>0.22960470984020184</v>
      </c>
      <c r="R12" s="1335">
        <v>6.7451640033641722E-2</v>
      </c>
      <c r="S12" s="133"/>
      <c r="T12" s="1333">
        <v>2024</v>
      </c>
      <c r="U12" s="1342">
        <v>5945</v>
      </c>
      <c r="V12" s="1343">
        <v>221</v>
      </c>
      <c r="W12" s="1343">
        <v>1829</v>
      </c>
      <c r="X12" s="1343">
        <v>2129</v>
      </c>
      <c r="Y12" s="1343">
        <v>1365</v>
      </c>
      <c r="Z12" s="1344">
        <v>401</v>
      </c>
    </row>
    <row r="13" spans="1:26" ht="13.7" customHeight="1">
      <c r="K13" s="923"/>
      <c r="L13" s="910"/>
      <c r="M13" s="42"/>
      <c r="N13" s="42"/>
      <c r="O13" s="42"/>
      <c r="P13" s="42"/>
      <c r="Q13" s="42"/>
      <c r="R13" s="42"/>
      <c r="S13" s="42"/>
      <c r="U13" s="916"/>
      <c r="V13" s="916"/>
      <c r="W13" s="916"/>
      <c r="X13" s="916"/>
      <c r="Y13" s="916"/>
      <c r="Z13" s="916"/>
    </row>
    <row r="14" spans="1:26" ht="13.7" customHeight="1">
      <c r="K14" s="923" t="s">
        <v>193</v>
      </c>
      <c r="L14" s="1328">
        <v>2020</v>
      </c>
      <c r="M14" s="1329">
        <v>1</v>
      </c>
      <c r="N14" s="1329">
        <v>2.6236881559220389E-2</v>
      </c>
      <c r="O14" s="1329">
        <v>0.16098200899550225</v>
      </c>
      <c r="P14" s="1329">
        <v>0.27080209895052476</v>
      </c>
      <c r="Q14" s="1329">
        <v>0.35794602698650674</v>
      </c>
      <c r="R14" s="1330">
        <v>0.18403298350824587</v>
      </c>
      <c r="S14" s="133"/>
      <c r="T14" s="1328">
        <v>2020</v>
      </c>
      <c r="U14" s="1336">
        <v>5336</v>
      </c>
      <c r="V14" s="1338">
        <v>140</v>
      </c>
      <c r="W14" s="1338">
        <v>859</v>
      </c>
      <c r="X14" s="1338">
        <v>1445</v>
      </c>
      <c r="Y14" s="1338">
        <v>1910</v>
      </c>
      <c r="Z14" s="1339">
        <v>982</v>
      </c>
    </row>
    <row r="15" spans="1:26" ht="13.7" customHeight="1">
      <c r="K15" s="42"/>
      <c r="L15" s="1331">
        <v>2021</v>
      </c>
      <c r="M15" s="905">
        <v>1</v>
      </c>
      <c r="N15" s="905">
        <v>2.5247620897261604E-2</v>
      </c>
      <c r="O15" s="905">
        <v>0.16275004855311712</v>
      </c>
      <c r="P15" s="905">
        <v>0.2810254418333657</v>
      </c>
      <c r="Q15" s="905">
        <v>0.35113614294037676</v>
      </c>
      <c r="R15" s="1332">
        <v>0.1798407457758788</v>
      </c>
      <c r="S15" s="133"/>
      <c r="T15" s="1331">
        <v>2021</v>
      </c>
      <c r="U15" s="1094">
        <v>5149</v>
      </c>
      <c r="V15" s="707">
        <v>130</v>
      </c>
      <c r="W15" s="707">
        <v>838</v>
      </c>
      <c r="X15" s="707">
        <v>1447</v>
      </c>
      <c r="Y15" s="707">
        <v>1808</v>
      </c>
      <c r="Z15" s="1340">
        <v>926</v>
      </c>
    </row>
    <row r="16" spans="1:26" ht="13.7" customHeight="1">
      <c r="K16" s="42"/>
      <c r="L16" s="1331">
        <v>2022</v>
      </c>
      <c r="M16" s="905">
        <v>1</v>
      </c>
      <c r="N16" s="905">
        <v>2.3592792123351292E-2</v>
      </c>
      <c r="O16" s="905">
        <v>0.1606910644621958</v>
      </c>
      <c r="P16" s="905">
        <v>0.27976964517926806</v>
      </c>
      <c r="Q16" s="905">
        <v>0.35277726174995355</v>
      </c>
      <c r="R16" s="1332">
        <v>0.18316923648523128</v>
      </c>
      <c r="S16" s="133"/>
      <c r="T16" s="1331">
        <v>2022</v>
      </c>
      <c r="U16" s="1094">
        <v>5383</v>
      </c>
      <c r="V16" s="707">
        <v>127</v>
      </c>
      <c r="W16" s="707">
        <v>865</v>
      </c>
      <c r="X16" s="707">
        <v>1506</v>
      </c>
      <c r="Y16" s="707">
        <v>1899</v>
      </c>
      <c r="Z16" s="1340">
        <v>986</v>
      </c>
    </row>
    <row r="17" spans="1:27" ht="13.7" customHeight="1">
      <c r="K17" s="42"/>
      <c r="L17" s="1331">
        <v>2023</v>
      </c>
      <c r="M17" s="905">
        <v>1</v>
      </c>
      <c r="N17" s="905">
        <v>2.0334712974626596E-2</v>
      </c>
      <c r="O17" s="905">
        <v>0.16213784416051827</v>
      </c>
      <c r="P17" s="905">
        <v>0.27640813388518987</v>
      </c>
      <c r="Q17" s="905">
        <v>0.35918661148101494</v>
      </c>
      <c r="R17" s="1332">
        <v>0.18193269749865035</v>
      </c>
      <c r="S17" s="133"/>
      <c r="T17" s="1331">
        <v>2023</v>
      </c>
      <c r="U17" s="1099">
        <v>5557</v>
      </c>
      <c r="V17" s="1310">
        <v>113</v>
      </c>
      <c r="W17" s="1310">
        <v>901</v>
      </c>
      <c r="X17" s="1310">
        <v>1536</v>
      </c>
      <c r="Y17" s="1310">
        <v>1996</v>
      </c>
      <c r="Z17" s="1341">
        <v>1011</v>
      </c>
    </row>
    <row r="18" spans="1:27" ht="13.7" customHeight="1">
      <c r="K18" s="910"/>
      <c r="L18" s="1333">
        <v>2024</v>
      </c>
      <c r="M18" s="1334">
        <v>1</v>
      </c>
      <c r="N18" s="1334">
        <v>2.8091872791519434E-2</v>
      </c>
      <c r="O18" s="1334">
        <v>0.16448763250883391</v>
      </c>
      <c r="P18" s="1334">
        <v>0.26448763250883395</v>
      </c>
      <c r="Q18" s="1334">
        <v>0.35954063604240283</v>
      </c>
      <c r="R18" s="1335">
        <v>0.18339222614840989</v>
      </c>
      <c r="S18" s="133"/>
      <c r="T18" s="1333">
        <v>2024</v>
      </c>
      <c r="U18" s="1342">
        <v>5660</v>
      </c>
      <c r="V18" s="1343">
        <v>159</v>
      </c>
      <c r="W18" s="1343">
        <v>931</v>
      </c>
      <c r="X18" s="1343">
        <v>1497</v>
      </c>
      <c r="Y18" s="1343">
        <v>2035</v>
      </c>
      <c r="Z18" s="1344">
        <v>1038</v>
      </c>
    </row>
    <row r="20" spans="1:27" ht="13.7" customHeight="1">
      <c r="M20" s="1345"/>
      <c r="N20" s="1345"/>
      <c r="O20" s="1345"/>
      <c r="P20" s="1345"/>
      <c r="Q20" s="1345"/>
      <c r="R20" s="1345"/>
      <c r="Z20" s="62"/>
    </row>
    <row r="21" spans="1:27" ht="13.7" customHeight="1">
      <c r="M21" s="1345"/>
      <c r="N21" s="1345"/>
      <c r="O21" s="1345"/>
      <c r="P21" s="1345"/>
      <c r="Q21" s="1345"/>
      <c r="R21" s="1345"/>
    </row>
    <row r="22" spans="1:27" ht="13.7" customHeight="1">
      <c r="M22" s="911"/>
      <c r="N22" s="911"/>
      <c r="O22" s="911"/>
      <c r="P22" s="911"/>
      <c r="Q22" s="911"/>
      <c r="R22" s="911"/>
      <c r="S22" s="894"/>
      <c r="U22" s="1325"/>
      <c r="V22" s="1326"/>
      <c r="W22" s="1326"/>
      <c r="X22" s="1326"/>
      <c r="Y22" s="1326"/>
      <c r="Z22" s="1326"/>
      <c r="AA22" s="1326"/>
    </row>
    <row r="23" spans="1:27" ht="13.7" customHeight="1">
      <c r="M23" s="911"/>
      <c r="N23" s="911"/>
      <c r="O23" s="911"/>
      <c r="P23" s="911"/>
      <c r="Q23" s="911"/>
      <c r="R23" s="911"/>
      <c r="S23" s="894"/>
      <c r="AA23" s="1327"/>
    </row>
    <row r="24" spans="1:27" ht="13.7" customHeight="1">
      <c r="M24" s="894"/>
      <c r="N24" s="894"/>
      <c r="O24" s="894"/>
      <c r="P24" s="894"/>
      <c r="Q24" s="894"/>
      <c r="R24" s="894"/>
      <c r="S24" s="894"/>
      <c r="T24" s="1789"/>
      <c r="U24" s="1789"/>
      <c r="V24" s="1789"/>
      <c r="W24" s="1789"/>
      <c r="X24" s="1789"/>
      <c r="Y24" s="1789"/>
      <c r="Z24" s="1789"/>
      <c r="AA24" s="1327"/>
    </row>
    <row r="25" spans="1:27" ht="13.7" customHeight="1">
      <c r="M25" s="894"/>
      <c r="N25" s="894"/>
      <c r="O25" s="894"/>
      <c r="P25" s="894"/>
      <c r="Q25" s="894"/>
      <c r="R25" s="894"/>
      <c r="S25" s="894"/>
      <c r="T25" s="1790"/>
      <c r="U25" s="1790"/>
      <c r="V25" s="1790"/>
      <c r="W25" s="1790"/>
      <c r="X25" s="1790"/>
      <c r="Y25" s="1790"/>
      <c r="Z25" s="1790"/>
      <c r="AA25" s="1326"/>
    </row>
    <row r="26" spans="1:27" ht="13.7" customHeight="1">
      <c r="T26" s="1790"/>
      <c r="U26" s="1791"/>
      <c r="V26" s="1791"/>
      <c r="W26" s="1791"/>
      <c r="X26" s="1791"/>
      <c r="Y26" s="1791"/>
      <c r="Z26" s="1791"/>
      <c r="AA26" s="1327"/>
    </row>
    <row r="27" spans="1:27" ht="13.7" customHeight="1">
      <c r="A27" s="888" t="s">
        <v>800</v>
      </c>
      <c r="T27" s="1654"/>
      <c r="U27" s="1654"/>
      <c r="V27" s="1654"/>
      <c r="W27" s="1654"/>
      <c r="X27" s="1654"/>
      <c r="Y27" s="1654"/>
      <c r="Z27" s="1654"/>
      <c r="AA27" s="1327"/>
    </row>
    <row r="28" spans="1:27" ht="13.7" customHeight="1">
      <c r="T28" s="1788"/>
      <c r="U28" s="1788"/>
      <c r="V28" s="1788"/>
      <c r="W28" s="1788"/>
      <c r="X28" s="1788"/>
      <c r="Y28" s="1788"/>
      <c r="Z28" s="1788"/>
    </row>
    <row r="29" spans="1:27" ht="13.7" customHeight="1">
      <c r="T29" s="1789"/>
      <c r="U29" s="1789"/>
      <c r="V29" s="1789"/>
      <c r="W29" s="1789"/>
      <c r="X29" s="1789"/>
      <c r="Y29" s="1789"/>
      <c r="Z29" s="1789"/>
    </row>
    <row r="30" spans="1:27" ht="13.7" customHeight="1">
      <c r="T30" s="1654"/>
      <c r="U30" s="1792"/>
      <c r="V30" s="1654"/>
      <c r="W30" s="1654"/>
      <c r="X30" s="1654"/>
      <c r="Y30" s="1654"/>
      <c r="Z30" s="1789"/>
    </row>
    <row r="31" spans="1:27" ht="13.7" customHeight="1">
      <c r="T31" s="1788"/>
      <c r="U31" s="1792"/>
      <c r="V31" s="1788"/>
      <c r="W31" s="1788"/>
      <c r="X31" s="1788"/>
      <c r="Y31" s="1788"/>
      <c r="Z31" s="1789"/>
    </row>
    <row r="32" spans="1:27" ht="13.7" customHeight="1">
      <c r="T32" s="1789"/>
      <c r="U32" s="1789"/>
      <c r="V32" s="1789"/>
      <c r="W32" s="1789"/>
      <c r="X32" s="1789"/>
      <c r="Y32" s="1789"/>
      <c r="Z32" s="1789"/>
    </row>
    <row r="33" spans="20:26" ht="13.7" customHeight="1">
      <c r="T33" s="1789"/>
      <c r="U33" s="1789"/>
      <c r="V33" s="1789"/>
      <c r="W33" s="1789"/>
      <c r="X33" s="1789"/>
      <c r="Y33" s="1789"/>
      <c r="Z33" s="1789"/>
    </row>
    <row r="34" spans="20:26" ht="13.7" customHeight="1">
      <c r="T34" s="1789"/>
      <c r="U34" s="1789"/>
      <c r="V34" s="1789"/>
      <c r="W34" s="1789"/>
      <c r="X34" s="1789"/>
      <c r="Y34" s="1789"/>
      <c r="Z34" s="1789"/>
    </row>
    <row r="35" spans="20:26" ht="13.7" customHeight="1">
      <c r="T35" s="1789"/>
      <c r="U35" s="1789"/>
      <c r="V35" s="1789"/>
      <c r="W35" s="1789"/>
      <c r="X35" s="1789"/>
      <c r="Y35" s="1789"/>
      <c r="Z35" s="1789"/>
    </row>
  </sheetData>
  <mergeCells count="1">
    <mergeCell ref="A3:J3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scale="99" fitToWidth="0" fitToHeight="0" orientation="portrait" r:id="rId1"/>
  <colBreaks count="1" manualBreakCount="1">
    <brk id="10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workbookViewId="0"/>
  </sheetViews>
  <sheetFormatPr defaultRowHeight="14.25"/>
  <cols>
    <col min="1" max="1" width="12.125" customWidth="1"/>
    <col min="2" max="6" width="12.25" customWidth="1"/>
  </cols>
  <sheetData>
    <row r="1" spans="1:8">
      <c r="A1" s="2169" t="s">
        <v>1644</v>
      </c>
      <c r="B1" s="2"/>
      <c r="C1" s="2"/>
      <c r="D1" s="2"/>
      <c r="E1" s="2"/>
      <c r="F1" s="1457" t="s">
        <v>1455</v>
      </c>
      <c r="G1" s="2"/>
      <c r="H1" s="2"/>
    </row>
    <row r="2" spans="1:8">
      <c r="A2" s="1"/>
      <c r="B2" s="1457"/>
      <c r="C2" s="1457"/>
      <c r="D2" s="1457"/>
      <c r="E2" s="1457"/>
      <c r="F2" s="1457"/>
      <c r="G2" s="443"/>
    </row>
    <row r="3" spans="1:8">
      <c r="A3" s="435" t="s">
        <v>1468</v>
      </c>
      <c r="B3" s="436"/>
      <c r="C3" s="436"/>
      <c r="D3" s="436"/>
      <c r="E3" s="436"/>
      <c r="F3" s="436"/>
      <c r="G3" s="436"/>
    </row>
    <row r="4" spans="1:8">
      <c r="A4" s="436"/>
      <c r="B4" s="436"/>
      <c r="C4" s="436"/>
      <c r="D4" s="436"/>
      <c r="E4" s="436"/>
      <c r="F4" s="436"/>
      <c r="G4" s="436"/>
    </row>
    <row r="5" spans="1:8">
      <c r="A5" s="1431" t="s">
        <v>37</v>
      </c>
      <c r="B5" s="437"/>
      <c r="C5" s="437"/>
      <c r="D5" s="437"/>
      <c r="E5" s="437"/>
      <c r="F5" s="437"/>
      <c r="G5" s="438"/>
    </row>
    <row r="6" spans="1:8" ht="58.7" customHeight="1">
      <c r="A6" s="2298" t="s">
        <v>1263</v>
      </c>
      <c r="B6" s="2299" t="s">
        <v>1264</v>
      </c>
      <c r="C6" s="2299" t="s">
        <v>1265</v>
      </c>
      <c r="D6" s="2299" t="s">
        <v>1266</v>
      </c>
      <c r="E6" s="2299" t="s">
        <v>1267</v>
      </c>
      <c r="F6" s="2300" t="s">
        <v>1346</v>
      </c>
      <c r="G6" s="441"/>
    </row>
    <row r="7" spans="1:8">
      <c r="A7" s="2301" t="s">
        <v>10</v>
      </c>
      <c r="B7" s="1845">
        <v>253936</v>
      </c>
      <c r="C7" s="1845">
        <v>182226</v>
      </c>
      <c r="D7" s="1845">
        <v>14556</v>
      </c>
      <c r="E7" s="1845">
        <v>177277</v>
      </c>
      <c r="F7" s="1845">
        <v>55075</v>
      </c>
      <c r="G7" s="443"/>
    </row>
    <row r="8" spans="1:8">
      <c r="A8" s="2302" t="s">
        <v>6</v>
      </c>
      <c r="B8" s="1846">
        <v>122840</v>
      </c>
      <c r="C8" s="1846">
        <v>102877</v>
      </c>
      <c r="D8" s="1846">
        <v>8983</v>
      </c>
      <c r="E8" s="1846">
        <v>85043</v>
      </c>
      <c r="F8" s="1846">
        <v>30745</v>
      </c>
      <c r="G8" s="443"/>
    </row>
    <row r="9" spans="1:8">
      <c r="A9" s="2302" t="s">
        <v>7</v>
      </c>
      <c r="B9" s="1846">
        <v>131096</v>
      </c>
      <c r="C9" s="1846">
        <v>79349</v>
      </c>
      <c r="D9" s="1846">
        <v>5573</v>
      </c>
      <c r="E9" s="1846">
        <v>92234</v>
      </c>
      <c r="F9" s="1846">
        <v>24330</v>
      </c>
      <c r="G9" s="443"/>
    </row>
    <row r="10" spans="1:8">
      <c r="A10" s="2303"/>
      <c r="B10" s="1846"/>
      <c r="C10" s="1846"/>
      <c r="D10" s="1846"/>
      <c r="E10" s="1846"/>
      <c r="F10" s="1846"/>
      <c r="G10" s="443"/>
    </row>
    <row r="11" spans="1:8">
      <c r="A11" s="2304" t="s">
        <v>793</v>
      </c>
      <c r="B11" s="1847">
        <v>5898</v>
      </c>
      <c r="C11" s="1614">
        <v>495</v>
      </c>
      <c r="D11" s="1614">
        <v>775</v>
      </c>
      <c r="E11" s="1614">
        <v>8275</v>
      </c>
      <c r="F11" s="1614">
        <v>274</v>
      </c>
      <c r="G11" s="443"/>
    </row>
    <row r="12" spans="1:8">
      <c r="A12" s="2304" t="s">
        <v>45</v>
      </c>
      <c r="B12" s="1847">
        <v>22279</v>
      </c>
      <c r="C12" s="1614">
        <v>6333</v>
      </c>
      <c r="D12" s="1614">
        <v>1561</v>
      </c>
      <c r="E12" s="1614">
        <v>20528</v>
      </c>
      <c r="F12" s="1614">
        <v>1709</v>
      </c>
      <c r="G12" s="443"/>
    </row>
    <row r="13" spans="1:8">
      <c r="A13" s="2304" t="s">
        <v>46</v>
      </c>
      <c r="B13" s="1847">
        <v>80853</v>
      </c>
      <c r="C13" s="1614">
        <v>46592</v>
      </c>
      <c r="D13" s="1614">
        <v>4990</v>
      </c>
      <c r="E13" s="1614">
        <v>43466</v>
      </c>
      <c r="F13" s="1614">
        <v>12168</v>
      </c>
      <c r="G13" s="443"/>
    </row>
    <row r="14" spans="1:8">
      <c r="A14" s="2304" t="s">
        <v>47</v>
      </c>
      <c r="B14" s="1847">
        <v>76284</v>
      </c>
      <c r="C14" s="1614">
        <v>60906</v>
      </c>
      <c r="D14" s="1614">
        <v>4149</v>
      </c>
      <c r="E14" s="1614">
        <v>46309</v>
      </c>
      <c r="F14" s="1614">
        <v>17909</v>
      </c>
      <c r="G14" s="443"/>
    </row>
    <row r="15" spans="1:8">
      <c r="A15" s="2304" t="s">
        <v>48</v>
      </c>
      <c r="B15" s="1847">
        <v>51234</v>
      </c>
      <c r="C15" s="1614">
        <v>46620</v>
      </c>
      <c r="D15" s="1614">
        <v>2355</v>
      </c>
      <c r="E15" s="1614">
        <v>40860</v>
      </c>
      <c r="F15" s="1614">
        <v>16310</v>
      </c>
      <c r="G15" s="443"/>
    </row>
    <row r="16" spans="1:8">
      <c r="A16" s="2305" t="s">
        <v>49</v>
      </c>
      <c r="B16" s="1848">
        <v>17388</v>
      </c>
      <c r="C16" s="83">
        <v>21280</v>
      </c>
      <c r="D16" s="83">
        <v>726</v>
      </c>
      <c r="E16" s="83">
        <v>17839</v>
      </c>
      <c r="F16" s="83">
        <v>6705</v>
      </c>
      <c r="G16" s="443"/>
    </row>
    <row r="17" spans="1:7">
      <c r="A17" s="444"/>
      <c r="B17" s="445"/>
      <c r="C17" s="445"/>
      <c r="D17" s="445"/>
      <c r="E17" s="445"/>
      <c r="F17" s="445"/>
      <c r="G17" s="443"/>
    </row>
    <row r="18" spans="1:7" ht="13.7" customHeight="1">
      <c r="A18" s="2306" t="s">
        <v>1143</v>
      </c>
      <c r="B18" s="1845">
        <v>248123</v>
      </c>
      <c r="C18" s="1845">
        <v>179401</v>
      </c>
      <c r="D18" s="1845">
        <v>14080</v>
      </c>
      <c r="E18" s="1845">
        <v>165151</v>
      </c>
      <c r="F18" s="1845">
        <v>48678</v>
      </c>
      <c r="G18" s="443"/>
    </row>
    <row r="19" spans="1:7">
      <c r="A19" s="2307" t="s">
        <v>911</v>
      </c>
      <c r="B19" s="1849">
        <v>242457</v>
      </c>
      <c r="C19" s="1849">
        <v>173398</v>
      </c>
      <c r="D19" s="1849">
        <v>13669</v>
      </c>
      <c r="E19" s="1849">
        <v>157501</v>
      </c>
      <c r="F19" s="1849">
        <v>43522</v>
      </c>
      <c r="G19" s="443"/>
    </row>
    <row r="20" spans="1:7">
      <c r="A20" s="2307" t="s">
        <v>34</v>
      </c>
      <c r="B20" s="1849">
        <v>240590</v>
      </c>
      <c r="C20" s="1849">
        <v>170347</v>
      </c>
      <c r="D20" s="1849">
        <v>13766</v>
      </c>
      <c r="E20" s="1849">
        <v>154195</v>
      </c>
      <c r="F20" s="1849">
        <v>39845</v>
      </c>
      <c r="G20" s="443"/>
    </row>
    <row r="21" spans="1:7">
      <c r="A21" s="2308" t="s">
        <v>35</v>
      </c>
      <c r="B21" s="1850">
        <v>225065</v>
      </c>
      <c r="C21" s="1850">
        <v>168331</v>
      </c>
      <c r="D21" s="1850">
        <v>13395</v>
      </c>
      <c r="E21" s="1850">
        <v>143709</v>
      </c>
      <c r="F21" s="1850">
        <v>37572</v>
      </c>
      <c r="G21" s="443"/>
    </row>
    <row r="22" spans="1:7">
      <c r="B22" s="449"/>
      <c r="C22" s="449"/>
      <c r="D22" s="449"/>
      <c r="E22" s="449"/>
      <c r="F22" s="449"/>
      <c r="G22" s="443"/>
    </row>
    <row r="23" spans="1:7">
      <c r="A23" s="450" t="s">
        <v>1276</v>
      </c>
      <c r="B23" s="1851"/>
      <c r="C23" s="1851"/>
      <c r="D23" s="1851"/>
      <c r="E23" s="1851"/>
      <c r="F23" s="1851"/>
      <c r="G23" s="443"/>
    </row>
    <row r="24" spans="1:7" ht="58.7" customHeight="1">
      <c r="A24" s="2298" t="s">
        <v>1263</v>
      </c>
      <c r="B24" s="2299" t="s">
        <v>1264</v>
      </c>
      <c r="C24" s="2299" t="s">
        <v>1265</v>
      </c>
      <c r="D24" s="2299" t="s">
        <v>1266</v>
      </c>
      <c r="E24" s="2299" t="s">
        <v>1267</v>
      </c>
      <c r="F24" s="2300" t="s">
        <v>1346</v>
      </c>
      <c r="G24" s="443"/>
    </row>
    <row r="25" spans="1:7">
      <c r="A25" s="2301" t="s">
        <v>10</v>
      </c>
      <c r="B25" s="1852">
        <v>468.56406672926835</v>
      </c>
      <c r="C25" s="1852">
        <v>336.24439080637501</v>
      </c>
      <c r="D25" s="1852">
        <v>26.858809130297516</v>
      </c>
      <c r="E25" s="1852">
        <v>327.11246951028807</v>
      </c>
      <c r="F25" s="1852">
        <v>101.62468486199063</v>
      </c>
      <c r="G25" s="443"/>
    </row>
    <row r="26" spans="1:7">
      <c r="A26" s="2302" t="s">
        <v>6</v>
      </c>
      <c r="B26" s="1853">
        <v>463.38122687384782</v>
      </c>
      <c r="C26" s="1853">
        <v>388.0761191558193</v>
      </c>
      <c r="D26" s="1853">
        <v>33.885978191206242</v>
      </c>
      <c r="E26" s="1853">
        <v>320.80209766389316</v>
      </c>
      <c r="F26" s="1853">
        <v>115.97733490912123</v>
      </c>
      <c r="G26" s="443"/>
    </row>
    <row r="27" spans="1:7">
      <c r="A27" s="2302" t="s">
        <v>7</v>
      </c>
      <c r="B27" s="1853">
        <v>473.52683870194062</v>
      </c>
      <c r="C27" s="1853">
        <v>286.61348267041166</v>
      </c>
      <c r="D27" s="1853">
        <v>20.130019772425669</v>
      </c>
      <c r="E27" s="1853">
        <v>333.15489748607729</v>
      </c>
      <c r="F27" s="1853">
        <v>87.881460804435022</v>
      </c>
      <c r="G27" s="443"/>
    </row>
    <row r="28" spans="1:7">
      <c r="A28" s="2303"/>
      <c r="B28" s="1853"/>
      <c r="C28" s="1853"/>
      <c r="D28" s="1853"/>
      <c r="E28" s="1853"/>
      <c r="F28" s="1853"/>
    </row>
    <row r="29" spans="1:7">
      <c r="A29" s="2304" t="s">
        <v>793</v>
      </c>
      <c r="B29" s="1854">
        <v>42.381376338430165</v>
      </c>
      <c r="C29" s="1854">
        <v>3.5569313814043628</v>
      </c>
      <c r="D29" s="1854">
        <v>5.5689329708856183</v>
      </c>
      <c r="E29" s="1854">
        <v>59.461832689133544</v>
      </c>
      <c r="F29" s="1854">
        <v>1.9688872697066573</v>
      </c>
    </row>
    <row r="30" spans="1:7">
      <c r="A30" s="2304" t="s">
        <v>45</v>
      </c>
      <c r="B30" s="1854">
        <v>149.55440453462865</v>
      </c>
      <c r="C30" s="1854">
        <v>42.51214344978694</v>
      </c>
      <c r="D30" s="1854">
        <v>10.478676129025329</v>
      </c>
      <c r="E30" s="1854">
        <v>137.80029697413963</v>
      </c>
      <c r="F30" s="1854">
        <v>11.472170086165461</v>
      </c>
    </row>
    <row r="31" spans="1:7">
      <c r="A31" s="2304" t="s">
        <v>46</v>
      </c>
      <c r="B31" s="1854">
        <v>532.14293941298615</v>
      </c>
      <c r="C31" s="1854">
        <v>306.65038815046876</v>
      </c>
      <c r="D31" s="1854">
        <v>32.842235509762176</v>
      </c>
      <c r="E31" s="1854">
        <v>286.07627428202858</v>
      </c>
      <c r="F31" s="1854">
        <v>80.085034405367963</v>
      </c>
    </row>
    <row r="32" spans="1:7">
      <c r="A32" s="2304" t="s">
        <v>47</v>
      </c>
      <c r="B32" s="1854">
        <v>1217.551744831901</v>
      </c>
      <c r="C32" s="1854">
        <v>972.10694995977883</v>
      </c>
      <c r="D32" s="1854">
        <v>66.221254644585471</v>
      </c>
      <c r="E32" s="1854">
        <v>739.12752020634093</v>
      </c>
      <c r="F32" s="1854">
        <v>285.84151589054738</v>
      </c>
    </row>
    <row r="33" spans="1:6">
      <c r="A33" s="2304" t="s">
        <v>48</v>
      </c>
      <c r="B33" s="1854">
        <v>1670.9990313332703</v>
      </c>
      <c r="C33" s="1854">
        <v>1520.5132302915458</v>
      </c>
      <c r="D33" s="1854">
        <v>76.808422508292381</v>
      </c>
      <c r="E33" s="1854">
        <v>1332.6505917999261</v>
      </c>
      <c r="F33" s="1854">
        <v>531.95132531220747</v>
      </c>
    </row>
    <row r="34" spans="1:6">
      <c r="A34" s="2305" t="s">
        <v>49</v>
      </c>
      <c r="B34" s="141">
        <v>2031.735645345984</v>
      </c>
      <c r="C34" s="141">
        <v>2486.504171437919</v>
      </c>
      <c r="D34" s="141">
        <v>84.830922390222256</v>
      </c>
      <c r="E34" s="141">
        <v>2084.4336425883948</v>
      </c>
      <c r="F34" s="141">
        <v>783.45913860391204</v>
      </c>
    </row>
    <row r="35" spans="1:6">
      <c r="A35" s="444"/>
      <c r="B35" s="445"/>
      <c r="C35" s="445"/>
      <c r="D35" s="445"/>
      <c r="E35" s="445"/>
      <c r="F35" s="445"/>
    </row>
    <row r="36" spans="1:6">
      <c r="A36" s="2306" t="s">
        <v>1143</v>
      </c>
      <c r="B36" s="1852">
        <v>457.39597510418577</v>
      </c>
      <c r="C36" s="1852">
        <v>330.71216827809604</v>
      </c>
      <c r="D36" s="1852">
        <v>25.955414570462775</v>
      </c>
      <c r="E36" s="1852">
        <v>304.44337157148419</v>
      </c>
      <c r="F36" s="1852">
        <v>89.734209549786002</v>
      </c>
    </row>
    <row r="37" spans="1:6">
      <c r="A37" s="2307" t="s">
        <v>911</v>
      </c>
      <c r="B37" s="1855">
        <v>446.61316919123078</v>
      </c>
      <c r="C37" s="1855">
        <v>319.40439051634326</v>
      </c>
      <c r="D37" s="1855">
        <v>25.178713791208065</v>
      </c>
      <c r="E37" s="1855">
        <v>290.12163295259791</v>
      </c>
      <c r="F37" s="1855">
        <v>80.168847876286293</v>
      </c>
    </row>
    <row r="38" spans="1:6">
      <c r="A38" s="2307" t="s">
        <v>34</v>
      </c>
      <c r="B38" s="1855">
        <v>442.69135144603797</v>
      </c>
      <c r="C38" s="1855">
        <v>313.44255224563875</v>
      </c>
      <c r="D38" s="1855">
        <v>25.329769084359945</v>
      </c>
      <c r="E38" s="1855">
        <v>283.72248612253969</v>
      </c>
      <c r="F38" s="1855">
        <v>73.315752518256716</v>
      </c>
    </row>
    <row r="39" spans="1:6">
      <c r="A39" s="2308" t="s">
        <v>35</v>
      </c>
      <c r="B39" s="1856">
        <v>412.22349394600263</v>
      </c>
      <c r="C39" s="1856">
        <v>308.31090111489817</v>
      </c>
      <c r="D39" s="1856">
        <v>24.533951087049097</v>
      </c>
      <c r="E39" s="1856">
        <v>263.21385418206336</v>
      </c>
      <c r="F39" s="1856">
        <v>68.815947013259333</v>
      </c>
    </row>
    <row r="40" spans="1:6">
      <c r="A40" s="401" t="s">
        <v>1268</v>
      </c>
    </row>
  </sheetData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workbookViewId="0"/>
  </sheetViews>
  <sheetFormatPr defaultRowHeight="14.25"/>
  <cols>
    <col min="1" max="1" width="12.125" customWidth="1"/>
    <col min="2" max="6" width="12.25" customWidth="1"/>
  </cols>
  <sheetData>
    <row r="1" spans="1:8">
      <c r="A1" s="2169" t="s">
        <v>1644</v>
      </c>
      <c r="B1" s="2"/>
      <c r="C1" s="2"/>
      <c r="D1" s="2"/>
      <c r="E1" s="2"/>
      <c r="F1" s="1457" t="s">
        <v>1455</v>
      </c>
      <c r="G1" s="2"/>
      <c r="H1" s="2"/>
    </row>
    <row r="2" spans="1:8">
      <c r="A2" s="1"/>
      <c r="F2" s="1457"/>
    </row>
    <row r="3" spans="1:8">
      <c r="A3" s="435" t="s">
        <v>1469</v>
      </c>
    </row>
    <row r="5" spans="1:8">
      <c r="A5" s="1431" t="s">
        <v>37</v>
      </c>
      <c r="B5" s="437"/>
      <c r="C5" s="437"/>
      <c r="D5" s="437"/>
      <c r="E5" s="437"/>
      <c r="F5" s="437"/>
    </row>
    <row r="6" spans="1:8" ht="58.7" customHeight="1">
      <c r="A6" s="2298" t="s">
        <v>1263</v>
      </c>
      <c r="B6" s="2299" t="s">
        <v>1264</v>
      </c>
      <c r="C6" s="2299" t="s">
        <v>1265</v>
      </c>
      <c r="D6" s="2299" t="s">
        <v>1266</v>
      </c>
      <c r="E6" s="2299" t="s">
        <v>1267</v>
      </c>
      <c r="F6" s="2300" t="s">
        <v>1346</v>
      </c>
    </row>
    <row r="7" spans="1:8">
      <c r="A7" s="2301" t="s">
        <v>10</v>
      </c>
      <c r="B7" s="1163">
        <v>33049</v>
      </c>
      <c r="C7" s="1845">
        <v>20828</v>
      </c>
      <c r="D7" s="1845">
        <v>1917</v>
      </c>
      <c r="E7" s="1845">
        <v>27343</v>
      </c>
      <c r="F7" s="1845">
        <v>11172</v>
      </c>
    </row>
    <row r="8" spans="1:8">
      <c r="A8" s="2302" t="s">
        <v>6</v>
      </c>
      <c r="B8" s="1857">
        <v>16422</v>
      </c>
      <c r="C8" s="1846">
        <v>11885</v>
      </c>
      <c r="D8" s="1846">
        <v>1142</v>
      </c>
      <c r="E8" s="1846">
        <v>13182</v>
      </c>
      <c r="F8" s="1846">
        <v>5977</v>
      </c>
    </row>
    <row r="9" spans="1:8">
      <c r="A9" s="2302" t="s">
        <v>7</v>
      </c>
      <c r="B9" s="1857">
        <v>16627</v>
      </c>
      <c r="C9" s="1846">
        <v>8943</v>
      </c>
      <c r="D9" s="1846">
        <v>775</v>
      </c>
      <c r="E9" s="1846">
        <v>14161</v>
      </c>
      <c r="F9" s="1846">
        <v>5195</v>
      </c>
    </row>
    <row r="10" spans="1:8">
      <c r="A10" s="2309"/>
      <c r="B10" s="1857"/>
      <c r="C10" s="1846"/>
      <c r="D10" s="1846"/>
      <c r="E10" s="1846"/>
      <c r="F10" s="1846"/>
    </row>
    <row r="11" spans="1:8">
      <c r="A11" s="2310" t="s">
        <v>793</v>
      </c>
      <c r="B11" s="1847">
        <v>1509</v>
      </c>
      <c r="C11" s="1614">
        <v>90</v>
      </c>
      <c r="D11" s="1614">
        <v>123</v>
      </c>
      <c r="E11" s="1614">
        <v>2010</v>
      </c>
      <c r="F11" s="1614">
        <v>75</v>
      </c>
    </row>
    <row r="12" spans="1:8">
      <c r="A12" s="2310" t="s">
        <v>45</v>
      </c>
      <c r="B12" s="1847">
        <v>4723</v>
      </c>
      <c r="C12" s="1614">
        <v>1441</v>
      </c>
      <c r="D12" s="1614">
        <v>278</v>
      </c>
      <c r="E12" s="1614">
        <v>3928</v>
      </c>
      <c r="F12" s="1614">
        <v>434</v>
      </c>
    </row>
    <row r="13" spans="1:8">
      <c r="A13" s="2310" t="s">
        <v>46</v>
      </c>
      <c r="B13" s="1847">
        <v>12518</v>
      </c>
      <c r="C13" s="1614">
        <v>7382</v>
      </c>
      <c r="D13" s="1614">
        <v>657</v>
      </c>
      <c r="E13" s="1614">
        <v>7404</v>
      </c>
      <c r="F13" s="1614">
        <v>2691</v>
      </c>
    </row>
    <row r="14" spans="1:8">
      <c r="A14" s="2310" t="s">
        <v>47</v>
      </c>
      <c r="B14" s="1847">
        <v>8817</v>
      </c>
      <c r="C14" s="1614">
        <v>6825</v>
      </c>
      <c r="D14" s="1614">
        <v>500</v>
      </c>
      <c r="E14" s="1614">
        <v>6791</v>
      </c>
      <c r="F14" s="1614">
        <v>3587</v>
      </c>
    </row>
    <row r="15" spans="1:8">
      <c r="A15" s="2310" t="s">
        <v>48</v>
      </c>
      <c r="B15" s="1847">
        <v>4586</v>
      </c>
      <c r="C15" s="1614">
        <v>4012</v>
      </c>
      <c r="D15" s="1614">
        <v>293</v>
      </c>
      <c r="E15" s="1614">
        <v>5447</v>
      </c>
      <c r="F15" s="1614">
        <v>3272</v>
      </c>
    </row>
    <row r="16" spans="1:8">
      <c r="A16" s="2311" t="s">
        <v>49</v>
      </c>
      <c r="B16" s="1848">
        <v>896</v>
      </c>
      <c r="C16" s="83">
        <v>1078</v>
      </c>
      <c r="D16" s="83">
        <v>66</v>
      </c>
      <c r="E16" s="83">
        <v>1763</v>
      </c>
      <c r="F16" s="83">
        <v>1113</v>
      </c>
    </row>
    <row r="17" spans="1:6">
      <c r="A17" s="444"/>
      <c r="B17" s="445"/>
      <c r="C17" s="445"/>
      <c r="D17" s="445"/>
      <c r="E17" s="445"/>
      <c r="F17" s="445"/>
    </row>
    <row r="18" spans="1:6">
      <c r="A18" s="2306" t="s">
        <v>1143</v>
      </c>
      <c r="B18" s="1163">
        <v>31269</v>
      </c>
      <c r="C18" s="1845">
        <v>21120</v>
      </c>
      <c r="D18" s="1163">
        <v>1928</v>
      </c>
      <c r="E18" s="1122">
        <v>25620</v>
      </c>
      <c r="F18" s="1122">
        <v>10123</v>
      </c>
    </row>
    <row r="19" spans="1:6">
      <c r="A19" s="2307" t="s">
        <v>911</v>
      </c>
      <c r="B19" s="1858">
        <v>33153</v>
      </c>
      <c r="C19" s="1849">
        <v>19863</v>
      </c>
      <c r="D19" s="1858">
        <v>1676</v>
      </c>
      <c r="E19" s="1859">
        <v>22901</v>
      </c>
      <c r="F19" s="1859">
        <v>8984</v>
      </c>
    </row>
    <row r="20" spans="1:6">
      <c r="A20" s="2307" t="s">
        <v>34</v>
      </c>
      <c r="B20" s="1858">
        <v>31348</v>
      </c>
      <c r="C20" s="1849">
        <v>17604</v>
      </c>
      <c r="D20" s="1858">
        <v>1541</v>
      </c>
      <c r="E20" s="1859">
        <v>22367</v>
      </c>
      <c r="F20" s="1859">
        <v>7675</v>
      </c>
    </row>
    <row r="21" spans="1:6">
      <c r="A21" s="2308" t="s">
        <v>35</v>
      </c>
      <c r="B21" s="616">
        <v>28124</v>
      </c>
      <c r="C21" s="1850">
        <v>18440</v>
      </c>
      <c r="D21" s="616">
        <v>1687</v>
      </c>
      <c r="E21" s="127">
        <v>21860</v>
      </c>
      <c r="F21" s="127">
        <v>6747</v>
      </c>
    </row>
    <row r="22" spans="1:6" ht="13.7" customHeight="1">
      <c r="A22" s="449"/>
      <c r="B22" s="449"/>
      <c r="C22" s="449"/>
      <c r="D22" s="449"/>
      <c r="E22" s="449"/>
      <c r="F22" s="449"/>
    </row>
    <row r="23" spans="1:6">
      <c r="A23" s="450" t="s">
        <v>1276</v>
      </c>
      <c r="B23" s="1851"/>
      <c r="C23" s="1851"/>
      <c r="D23" s="1851"/>
      <c r="E23" s="1851"/>
      <c r="F23" s="1851"/>
    </row>
    <row r="24" spans="1:6" ht="58.7" customHeight="1">
      <c r="A24" s="2298" t="s">
        <v>1263</v>
      </c>
      <c r="B24" s="2299" t="s">
        <v>1264</v>
      </c>
      <c r="C24" s="2299" t="s">
        <v>1265</v>
      </c>
      <c r="D24" s="2299" t="s">
        <v>1266</v>
      </c>
      <c r="E24" s="2299" t="s">
        <v>1267</v>
      </c>
      <c r="F24" s="2300" t="s">
        <v>1346</v>
      </c>
    </row>
    <row r="25" spans="1:6">
      <c r="A25" s="2301" t="s">
        <v>10</v>
      </c>
      <c r="B25" s="1852">
        <v>60.982191738609686</v>
      </c>
      <c r="C25" s="1852">
        <v>38.431937109496886</v>
      </c>
      <c r="D25" s="1852">
        <v>3.5372586632852663</v>
      </c>
      <c r="E25" s="1852">
        <v>50.453449989676074</v>
      </c>
      <c r="F25" s="1852">
        <v>20.614634212948879</v>
      </c>
    </row>
    <row r="26" spans="1:6">
      <c r="A26" s="2302" t="s">
        <v>6</v>
      </c>
      <c r="B26" s="1853">
        <v>61.947627057329285</v>
      </c>
      <c r="C26" s="1853">
        <v>44.833001313869111</v>
      </c>
      <c r="D26" s="1853">
        <v>4.307891249511024</v>
      </c>
      <c r="E26" s="1853">
        <v>49.725588836299757</v>
      </c>
      <c r="F26" s="1853">
        <v>22.546642730584406</v>
      </c>
    </row>
    <row r="27" spans="1:6">
      <c r="A27" s="2302" t="s">
        <v>7</v>
      </c>
      <c r="B27" s="1853">
        <v>60.057749642225289</v>
      </c>
      <c r="C27" s="1853">
        <v>32.302667652037094</v>
      </c>
      <c r="D27" s="1853">
        <v>2.799347806142094</v>
      </c>
      <c r="E27" s="1853">
        <v>51.150405526165414</v>
      </c>
      <c r="F27" s="1853">
        <v>18.764660455365391</v>
      </c>
    </row>
    <row r="28" spans="1:6">
      <c r="A28" s="2302"/>
      <c r="B28" s="1853"/>
      <c r="C28" s="1853"/>
      <c r="D28" s="1853"/>
      <c r="E28" s="1853"/>
      <c r="F28" s="1853"/>
    </row>
    <row r="29" spans="1:6">
      <c r="A29" s="2304" t="s">
        <v>793</v>
      </c>
      <c r="B29" s="1854">
        <v>10.843251423311481</v>
      </c>
      <c r="C29" s="1854">
        <v>0.64671479661897502</v>
      </c>
      <c r="D29" s="1854">
        <v>0.88384355537926584</v>
      </c>
      <c r="E29" s="1854">
        <v>14.443297124490442</v>
      </c>
      <c r="F29" s="1854">
        <v>0.53892899718247922</v>
      </c>
    </row>
    <row r="30" spans="1:6">
      <c r="A30" s="2304" t="s">
        <v>45</v>
      </c>
      <c r="B30" s="1854">
        <v>31.704540267384132</v>
      </c>
      <c r="C30" s="1854">
        <v>9.6731404881008967</v>
      </c>
      <c r="D30" s="1854">
        <v>1.8661575681416025</v>
      </c>
      <c r="E30" s="1854">
        <v>26.367866646259767</v>
      </c>
      <c r="F30" s="1854">
        <v>2.9133539013433651</v>
      </c>
    </row>
    <row r="31" spans="1:6">
      <c r="A31" s="2304" t="s">
        <v>46</v>
      </c>
      <c r="B31" s="1854">
        <v>82.388598018277136</v>
      </c>
      <c r="C31" s="1854">
        <v>48.585447401415706</v>
      </c>
      <c r="D31" s="1854">
        <v>4.3241179819466424</v>
      </c>
      <c r="E31" s="1854">
        <v>48.73024282851285</v>
      </c>
      <c r="F31" s="1854">
        <v>17.71111337811022</v>
      </c>
    </row>
    <row r="32" spans="1:6">
      <c r="A32" s="2304" t="s">
        <v>47</v>
      </c>
      <c r="B32" s="1854">
        <v>140.72615141029405</v>
      </c>
      <c r="C32" s="1854">
        <v>108.9322880089891</v>
      </c>
      <c r="D32" s="1854">
        <v>7.9803873999259416</v>
      </c>
      <c r="E32" s="1854">
        <v>108.38962166579414</v>
      </c>
      <c r="F32" s="1854">
        <v>57.251299207068705</v>
      </c>
    </row>
    <row r="33" spans="1:6">
      <c r="A33" s="2304" t="s">
        <v>48</v>
      </c>
      <c r="B33" s="1854">
        <v>149.57257988239016</v>
      </c>
      <c r="C33" s="1854">
        <v>130.85154611603781</v>
      </c>
      <c r="D33" s="1854">
        <v>9.5562071316049533</v>
      </c>
      <c r="E33" s="1854">
        <v>177.65413053191872</v>
      </c>
      <c r="F33" s="1854">
        <v>106.71641547648944</v>
      </c>
    </row>
    <row r="34" spans="1:6">
      <c r="A34" s="2305" t="s">
        <v>49</v>
      </c>
      <c r="B34" s="141">
        <v>104.6949124815966</v>
      </c>
      <c r="C34" s="141">
        <v>125.9610665794209</v>
      </c>
      <c r="D34" s="141">
        <v>7.7119020354747496</v>
      </c>
      <c r="E34" s="141">
        <v>206.0012619476058</v>
      </c>
      <c r="F34" s="141">
        <v>130.05071159823328</v>
      </c>
    </row>
    <row r="35" spans="1:6">
      <c r="A35" s="444"/>
      <c r="B35" s="445"/>
      <c r="C35" s="445"/>
      <c r="D35" s="445"/>
      <c r="E35" s="445"/>
      <c r="F35" s="445"/>
    </row>
    <row r="36" spans="1:6">
      <c r="A36" s="2306" t="s">
        <v>1143</v>
      </c>
      <c r="B36" s="1852">
        <v>57.642035383792646</v>
      </c>
      <c r="C36" s="1852">
        <v>38.933121855694161</v>
      </c>
      <c r="D36" s="1852">
        <v>3.5541221087963231</v>
      </c>
      <c r="E36" s="1852">
        <v>47.228531341992635</v>
      </c>
      <c r="F36" s="1852">
        <v>18.660984495510984</v>
      </c>
    </row>
    <row r="37" spans="1:6">
      <c r="A37" s="2307" t="s">
        <v>911</v>
      </c>
      <c r="B37" s="1855">
        <v>61.068834466304843</v>
      </c>
      <c r="C37" s="1855">
        <v>36.588250203728563</v>
      </c>
      <c r="D37" s="1855">
        <v>3.0872429814956992</v>
      </c>
      <c r="E37" s="1855">
        <v>42.184338615294159</v>
      </c>
      <c r="F37" s="1855">
        <v>16.54880128028482</v>
      </c>
    </row>
    <row r="38" spans="1:6">
      <c r="A38" s="2307" t="s">
        <v>34</v>
      </c>
      <c r="B38" s="1855">
        <v>57.681069392453544</v>
      </c>
      <c r="C38" s="1855">
        <v>32.391780834016593</v>
      </c>
      <c r="D38" s="1855">
        <v>2.8354768385150861</v>
      </c>
      <c r="E38" s="1855">
        <v>41.155814696344535</v>
      </c>
      <c r="F38" s="1855">
        <v>14.122183475407711</v>
      </c>
    </row>
    <row r="39" spans="1:6">
      <c r="A39" s="2308" t="s">
        <v>35</v>
      </c>
      <c r="B39" s="1856">
        <v>51.511223618676283</v>
      </c>
      <c r="C39" s="1856">
        <v>33.774248454287822</v>
      </c>
      <c r="D39" s="1856">
        <v>3.089867523990431</v>
      </c>
      <c r="E39" s="1856">
        <v>40.038235965874819</v>
      </c>
      <c r="F39" s="1856">
        <v>12.357638520665938</v>
      </c>
    </row>
    <row r="40" spans="1:6">
      <c r="A40" s="401" t="s">
        <v>1268</v>
      </c>
    </row>
  </sheetData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zoomScaleNormal="100" workbookViewId="0"/>
  </sheetViews>
  <sheetFormatPr defaultRowHeight="13.7" customHeight="1"/>
  <cols>
    <col min="11" max="11" width="38.375" customWidth="1"/>
    <col min="12" max="21" width="6.875" customWidth="1"/>
  </cols>
  <sheetData>
    <row r="1" spans="1:22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2" ht="13.7" customHeight="1">
      <c r="A2" s="1"/>
      <c r="H2" s="1457"/>
    </row>
    <row r="3" spans="1:22" ht="28.5" customHeight="1">
      <c r="A3" s="2684" t="s">
        <v>1456</v>
      </c>
      <c r="B3" s="2684"/>
      <c r="C3" s="2684"/>
      <c r="D3" s="2684"/>
      <c r="E3" s="2684"/>
      <c r="F3" s="2684"/>
      <c r="G3" s="2684"/>
      <c r="H3" s="2684"/>
      <c r="I3" s="2684"/>
    </row>
    <row r="5" spans="1:22" ht="13.7" customHeight="1">
      <c r="K5" s="40" t="s">
        <v>810</v>
      </c>
    </row>
    <row r="6" spans="1:22" ht="13.7" customHeight="1">
      <c r="J6" s="1860"/>
      <c r="K6" s="2679" t="s">
        <v>180</v>
      </c>
      <c r="L6" s="2681" t="s">
        <v>134</v>
      </c>
      <c r="M6" s="2682"/>
      <c r="N6" s="2682"/>
      <c r="O6" s="2682"/>
      <c r="P6" s="2682"/>
      <c r="Q6" s="2682"/>
      <c r="R6" s="2682"/>
      <c r="S6" s="2682"/>
      <c r="T6" s="2682"/>
      <c r="U6" s="2683"/>
    </row>
    <row r="7" spans="1:22" ht="13.7" customHeight="1">
      <c r="K7" s="2680"/>
      <c r="L7" s="1861">
        <v>2015</v>
      </c>
      <c r="M7" s="1861">
        <v>2016</v>
      </c>
      <c r="N7" s="1861">
        <v>2017</v>
      </c>
      <c r="O7" s="1861">
        <v>2018</v>
      </c>
      <c r="P7" s="1861">
        <v>2019</v>
      </c>
      <c r="Q7" s="1862">
        <v>2020</v>
      </c>
      <c r="R7" s="1862">
        <v>2021</v>
      </c>
      <c r="S7" s="1862">
        <v>2022</v>
      </c>
      <c r="T7" s="1862">
        <v>2023</v>
      </c>
      <c r="U7" s="1862">
        <v>2024</v>
      </c>
    </row>
    <row r="8" spans="1:22" ht="13.7" customHeight="1">
      <c r="K8" s="1863" t="s">
        <v>1269</v>
      </c>
      <c r="L8" s="1864">
        <v>22310</v>
      </c>
      <c r="M8" s="1864">
        <v>20116</v>
      </c>
      <c r="N8" s="1864">
        <v>21148</v>
      </c>
      <c r="O8" s="1864">
        <v>18566</v>
      </c>
      <c r="P8" s="1864">
        <v>21762</v>
      </c>
      <c r="Q8" s="1865">
        <v>18440</v>
      </c>
      <c r="R8" s="1865">
        <v>17604</v>
      </c>
      <c r="S8" s="1865">
        <v>19863</v>
      </c>
      <c r="T8" s="1865">
        <v>21120</v>
      </c>
      <c r="U8" s="1865">
        <v>20828</v>
      </c>
    </row>
    <row r="9" spans="1:22" ht="13.7" customHeight="1">
      <c r="K9" s="1866" t="s">
        <v>1270</v>
      </c>
      <c r="L9" s="1713">
        <v>12059</v>
      </c>
      <c r="M9" s="1713">
        <v>10871</v>
      </c>
      <c r="N9" s="1713">
        <v>11813</v>
      </c>
      <c r="O9" s="1713">
        <v>10526</v>
      </c>
      <c r="P9" s="1713">
        <v>11842</v>
      </c>
      <c r="Q9" s="1867">
        <v>10231</v>
      </c>
      <c r="R9" s="1867">
        <v>9905</v>
      </c>
      <c r="S9" s="1867">
        <v>11283</v>
      </c>
      <c r="T9" s="1867">
        <v>12021</v>
      </c>
      <c r="U9" s="1867">
        <v>11885</v>
      </c>
    </row>
    <row r="10" spans="1:22" ht="13.7" customHeight="1">
      <c r="K10" s="1866" t="s">
        <v>1271</v>
      </c>
      <c r="L10" s="1713">
        <v>10251</v>
      </c>
      <c r="M10" s="1713">
        <v>9245</v>
      </c>
      <c r="N10" s="1713">
        <v>9335</v>
      </c>
      <c r="O10" s="1713">
        <v>8040</v>
      </c>
      <c r="P10" s="1713">
        <v>9920</v>
      </c>
      <c r="Q10" s="1867">
        <v>8209</v>
      </c>
      <c r="R10" s="1867">
        <v>7699</v>
      </c>
      <c r="S10" s="1867">
        <v>8580</v>
      </c>
      <c r="T10" s="1867">
        <v>9099</v>
      </c>
      <c r="U10" s="1867">
        <v>8943</v>
      </c>
    </row>
    <row r="11" spans="1:22" ht="13.7" customHeight="1">
      <c r="K11" s="1866" t="s">
        <v>1272</v>
      </c>
      <c r="L11" s="1868">
        <v>41.114935318153307</v>
      </c>
      <c r="M11" s="1868">
        <v>37.009623863664167</v>
      </c>
      <c r="N11" s="1868">
        <v>38.852716824174372</v>
      </c>
      <c r="O11" s="1868">
        <v>34.063423724515957</v>
      </c>
      <c r="P11" s="1868">
        <v>39.872675674204949</v>
      </c>
      <c r="Q11" s="1869">
        <v>33.774248454287822</v>
      </c>
      <c r="R11" s="1869">
        <v>32.391780834016593</v>
      </c>
      <c r="S11" s="1869">
        <v>36.588250203728563</v>
      </c>
      <c r="T11" s="1869">
        <v>38.933121855694161</v>
      </c>
      <c r="U11" s="1869">
        <v>38.431937109496886</v>
      </c>
    </row>
    <row r="12" spans="1:22" ht="13.7" customHeight="1">
      <c r="K12" s="1866" t="s">
        <v>1273</v>
      </c>
      <c r="L12" s="1868">
        <v>45.573039686600794</v>
      </c>
      <c r="M12" s="1868">
        <v>40.996589337191011</v>
      </c>
      <c r="N12" s="1868">
        <v>44.468050987120712</v>
      </c>
      <c r="O12" s="1868">
        <v>39.555413090263826</v>
      </c>
      <c r="P12" s="1868">
        <v>44.429437034535802</v>
      </c>
      <c r="Q12" s="1869">
        <v>38.368849489552915</v>
      </c>
      <c r="R12" s="1869">
        <v>37.266220776303726</v>
      </c>
      <c r="S12" s="1869">
        <v>42.495670586427451</v>
      </c>
      <c r="T12" s="1869">
        <v>45.307262843559343</v>
      </c>
      <c r="U12" s="1869">
        <v>44.833001313869111</v>
      </c>
    </row>
    <row r="13" spans="1:22" ht="13.7" customHeight="1">
      <c r="K13" s="1870" t="s">
        <v>1274</v>
      </c>
      <c r="L13" s="1874">
        <v>36.871845966253865</v>
      </c>
      <c r="M13" s="1874">
        <v>33.211682896504207</v>
      </c>
      <c r="N13" s="1874">
        <v>33.49953312380724</v>
      </c>
      <c r="O13" s="1874">
        <v>28.823981552651805</v>
      </c>
      <c r="P13" s="1874">
        <v>35.523431678091818</v>
      </c>
      <c r="Q13" s="1875">
        <v>29.388231461410268</v>
      </c>
      <c r="R13" s="1875">
        <v>27.726069744083947</v>
      </c>
      <c r="S13" s="1875">
        <v>30.933432551056384</v>
      </c>
      <c r="T13" s="1875">
        <v>32.83095252699831</v>
      </c>
      <c r="U13" s="1875">
        <v>32.302667652037094</v>
      </c>
    </row>
    <row r="14" spans="1:22" ht="13.7" customHeight="1">
      <c r="K14" s="1615"/>
      <c r="L14" s="1873"/>
      <c r="M14" s="1873"/>
      <c r="N14" s="1873"/>
      <c r="O14" s="1873"/>
      <c r="P14" s="1873"/>
      <c r="Q14" s="1873"/>
      <c r="R14" s="1873"/>
      <c r="S14" s="1873"/>
      <c r="T14" s="1873"/>
      <c r="U14" s="1873"/>
      <c r="V14" s="1225"/>
    </row>
    <row r="15" spans="1:22" ht="13.7" customHeight="1">
      <c r="K15" s="1615"/>
      <c r="L15" s="1873"/>
      <c r="M15" s="1873"/>
      <c r="N15" s="1873"/>
      <c r="O15" s="1873"/>
      <c r="P15" s="1873"/>
      <c r="Q15" s="1873"/>
      <c r="R15" s="1873"/>
      <c r="S15" s="1873"/>
      <c r="T15" s="1873"/>
      <c r="U15" s="1873"/>
      <c r="V15" s="1225"/>
    </row>
    <row r="16" spans="1:22" ht="13.7" customHeight="1">
      <c r="K16" s="1615"/>
      <c r="L16" s="1873"/>
      <c r="M16" s="1873"/>
      <c r="N16" s="1873"/>
      <c r="O16" s="1873"/>
      <c r="P16" s="1873"/>
      <c r="Q16" s="1873"/>
      <c r="R16" s="1873"/>
      <c r="S16" s="1873"/>
      <c r="T16" s="1873"/>
      <c r="U16" s="1873"/>
      <c r="V16" s="1225"/>
    </row>
    <row r="17" spans="1:22" ht="13.7" customHeight="1">
      <c r="K17" s="1615"/>
      <c r="L17" s="913"/>
      <c r="M17" s="913"/>
      <c r="N17" s="913"/>
      <c r="O17" s="913"/>
      <c r="P17" s="913"/>
      <c r="Q17" s="913"/>
      <c r="R17" s="913"/>
      <c r="S17" s="913"/>
      <c r="T17" s="913"/>
      <c r="U17" s="913"/>
      <c r="V17" s="1225"/>
    </row>
    <row r="18" spans="1:22" ht="13.7" customHeight="1">
      <c r="K18" s="1615"/>
      <c r="L18" s="913"/>
      <c r="M18" s="913"/>
      <c r="N18" s="913"/>
      <c r="O18" s="913"/>
      <c r="P18" s="913"/>
      <c r="Q18" s="913"/>
      <c r="R18" s="913"/>
      <c r="S18" s="913"/>
      <c r="T18" s="913"/>
      <c r="U18" s="913"/>
      <c r="V18" s="1225"/>
    </row>
    <row r="19" spans="1:22" ht="13.7" customHeight="1">
      <c r="K19" s="1615"/>
      <c r="L19" s="913"/>
      <c r="M19" s="913"/>
      <c r="N19" s="913"/>
      <c r="O19" s="913"/>
      <c r="P19" s="913"/>
      <c r="Q19" s="913"/>
      <c r="R19" s="913"/>
      <c r="S19" s="913"/>
      <c r="T19" s="913"/>
      <c r="U19" s="913"/>
      <c r="V19" s="1225"/>
    </row>
    <row r="20" spans="1:22" ht="13.7" customHeight="1">
      <c r="K20" s="1615"/>
      <c r="L20" s="1538"/>
      <c r="M20" s="1538"/>
      <c r="N20" s="1538"/>
      <c r="O20" s="1538"/>
      <c r="P20" s="1538"/>
      <c r="Q20" s="1538"/>
      <c r="R20" s="1538"/>
      <c r="S20" s="1538"/>
      <c r="T20" s="1538"/>
      <c r="U20" s="1538"/>
      <c r="V20" s="1225"/>
    </row>
    <row r="21" spans="1:22" ht="13.7" customHeight="1">
      <c r="K21" s="1615"/>
      <c r="L21" s="1538"/>
      <c r="M21" s="1538"/>
      <c r="N21" s="1538"/>
      <c r="O21" s="1538"/>
      <c r="P21" s="1538"/>
      <c r="Q21" s="1538"/>
      <c r="R21" s="1538"/>
      <c r="S21" s="1538"/>
      <c r="T21" s="1538"/>
      <c r="U21" s="1538"/>
      <c r="V21" s="1225"/>
    </row>
    <row r="22" spans="1:22" ht="13.7" customHeight="1">
      <c r="K22" s="1615"/>
      <c r="L22" s="1538"/>
      <c r="M22" s="1538"/>
      <c r="N22" s="1538"/>
      <c r="O22" s="1538"/>
      <c r="P22" s="1538"/>
      <c r="Q22" s="1538"/>
      <c r="R22" s="1538"/>
      <c r="S22" s="1538"/>
      <c r="T22" s="1538"/>
      <c r="U22" s="1538"/>
      <c r="V22" s="1225"/>
    </row>
    <row r="23" spans="1:22" ht="13.7" customHeight="1">
      <c r="A23" s="401" t="s">
        <v>1268</v>
      </c>
      <c r="K23" s="1225"/>
      <c r="L23" s="1225"/>
      <c r="M23" s="1225"/>
      <c r="N23" s="1225"/>
      <c r="O23" s="1225"/>
      <c r="P23" s="1225"/>
      <c r="Q23" s="1225"/>
      <c r="R23" s="1225"/>
      <c r="S23" s="1225"/>
      <c r="T23" s="1225"/>
      <c r="U23" s="1225"/>
      <c r="V23" s="1225"/>
    </row>
    <row r="24" spans="1:22" ht="13.7" customHeight="1">
      <c r="K24" s="1871"/>
      <c r="U24" s="1872"/>
    </row>
    <row r="25" spans="1:22" ht="13.7" customHeight="1">
      <c r="A25" s="817"/>
      <c r="K25" s="40" t="s">
        <v>812</v>
      </c>
      <c r="S25" s="1225"/>
      <c r="T25" s="1225"/>
      <c r="U25" s="1872"/>
    </row>
    <row r="26" spans="1:22" ht="13.7" customHeight="1">
      <c r="K26" s="2685" t="s">
        <v>1275</v>
      </c>
      <c r="L26" s="2681" t="s">
        <v>134</v>
      </c>
      <c r="M26" s="2682"/>
      <c r="N26" s="2682"/>
      <c r="O26" s="2682"/>
      <c r="P26" s="2682"/>
      <c r="Q26" s="2682"/>
      <c r="R26" s="2682"/>
      <c r="S26" s="2682"/>
      <c r="T26" s="2682"/>
      <c r="U26" s="2683"/>
    </row>
    <row r="27" spans="1:22" ht="28.5" customHeight="1">
      <c r="A27" s="2684" t="s">
        <v>1457</v>
      </c>
      <c r="B27" s="2684"/>
      <c r="C27" s="2684"/>
      <c r="D27" s="2684"/>
      <c r="E27" s="2684"/>
      <c r="F27" s="2684"/>
      <c r="G27" s="2684"/>
      <c r="H27" s="2684"/>
      <c r="I27" s="2684"/>
      <c r="K27" s="2686"/>
      <c r="L27" s="1861">
        <v>2015</v>
      </c>
      <c r="M27" s="1861">
        <v>2016</v>
      </c>
      <c r="N27" s="1861">
        <v>2017</v>
      </c>
      <c r="O27" s="1861">
        <v>2018</v>
      </c>
      <c r="P27" s="1861">
        <v>2019</v>
      </c>
      <c r="Q27" s="1862">
        <v>2020</v>
      </c>
      <c r="R27" s="1862">
        <v>2021</v>
      </c>
      <c r="S27" s="1862">
        <v>2022</v>
      </c>
      <c r="T27" s="1862">
        <v>2023</v>
      </c>
      <c r="U27" s="1862">
        <v>2024</v>
      </c>
    </row>
    <row r="28" spans="1:22" ht="13.7" customHeight="1">
      <c r="K28" s="2678" t="s">
        <v>1277</v>
      </c>
      <c r="L28" s="2678"/>
      <c r="M28" s="2678"/>
      <c r="N28" s="2678"/>
      <c r="O28" s="2678"/>
      <c r="P28" s="2678"/>
      <c r="Q28" s="2678"/>
      <c r="R28" s="2678"/>
      <c r="S28" s="2678"/>
      <c r="T28" s="2678"/>
      <c r="U28" s="2678"/>
    </row>
    <row r="29" spans="1:22" ht="13.7" customHeight="1">
      <c r="K29" s="1878" t="s">
        <v>1278</v>
      </c>
      <c r="L29" s="1864">
        <v>30047</v>
      </c>
      <c r="M29" s="1864">
        <v>28808</v>
      </c>
      <c r="N29" s="1864">
        <v>32598</v>
      </c>
      <c r="O29" s="1864">
        <v>28031</v>
      </c>
      <c r="P29" s="1864">
        <v>34245</v>
      </c>
      <c r="Q29" s="1864">
        <v>28124</v>
      </c>
      <c r="R29" s="1864">
        <v>31348</v>
      </c>
      <c r="S29" s="1864">
        <v>33153</v>
      </c>
      <c r="T29" s="1864">
        <v>31269</v>
      </c>
      <c r="U29" s="1864">
        <v>33049</v>
      </c>
    </row>
    <row r="30" spans="1:22" ht="13.7" customHeight="1">
      <c r="K30" s="1879" t="s">
        <v>1279</v>
      </c>
      <c r="L30" s="1713">
        <v>22310</v>
      </c>
      <c r="M30" s="1713">
        <v>20116</v>
      </c>
      <c r="N30" s="1713">
        <v>21148</v>
      </c>
      <c r="O30" s="1880">
        <v>18566</v>
      </c>
      <c r="P30" s="1880">
        <v>21762</v>
      </c>
      <c r="Q30" s="1880">
        <v>18440</v>
      </c>
      <c r="R30" s="1880">
        <v>17604</v>
      </c>
      <c r="S30" s="1880">
        <v>19863</v>
      </c>
      <c r="T30" s="1880">
        <v>21120</v>
      </c>
      <c r="U30" s="1880">
        <v>20828</v>
      </c>
    </row>
    <row r="31" spans="1:22" ht="13.7" customHeight="1">
      <c r="K31" s="1879" t="s">
        <v>1280</v>
      </c>
      <c r="L31" s="1713">
        <v>2382</v>
      </c>
      <c r="M31" s="1713">
        <v>2090</v>
      </c>
      <c r="N31" s="1713">
        <v>2324</v>
      </c>
      <c r="O31" s="1713">
        <v>1834</v>
      </c>
      <c r="P31" s="1713">
        <v>2049</v>
      </c>
      <c r="Q31" s="1713">
        <v>1687</v>
      </c>
      <c r="R31" s="1713">
        <v>1541</v>
      </c>
      <c r="S31" s="1713">
        <v>1676</v>
      </c>
      <c r="T31" s="1713">
        <v>1928</v>
      </c>
      <c r="U31" s="1713">
        <v>1917</v>
      </c>
    </row>
    <row r="32" spans="1:22" ht="13.7" customHeight="1">
      <c r="K32" s="1879" t="s">
        <v>1281</v>
      </c>
      <c r="L32" s="1877">
        <v>21298</v>
      </c>
      <c r="M32" s="1877">
        <v>19894</v>
      </c>
      <c r="N32" s="1877">
        <v>19588</v>
      </c>
      <c r="O32" s="1877">
        <v>19052</v>
      </c>
      <c r="P32" s="1877">
        <v>25136</v>
      </c>
      <c r="Q32" s="1877">
        <v>21860</v>
      </c>
      <c r="R32" s="1877">
        <v>22367</v>
      </c>
      <c r="S32" s="1877">
        <v>22901</v>
      </c>
      <c r="T32" s="1877">
        <v>25620</v>
      </c>
      <c r="U32" s="1877">
        <v>27343</v>
      </c>
    </row>
    <row r="33" spans="11:22" ht="13.7" customHeight="1">
      <c r="K33" s="1881" t="s">
        <v>1347</v>
      </c>
      <c r="L33" s="118">
        <v>5330</v>
      </c>
      <c r="M33" s="118">
        <v>4935</v>
      </c>
      <c r="N33" s="118">
        <v>5603</v>
      </c>
      <c r="O33" s="118">
        <v>6148</v>
      </c>
      <c r="P33" s="118">
        <v>7249</v>
      </c>
      <c r="Q33" s="118">
        <v>6747</v>
      </c>
      <c r="R33" s="118">
        <v>7675</v>
      </c>
      <c r="S33" s="118">
        <v>8984</v>
      </c>
      <c r="T33" s="118">
        <v>10123</v>
      </c>
      <c r="U33" s="118">
        <v>11172</v>
      </c>
    </row>
    <row r="34" spans="11:22" ht="13.7" customHeight="1">
      <c r="K34" s="2677" t="s">
        <v>457</v>
      </c>
      <c r="L34" s="2677"/>
      <c r="M34" s="2677"/>
      <c r="N34" s="2677"/>
      <c r="O34" s="2677"/>
      <c r="P34" s="2677"/>
      <c r="Q34" s="2677"/>
      <c r="R34" s="2677"/>
      <c r="S34" s="2677"/>
      <c r="T34" s="2677"/>
      <c r="U34" s="2677"/>
    </row>
    <row r="35" spans="11:22" ht="13.7" customHeight="1">
      <c r="K35" s="1878" t="s">
        <v>1278</v>
      </c>
      <c r="L35" s="1882">
        <v>55.373395854081238</v>
      </c>
      <c r="M35" s="1882">
        <v>53.001254934601185</v>
      </c>
      <c r="N35" s="1882">
        <v>59.888446332250616</v>
      </c>
      <c r="O35" s="1882">
        <v>51.429054746413165</v>
      </c>
      <c r="P35" s="1882">
        <v>62.744222886827892</v>
      </c>
      <c r="Q35" s="1882">
        <v>51.511223618676283</v>
      </c>
      <c r="R35" s="1882">
        <v>57.681069392453544</v>
      </c>
      <c r="S35" s="1882">
        <v>61.068834466304843</v>
      </c>
      <c r="T35" s="1882">
        <v>57.642035383792646</v>
      </c>
      <c r="U35" s="1882">
        <v>60.982191738609686</v>
      </c>
      <c r="V35" s="1225"/>
    </row>
    <row r="36" spans="11:22" ht="13.7" customHeight="1">
      <c r="K36" s="1879" t="s">
        <v>1279</v>
      </c>
      <c r="L36" s="1868">
        <v>41.114935318153307</v>
      </c>
      <c r="M36" s="1868">
        <v>37.009623863664167</v>
      </c>
      <c r="N36" s="1868">
        <v>38.852716824174372</v>
      </c>
      <c r="O36" s="1868">
        <v>34.063423724515957</v>
      </c>
      <c r="P36" s="1868">
        <v>39.872675674204949</v>
      </c>
      <c r="Q36" s="1868">
        <v>33.774248454287822</v>
      </c>
      <c r="R36" s="1868">
        <v>32.391780834016593</v>
      </c>
      <c r="S36" s="1868">
        <v>36.588250203728563</v>
      </c>
      <c r="T36" s="1868">
        <v>38.933121855694161</v>
      </c>
      <c r="U36" s="1868">
        <v>38.431937109496886</v>
      </c>
      <c r="V36" s="1876"/>
    </row>
    <row r="37" spans="11:22" ht="13.7" customHeight="1">
      <c r="K37" s="1879" t="s">
        <v>1280</v>
      </c>
      <c r="L37" s="1868">
        <v>4.3897703239731589</v>
      </c>
      <c r="M37" s="1868">
        <v>3.8452035133753286</v>
      </c>
      <c r="N37" s="1868">
        <v>4.2696100765737297</v>
      </c>
      <c r="O37" s="1868">
        <v>3.364877685595296</v>
      </c>
      <c r="P37" s="1868">
        <v>3.7542097443454621</v>
      </c>
      <c r="Q37" s="1868">
        <v>3.089867523990431</v>
      </c>
      <c r="R37" s="1868">
        <v>2.8354768385150861</v>
      </c>
      <c r="S37" s="1868">
        <v>3.0872429814956992</v>
      </c>
      <c r="T37" s="1868">
        <v>3.5541221087963231</v>
      </c>
      <c r="U37" s="1868">
        <v>3.5372586632852663</v>
      </c>
      <c r="V37" s="1225"/>
    </row>
    <row r="38" spans="11:22" ht="13.7" customHeight="1">
      <c r="K38" s="1879" t="s">
        <v>1281</v>
      </c>
      <c r="L38" s="1868">
        <v>39.249927942896868</v>
      </c>
      <c r="M38" s="1868">
        <v>36.601185978511381</v>
      </c>
      <c r="N38" s="1868">
        <v>35.986713502550003</v>
      </c>
      <c r="O38" s="1868">
        <v>34.955097963992138</v>
      </c>
      <c r="P38" s="1868">
        <v>46.054571075582004</v>
      </c>
      <c r="Q38" s="1868">
        <v>40.038235965874819</v>
      </c>
      <c r="R38" s="1868">
        <v>41.155814696344535</v>
      </c>
      <c r="S38" s="1868">
        <v>42.184338615294159</v>
      </c>
      <c r="T38" s="1868">
        <v>47.228531341992635</v>
      </c>
      <c r="U38" s="1868">
        <v>50.453449989676074</v>
      </c>
      <c r="V38" s="1225"/>
    </row>
    <row r="39" spans="11:22" ht="13.7" customHeight="1">
      <c r="K39" s="1881" t="s">
        <v>1347</v>
      </c>
      <c r="L39" s="1874">
        <v>9.8226178953723498</v>
      </c>
      <c r="M39" s="1874">
        <v>9.0794637983288276</v>
      </c>
      <c r="N39" s="1874">
        <v>10.293728596834169</v>
      </c>
      <c r="O39" s="1874">
        <v>11.279862601439412</v>
      </c>
      <c r="P39" s="1874">
        <v>13.281730813450586</v>
      </c>
      <c r="Q39" s="1874">
        <v>12.357638520665938</v>
      </c>
      <c r="R39" s="1874">
        <v>14.122183475407711</v>
      </c>
      <c r="S39" s="1874">
        <v>16.54880128028482</v>
      </c>
      <c r="T39" s="1874">
        <v>18.660984495510984</v>
      </c>
      <c r="U39" s="1874">
        <v>20.614634212948879</v>
      </c>
    </row>
    <row r="51" spans="1:1" ht="13.7" customHeight="1">
      <c r="A51" s="401" t="s">
        <v>1268</v>
      </c>
    </row>
  </sheetData>
  <mergeCells count="8">
    <mergeCell ref="K34:U34"/>
    <mergeCell ref="K28:U28"/>
    <mergeCell ref="K6:K7"/>
    <mergeCell ref="L6:U6"/>
    <mergeCell ref="A3:I3"/>
    <mergeCell ref="A27:I27"/>
    <mergeCell ref="L26:U26"/>
    <mergeCell ref="K26:K27"/>
  </mergeCells>
  <hyperlinks>
    <hyperlink ref="I1" location="Obsah!A1" display="Naspäť na obsah"/>
  </hyperlinks>
  <pageMargins left="0.70866141732283472" right="0.51181102362204722" top="0.74803149606299213" bottom="0.74803149606299213" header="0.31496062992125984" footer="0.31496062992125984"/>
  <pageSetup paperSize="9" scale="81" orientation="portrait" r:id="rId1"/>
  <colBreaks count="1" manualBreakCount="1">
    <brk id="10" max="5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66"/>
  <sheetViews>
    <sheetView showGridLines="0" zoomScaleNormal="100" workbookViewId="0"/>
  </sheetViews>
  <sheetFormatPr defaultColWidth="10.125" defaultRowHeight="13.7" customHeight="1"/>
  <cols>
    <col min="1" max="1" width="47.5" style="2010" customWidth="1"/>
    <col min="2" max="25" width="7.375" style="2010" customWidth="1"/>
    <col min="26" max="26" width="3.5" style="2010" customWidth="1"/>
    <col min="27" max="16384" width="10.125" style="2010"/>
  </cols>
  <sheetData>
    <row r="1" spans="1:25" ht="13.7" customHeight="1">
      <c r="A1" s="2169" t="s">
        <v>1644</v>
      </c>
      <c r="B1" s="2"/>
      <c r="C1" s="2"/>
      <c r="D1" s="2"/>
      <c r="E1" s="2"/>
      <c r="F1" s="2"/>
      <c r="G1" s="2"/>
      <c r="H1" s="2"/>
      <c r="Y1" s="1457" t="s">
        <v>1455</v>
      </c>
    </row>
    <row r="2" spans="1:25" ht="13.7" customHeight="1">
      <c r="A2" s="2009"/>
      <c r="B2" s="2009"/>
      <c r="C2" s="2009"/>
      <c r="D2" s="2009"/>
      <c r="E2" s="2009"/>
    </row>
    <row r="3" spans="1:25" ht="13.7" customHeight="1">
      <c r="A3" s="937" t="s">
        <v>1470</v>
      </c>
      <c r="B3" s="937"/>
      <c r="C3" s="937"/>
      <c r="D3" s="937"/>
      <c r="E3" s="937"/>
    </row>
    <row r="4" spans="1:25" ht="13.7" customHeight="1">
      <c r="A4" s="2010" t="s">
        <v>1699</v>
      </c>
    </row>
    <row r="6" spans="1:25" ht="13.7" customHeight="1">
      <c r="A6" s="2009" t="s">
        <v>1406</v>
      </c>
      <c r="B6" s="2009"/>
      <c r="C6" s="2009"/>
      <c r="D6" s="2009"/>
      <c r="E6" s="2009"/>
    </row>
    <row r="7" spans="1:25" ht="13.7" customHeight="1">
      <c r="A7" s="2687" t="s">
        <v>530</v>
      </c>
      <c r="B7" s="2689" t="s">
        <v>134</v>
      </c>
      <c r="C7" s="2689"/>
      <c r="D7" s="2689"/>
      <c r="E7" s="2689"/>
      <c r="F7" s="2689"/>
      <c r="G7" s="2689"/>
      <c r="H7" s="2689"/>
      <c r="I7" s="2689"/>
      <c r="J7" s="2689"/>
      <c r="K7" s="2689"/>
      <c r="L7" s="2689"/>
      <c r="M7" s="2689"/>
      <c r="N7" s="2689"/>
      <c r="O7" s="2689"/>
      <c r="P7" s="2689"/>
      <c r="Q7" s="2689"/>
      <c r="R7" s="2689"/>
      <c r="S7" s="2689"/>
      <c r="T7" s="2689"/>
      <c r="U7" s="2689"/>
      <c r="V7" s="2689"/>
      <c r="W7" s="2689"/>
      <c r="X7" s="2689"/>
      <c r="Y7" s="2690"/>
    </row>
    <row r="8" spans="1:25" ht="13.7" customHeight="1">
      <c r="A8" s="2688"/>
      <c r="B8" s="2312">
        <v>2001</v>
      </c>
      <c r="C8" s="2312">
        <v>2002</v>
      </c>
      <c r="D8" s="2312">
        <v>2003</v>
      </c>
      <c r="E8" s="2312">
        <v>2004</v>
      </c>
      <c r="F8" s="2313">
        <v>2005</v>
      </c>
      <c r="G8" s="2313">
        <v>2006</v>
      </c>
      <c r="H8" s="2313">
        <v>2007</v>
      </c>
      <c r="I8" s="2313">
        <v>2008</v>
      </c>
      <c r="J8" s="2313">
        <v>2009</v>
      </c>
      <c r="K8" s="2313">
        <v>2010</v>
      </c>
      <c r="L8" s="2313">
        <v>2011</v>
      </c>
      <c r="M8" s="2313">
        <v>2012</v>
      </c>
      <c r="N8" s="2313">
        <v>2013</v>
      </c>
      <c r="O8" s="2313">
        <v>2014</v>
      </c>
      <c r="P8" s="2313">
        <v>2015</v>
      </c>
      <c r="Q8" s="2313">
        <v>2016</v>
      </c>
      <c r="R8" s="2313">
        <v>2017</v>
      </c>
      <c r="S8" s="2313">
        <v>2018</v>
      </c>
      <c r="T8" s="2313">
        <v>2019</v>
      </c>
      <c r="U8" s="2313">
        <v>2020</v>
      </c>
      <c r="V8" s="2313">
        <v>2021</v>
      </c>
      <c r="W8" s="2313">
        <v>2022</v>
      </c>
      <c r="X8" s="2313">
        <v>2023</v>
      </c>
      <c r="Y8" s="2314">
        <v>2024</v>
      </c>
    </row>
    <row r="9" spans="1:25" ht="13.7" customHeight="1">
      <c r="A9" s="2315" t="s">
        <v>1407</v>
      </c>
      <c r="B9" s="2012">
        <v>21497</v>
      </c>
      <c r="C9" s="2012">
        <v>22689</v>
      </c>
      <c r="D9" s="2012">
        <v>23352</v>
      </c>
      <c r="E9" s="2012">
        <v>24578</v>
      </c>
      <c r="F9" s="2012">
        <v>24824</v>
      </c>
      <c r="G9" s="2012">
        <v>25832</v>
      </c>
      <c r="H9" s="2012">
        <v>27044</v>
      </c>
      <c r="I9" s="2012">
        <v>28918</v>
      </c>
      <c r="J9" s="2012">
        <v>30158</v>
      </c>
      <c r="K9" s="2012">
        <v>30653</v>
      </c>
      <c r="L9" s="2012">
        <v>30913</v>
      </c>
      <c r="M9" s="2012">
        <v>31268</v>
      </c>
      <c r="N9" s="2012">
        <v>30669</v>
      </c>
      <c r="O9" s="2012">
        <v>31916</v>
      </c>
      <c r="P9" s="2013">
        <v>33358</v>
      </c>
      <c r="Q9" s="2014">
        <v>34347</v>
      </c>
      <c r="R9" s="2015">
        <v>34159</v>
      </c>
      <c r="S9" s="2015">
        <v>33916</v>
      </c>
      <c r="T9" s="2015">
        <v>34481</v>
      </c>
      <c r="U9" s="2015">
        <v>30936</v>
      </c>
      <c r="V9" s="2015">
        <v>33395</v>
      </c>
      <c r="W9" s="2015">
        <v>35223</v>
      </c>
      <c r="X9" s="2015">
        <v>38129</v>
      </c>
      <c r="Y9" s="2015">
        <v>38374</v>
      </c>
    </row>
    <row r="10" spans="1:25" ht="13.7" customHeight="1">
      <c r="A10" s="2316" t="s">
        <v>1408</v>
      </c>
      <c r="B10" s="2016">
        <v>928</v>
      </c>
      <c r="C10" s="2016">
        <v>917</v>
      </c>
      <c r="D10" s="2016">
        <v>943</v>
      </c>
      <c r="E10" s="2016">
        <v>957</v>
      </c>
      <c r="F10" s="2016">
        <v>967</v>
      </c>
      <c r="G10" s="2016">
        <v>1030</v>
      </c>
      <c r="H10" s="2016">
        <v>998</v>
      </c>
      <c r="I10" s="2016">
        <v>962</v>
      </c>
      <c r="J10" s="2016">
        <v>1102</v>
      </c>
      <c r="K10" s="2016">
        <v>1023</v>
      </c>
      <c r="L10" s="2016">
        <v>1119</v>
      </c>
      <c r="M10" s="2016">
        <v>1102</v>
      </c>
      <c r="N10" s="2016">
        <v>1110</v>
      </c>
      <c r="O10" s="2016">
        <v>1084</v>
      </c>
      <c r="P10" s="2017">
        <v>1087</v>
      </c>
      <c r="Q10" s="2018">
        <v>1102</v>
      </c>
      <c r="R10" s="2019">
        <v>1013</v>
      </c>
      <c r="S10" s="2019">
        <v>1037</v>
      </c>
      <c r="T10" s="2019">
        <v>932</v>
      </c>
      <c r="U10" s="2019">
        <v>919</v>
      </c>
      <c r="V10" s="2019">
        <v>969</v>
      </c>
      <c r="W10" s="2019">
        <v>955</v>
      </c>
      <c r="X10" s="2019">
        <v>1036</v>
      </c>
      <c r="Y10" s="2019">
        <v>992</v>
      </c>
    </row>
    <row r="11" spans="1:25" ht="13.7" customHeight="1">
      <c r="A11" s="2316" t="s">
        <v>1409</v>
      </c>
      <c r="B11" s="2016">
        <v>1227</v>
      </c>
      <c r="C11" s="2016">
        <v>1279</v>
      </c>
      <c r="D11" s="2016">
        <v>1179</v>
      </c>
      <c r="E11" s="2016">
        <v>1340</v>
      </c>
      <c r="F11" s="2016">
        <v>1251</v>
      </c>
      <c r="G11" s="2016">
        <v>1215</v>
      </c>
      <c r="H11" s="2016">
        <v>1233</v>
      </c>
      <c r="I11" s="2016">
        <v>1219</v>
      </c>
      <c r="J11" s="2016">
        <v>1324</v>
      </c>
      <c r="K11" s="2016">
        <v>1245</v>
      </c>
      <c r="L11" s="2016">
        <v>1253</v>
      </c>
      <c r="M11" s="2016">
        <v>1237</v>
      </c>
      <c r="N11" s="2016">
        <v>1187</v>
      </c>
      <c r="O11" s="2016">
        <v>1223</v>
      </c>
      <c r="P11" s="2017">
        <v>1201</v>
      </c>
      <c r="Q11" s="2018">
        <v>1139</v>
      </c>
      <c r="R11" s="2019">
        <v>1175</v>
      </c>
      <c r="S11" s="2019">
        <v>1153</v>
      </c>
      <c r="T11" s="2019">
        <v>1183</v>
      </c>
      <c r="U11" s="2019">
        <v>1042</v>
      </c>
      <c r="V11" s="2019">
        <v>1129</v>
      </c>
      <c r="W11" s="2019">
        <v>1077</v>
      </c>
      <c r="X11" s="2019">
        <v>1048</v>
      </c>
      <c r="Y11" s="2019">
        <v>1100</v>
      </c>
    </row>
    <row r="12" spans="1:25" ht="13.7" customHeight="1">
      <c r="A12" s="2316" t="s">
        <v>1410</v>
      </c>
      <c r="B12" s="2016">
        <v>2862</v>
      </c>
      <c r="C12" s="2016">
        <v>3085</v>
      </c>
      <c r="D12" s="2016">
        <v>3129</v>
      </c>
      <c r="E12" s="2016">
        <v>3377</v>
      </c>
      <c r="F12" s="2016">
        <v>3375</v>
      </c>
      <c r="G12" s="2016">
        <v>3378</v>
      </c>
      <c r="H12" s="2016">
        <v>3325</v>
      </c>
      <c r="I12" s="2016">
        <v>3785</v>
      </c>
      <c r="J12" s="2016">
        <v>3855</v>
      </c>
      <c r="K12" s="2016">
        <v>3798</v>
      </c>
      <c r="L12" s="2016">
        <v>3797</v>
      </c>
      <c r="M12" s="2016">
        <v>3791</v>
      </c>
      <c r="N12" s="2016">
        <v>3819</v>
      </c>
      <c r="O12" s="2016">
        <v>3886</v>
      </c>
      <c r="P12" s="2017">
        <v>3863</v>
      </c>
      <c r="Q12" s="2018">
        <v>4006</v>
      </c>
      <c r="R12" s="2019">
        <v>3655</v>
      </c>
      <c r="S12" s="2019">
        <v>3787</v>
      </c>
      <c r="T12" s="2019">
        <v>3915</v>
      </c>
      <c r="U12" s="2019">
        <v>3317</v>
      </c>
      <c r="V12" s="2019">
        <v>3655</v>
      </c>
      <c r="W12" s="2019">
        <v>3743</v>
      </c>
      <c r="X12" s="2019">
        <v>4101</v>
      </c>
      <c r="Y12" s="2019">
        <v>3902</v>
      </c>
    </row>
    <row r="13" spans="1:25" ht="13.7" customHeight="1">
      <c r="A13" s="2316" t="s">
        <v>1411</v>
      </c>
      <c r="B13" s="2016">
        <v>291</v>
      </c>
      <c r="C13" s="2016">
        <v>318</v>
      </c>
      <c r="D13" s="2016">
        <v>296</v>
      </c>
      <c r="E13" s="2016">
        <v>293</v>
      </c>
      <c r="F13" s="2016">
        <v>336</v>
      </c>
      <c r="G13" s="2016">
        <v>348</v>
      </c>
      <c r="H13" s="2016">
        <v>368</v>
      </c>
      <c r="I13" s="2016">
        <v>398</v>
      </c>
      <c r="J13" s="2016">
        <v>427</v>
      </c>
      <c r="K13" s="2016">
        <v>420</v>
      </c>
      <c r="L13" s="2016">
        <v>458</v>
      </c>
      <c r="M13" s="2016">
        <v>434</v>
      </c>
      <c r="N13" s="2016">
        <v>421</v>
      </c>
      <c r="O13" s="2016">
        <v>427</v>
      </c>
      <c r="P13" s="2017">
        <v>442</v>
      </c>
      <c r="Q13" s="2018">
        <v>454</v>
      </c>
      <c r="R13" s="2019">
        <v>464</v>
      </c>
      <c r="S13" s="2019">
        <v>452</v>
      </c>
      <c r="T13" s="2019">
        <v>440</v>
      </c>
      <c r="U13" s="2019">
        <v>444</v>
      </c>
      <c r="V13" s="2019">
        <v>444</v>
      </c>
      <c r="W13" s="2019">
        <v>408</v>
      </c>
      <c r="X13" s="2019">
        <v>473</v>
      </c>
      <c r="Y13" s="2019">
        <v>439</v>
      </c>
    </row>
    <row r="14" spans="1:25" ht="13.7" customHeight="1">
      <c r="A14" s="2316" t="s">
        <v>1412</v>
      </c>
      <c r="B14" s="2016">
        <v>423</v>
      </c>
      <c r="C14" s="2016">
        <v>394</v>
      </c>
      <c r="D14" s="2016">
        <v>391</v>
      </c>
      <c r="E14" s="2016">
        <v>426</v>
      </c>
      <c r="F14" s="2016">
        <v>402</v>
      </c>
      <c r="G14" s="2016">
        <v>430</v>
      </c>
      <c r="H14" s="2016">
        <v>398</v>
      </c>
      <c r="I14" s="2016">
        <v>394</v>
      </c>
      <c r="J14" s="2016">
        <v>411</v>
      </c>
      <c r="K14" s="2016">
        <v>419</v>
      </c>
      <c r="L14" s="2016">
        <v>379</v>
      </c>
      <c r="M14" s="2016">
        <v>408</v>
      </c>
      <c r="N14" s="2016">
        <v>389</v>
      </c>
      <c r="O14" s="2016">
        <v>407</v>
      </c>
      <c r="P14" s="2017">
        <v>409</v>
      </c>
      <c r="Q14" s="2018">
        <v>341</v>
      </c>
      <c r="R14" s="2019">
        <v>325</v>
      </c>
      <c r="S14" s="2019">
        <v>298</v>
      </c>
      <c r="T14" s="2019">
        <v>298</v>
      </c>
      <c r="U14" s="2019">
        <v>316</v>
      </c>
      <c r="V14" s="2019">
        <v>326</v>
      </c>
      <c r="W14" s="2019">
        <v>307</v>
      </c>
      <c r="X14" s="2019">
        <v>323</v>
      </c>
      <c r="Y14" s="2019">
        <v>335</v>
      </c>
    </row>
    <row r="15" spans="1:25" ht="13.7" customHeight="1">
      <c r="A15" s="2316" t="s">
        <v>1413</v>
      </c>
      <c r="B15" s="2016">
        <v>593</v>
      </c>
      <c r="C15" s="2016">
        <v>634</v>
      </c>
      <c r="D15" s="2016">
        <v>631</v>
      </c>
      <c r="E15" s="2016">
        <v>636</v>
      </c>
      <c r="F15" s="2016">
        <v>738</v>
      </c>
      <c r="G15" s="2016">
        <v>783</v>
      </c>
      <c r="H15" s="2016">
        <v>799</v>
      </c>
      <c r="I15" s="2016">
        <v>834</v>
      </c>
      <c r="J15" s="2016">
        <v>836</v>
      </c>
      <c r="K15" s="2016">
        <v>883</v>
      </c>
      <c r="L15" s="2016">
        <v>881</v>
      </c>
      <c r="M15" s="2016">
        <v>798</v>
      </c>
      <c r="N15" s="2016">
        <v>819</v>
      </c>
      <c r="O15" s="2016">
        <v>920</v>
      </c>
      <c r="P15" s="2017">
        <v>889</v>
      </c>
      <c r="Q15" s="2018">
        <v>881</v>
      </c>
      <c r="R15" s="2019">
        <v>874</v>
      </c>
      <c r="S15" s="2019">
        <v>865</v>
      </c>
      <c r="T15" s="2019">
        <v>928</v>
      </c>
      <c r="U15" s="2019">
        <v>915</v>
      </c>
      <c r="V15" s="2019">
        <v>1009</v>
      </c>
      <c r="W15" s="2019">
        <v>955</v>
      </c>
      <c r="X15" s="2019">
        <v>1014</v>
      </c>
      <c r="Y15" s="2019">
        <v>959</v>
      </c>
    </row>
    <row r="16" spans="1:25" ht="13.7" customHeight="1">
      <c r="A16" s="2316" t="s">
        <v>1414</v>
      </c>
      <c r="B16" s="2016">
        <v>277</v>
      </c>
      <c r="C16" s="2016">
        <v>330</v>
      </c>
      <c r="D16" s="2016">
        <v>304</v>
      </c>
      <c r="E16" s="2016">
        <v>316</v>
      </c>
      <c r="F16" s="2016">
        <v>280</v>
      </c>
      <c r="G16" s="2016">
        <v>309</v>
      </c>
      <c r="H16" s="2016">
        <v>304</v>
      </c>
      <c r="I16" s="2016">
        <v>317</v>
      </c>
      <c r="J16" s="2016">
        <v>331</v>
      </c>
      <c r="K16" s="2016">
        <v>327</v>
      </c>
      <c r="L16" s="2016">
        <v>303</v>
      </c>
      <c r="M16" s="2016">
        <v>294</v>
      </c>
      <c r="N16" s="2016">
        <v>264</v>
      </c>
      <c r="O16" s="2016">
        <v>313</v>
      </c>
      <c r="P16" s="2017">
        <v>299</v>
      </c>
      <c r="Q16" s="2018">
        <v>277</v>
      </c>
      <c r="R16" s="2019">
        <v>313</v>
      </c>
      <c r="S16" s="2019">
        <v>254</v>
      </c>
      <c r="T16" s="2019">
        <v>259</v>
      </c>
      <c r="U16" s="2019">
        <v>246</v>
      </c>
      <c r="V16" s="2019">
        <v>236</v>
      </c>
      <c r="W16" s="2019">
        <v>229</v>
      </c>
      <c r="X16" s="2019">
        <v>238</v>
      </c>
      <c r="Y16" s="2019">
        <v>238</v>
      </c>
    </row>
    <row r="17" spans="1:25" ht="13.7" customHeight="1">
      <c r="A17" s="2316" t="s">
        <v>1415</v>
      </c>
      <c r="B17" s="2016">
        <v>2185</v>
      </c>
      <c r="C17" s="2016">
        <v>2264</v>
      </c>
      <c r="D17" s="2016">
        <v>2316</v>
      </c>
      <c r="E17" s="2016">
        <v>2361</v>
      </c>
      <c r="F17" s="2016">
        <v>2462</v>
      </c>
      <c r="G17" s="2016">
        <v>2410</v>
      </c>
      <c r="H17" s="2016">
        <v>2417</v>
      </c>
      <c r="I17" s="2016">
        <v>2519</v>
      </c>
      <c r="J17" s="2016">
        <v>2619</v>
      </c>
      <c r="K17" s="2016">
        <v>2681</v>
      </c>
      <c r="L17" s="2016">
        <v>2668</v>
      </c>
      <c r="M17" s="2016">
        <v>2649</v>
      </c>
      <c r="N17" s="2016">
        <v>2501</v>
      </c>
      <c r="O17" s="2016">
        <v>2498</v>
      </c>
      <c r="P17" s="2017">
        <v>2573</v>
      </c>
      <c r="Q17" s="2018">
        <v>2562</v>
      </c>
      <c r="R17" s="2019">
        <v>2442</v>
      </c>
      <c r="S17" s="2019">
        <v>2523</v>
      </c>
      <c r="T17" s="2019">
        <v>2554</v>
      </c>
      <c r="U17" s="2019">
        <v>2465</v>
      </c>
      <c r="V17" s="2019">
        <v>2294</v>
      </c>
      <c r="W17" s="2019">
        <v>2433</v>
      </c>
      <c r="X17" s="2019">
        <v>2618</v>
      </c>
      <c r="Y17" s="2019">
        <v>2560</v>
      </c>
    </row>
    <row r="18" spans="1:25" ht="13.7" customHeight="1">
      <c r="A18" s="2316" t="s">
        <v>1416</v>
      </c>
      <c r="B18" s="2016">
        <v>456</v>
      </c>
      <c r="C18" s="2016">
        <v>527</v>
      </c>
      <c r="D18" s="2016">
        <v>545</v>
      </c>
      <c r="E18" s="2016">
        <v>638</v>
      </c>
      <c r="F18" s="2016">
        <v>526</v>
      </c>
      <c r="G18" s="2016">
        <v>628</v>
      </c>
      <c r="H18" s="2016">
        <v>657</v>
      </c>
      <c r="I18" s="2016">
        <v>647</v>
      </c>
      <c r="J18" s="2016">
        <v>757</v>
      </c>
      <c r="K18" s="2016">
        <v>713</v>
      </c>
      <c r="L18" s="2016">
        <v>718</v>
      </c>
      <c r="M18" s="2016">
        <v>810</v>
      </c>
      <c r="N18" s="2016">
        <v>774</v>
      </c>
      <c r="O18" s="2016">
        <v>778</v>
      </c>
      <c r="P18" s="2017">
        <v>823</v>
      </c>
      <c r="Q18" s="2018">
        <v>851</v>
      </c>
      <c r="R18" s="2019">
        <v>907</v>
      </c>
      <c r="S18" s="2019">
        <v>872</v>
      </c>
      <c r="T18" s="2019">
        <v>835</v>
      </c>
      <c r="U18" s="2019">
        <v>801</v>
      </c>
      <c r="V18" s="2019">
        <v>891</v>
      </c>
      <c r="W18" s="2019">
        <v>1031</v>
      </c>
      <c r="X18" s="2019">
        <v>1111</v>
      </c>
      <c r="Y18" s="2019">
        <v>1155</v>
      </c>
    </row>
    <row r="19" spans="1:25" ht="13.7" customHeight="1">
      <c r="A19" s="2316" t="s">
        <v>1417</v>
      </c>
      <c r="B19" s="2016">
        <v>3335</v>
      </c>
      <c r="C19" s="2016">
        <v>3659</v>
      </c>
      <c r="D19" s="2016">
        <v>3725</v>
      </c>
      <c r="E19" s="2016">
        <v>4006</v>
      </c>
      <c r="F19" s="2016">
        <v>4044</v>
      </c>
      <c r="G19" s="2016">
        <v>4388</v>
      </c>
      <c r="H19" s="2016">
        <v>4996</v>
      </c>
      <c r="I19" s="2016">
        <v>5163</v>
      </c>
      <c r="J19" s="2016">
        <v>5378</v>
      </c>
      <c r="K19" s="2016">
        <v>5562</v>
      </c>
      <c r="L19" s="2016">
        <v>5338</v>
      </c>
      <c r="M19" s="2016">
        <v>6011</v>
      </c>
      <c r="N19" s="2016">
        <v>5720</v>
      </c>
      <c r="O19" s="2016">
        <v>7012</v>
      </c>
      <c r="P19" s="2017">
        <v>8165</v>
      </c>
      <c r="Q19" s="2018">
        <v>8060</v>
      </c>
      <c r="R19" s="2019">
        <v>7975</v>
      </c>
      <c r="S19" s="2019">
        <v>8160</v>
      </c>
      <c r="T19" s="2019">
        <v>8246</v>
      </c>
      <c r="U19" s="2019">
        <v>6593</v>
      </c>
      <c r="V19" s="2019">
        <v>7585</v>
      </c>
      <c r="W19" s="2019">
        <v>8791</v>
      </c>
      <c r="X19" s="2019">
        <v>9723</v>
      </c>
      <c r="Y19" s="2019">
        <v>10015</v>
      </c>
    </row>
    <row r="20" spans="1:25" ht="13.7" customHeight="1">
      <c r="A20" s="2316" t="s">
        <v>1418</v>
      </c>
      <c r="B20" s="2016">
        <v>96</v>
      </c>
      <c r="C20" s="2016">
        <v>90</v>
      </c>
      <c r="D20" s="2016">
        <v>135</v>
      </c>
      <c r="E20" s="2016">
        <v>121</v>
      </c>
      <c r="F20" s="2016">
        <v>150</v>
      </c>
      <c r="G20" s="2016">
        <v>134</v>
      </c>
      <c r="H20" s="2016">
        <v>133</v>
      </c>
      <c r="I20" s="2016">
        <v>156</v>
      </c>
      <c r="J20" s="2016">
        <v>152</v>
      </c>
      <c r="K20" s="2016">
        <v>174</v>
      </c>
      <c r="L20" s="2016">
        <v>177</v>
      </c>
      <c r="M20" s="2016">
        <v>186</v>
      </c>
      <c r="N20" s="2016">
        <v>153</v>
      </c>
      <c r="O20" s="2016">
        <v>125</v>
      </c>
      <c r="P20" s="2017">
        <v>145</v>
      </c>
      <c r="Q20" s="2018">
        <v>408</v>
      </c>
      <c r="R20" s="2019">
        <v>323</v>
      </c>
      <c r="S20" s="2019">
        <v>244</v>
      </c>
      <c r="T20" s="2019">
        <v>194</v>
      </c>
      <c r="U20" s="2019">
        <v>177</v>
      </c>
      <c r="V20" s="2019">
        <v>201</v>
      </c>
      <c r="W20" s="2019">
        <v>192</v>
      </c>
      <c r="X20" s="2019">
        <v>207</v>
      </c>
      <c r="Y20" s="2019">
        <v>194</v>
      </c>
    </row>
    <row r="21" spans="1:25" ht="13.7" customHeight="1">
      <c r="A21" s="2316" t="s">
        <v>1419</v>
      </c>
      <c r="B21" s="2016">
        <v>1882</v>
      </c>
      <c r="C21" s="2016">
        <v>1978</v>
      </c>
      <c r="D21" s="2016">
        <v>2049</v>
      </c>
      <c r="E21" s="2016">
        <v>2214</v>
      </c>
      <c r="F21" s="2016">
        <v>2237</v>
      </c>
      <c r="G21" s="2016">
        <v>2368</v>
      </c>
      <c r="H21" s="2016">
        <v>2449</v>
      </c>
      <c r="I21" s="2016">
        <v>2658</v>
      </c>
      <c r="J21" s="2016">
        <v>2814</v>
      </c>
      <c r="K21" s="2016">
        <v>2781</v>
      </c>
      <c r="L21" s="2016">
        <v>2813</v>
      </c>
      <c r="M21" s="2016">
        <v>2973</v>
      </c>
      <c r="N21" s="2016">
        <v>2818</v>
      </c>
      <c r="O21" s="2016">
        <v>2745</v>
      </c>
      <c r="P21" s="2017">
        <v>2950</v>
      </c>
      <c r="Q21" s="2018">
        <v>3168</v>
      </c>
      <c r="R21" s="2019">
        <v>3197</v>
      </c>
      <c r="S21" s="2019">
        <v>3175</v>
      </c>
      <c r="T21" s="2019">
        <v>3346</v>
      </c>
      <c r="U21" s="2019">
        <v>3044</v>
      </c>
      <c r="V21" s="2019">
        <v>3351</v>
      </c>
      <c r="W21" s="2019">
        <v>3487</v>
      </c>
      <c r="X21" s="2019">
        <v>3645</v>
      </c>
      <c r="Y21" s="2019">
        <v>3688</v>
      </c>
    </row>
    <row r="22" spans="1:25" ht="13.7" customHeight="1">
      <c r="A22" s="2316" t="s">
        <v>1420</v>
      </c>
      <c r="B22" s="2016">
        <v>515</v>
      </c>
      <c r="C22" s="2016">
        <v>557</v>
      </c>
      <c r="D22" s="2016">
        <v>551</v>
      </c>
      <c r="E22" s="2016">
        <v>615</v>
      </c>
      <c r="F22" s="2016">
        <v>610</v>
      </c>
      <c r="G22" s="2016">
        <v>530</v>
      </c>
      <c r="H22" s="2016">
        <v>630</v>
      </c>
      <c r="I22" s="2016">
        <v>635</v>
      </c>
      <c r="J22" s="2016">
        <v>616</v>
      </c>
      <c r="K22" s="2016">
        <v>591</v>
      </c>
      <c r="L22" s="2016">
        <v>596</v>
      </c>
      <c r="M22" s="2016">
        <v>556</v>
      </c>
      <c r="N22" s="2016">
        <v>540</v>
      </c>
      <c r="O22" s="2016">
        <v>484</v>
      </c>
      <c r="P22" s="2017">
        <v>519</v>
      </c>
      <c r="Q22" s="2018">
        <v>574</v>
      </c>
      <c r="R22" s="2019">
        <v>553</v>
      </c>
      <c r="S22" s="2019">
        <v>470</v>
      </c>
      <c r="T22" s="2019">
        <v>485</v>
      </c>
      <c r="U22" s="2019">
        <v>428</v>
      </c>
      <c r="V22" s="2019">
        <v>509</v>
      </c>
      <c r="W22" s="2019">
        <v>509</v>
      </c>
      <c r="X22" s="2019">
        <v>495</v>
      </c>
      <c r="Y22" s="2019">
        <v>472</v>
      </c>
    </row>
    <row r="23" spans="1:25" ht="13.7" customHeight="1">
      <c r="A23" s="2316" t="s">
        <v>1421</v>
      </c>
      <c r="B23" s="2016">
        <v>716</v>
      </c>
      <c r="C23" s="2016">
        <v>734</v>
      </c>
      <c r="D23" s="2016">
        <v>791</v>
      </c>
      <c r="E23" s="2016">
        <v>822</v>
      </c>
      <c r="F23" s="2016">
        <v>788</v>
      </c>
      <c r="G23" s="2016">
        <v>830</v>
      </c>
      <c r="H23" s="2016">
        <v>903</v>
      </c>
      <c r="I23" s="2016">
        <v>883</v>
      </c>
      <c r="J23" s="2016">
        <v>893</v>
      </c>
      <c r="K23" s="2016">
        <v>934</v>
      </c>
      <c r="L23" s="2016">
        <v>964</v>
      </c>
      <c r="M23" s="2016">
        <v>926</v>
      </c>
      <c r="N23" s="2016">
        <v>960</v>
      </c>
      <c r="O23" s="2016">
        <v>921</v>
      </c>
      <c r="P23" s="2017">
        <v>967</v>
      </c>
      <c r="Q23" s="2018">
        <v>1060</v>
      </c>
      <c r="R23" s="2019">
        <v>1030</v>
      </c>
      <c r="S23" s="2019">
        <v>970</v>
      </c>
      <c r="T23" s="2019">
        <v>994</v>
      </c>
      <c r="U23" s="2019">
        <v>967</v>
      </c>
      <c r="V23" s="2019">
        <v>1093</v>
      </c>
      <c r="W23" s="2019">
        <v>1098</v>
      </c>
      <c r="X23" s="2019">
        <v>1159</v>
      </c>
      <c r="Y23" s="2019">
        <v>1164</v>
      </c>
    </row>
    <row r="24" spans="1:25" ht="13.7" customHeight="1">
      <c r="A24" s="2316" t="s">
        <v>1422</v>
      </c>
      <c r="B24" s="2016">
        <v>464</v>
      </c>
      <c r="C24" s="2016">
        <v>468</v>
      </c>
      <c r="D24" s="2016">
        <v>462</v>
      </c>
      <c r="E24" s="2016">
        <v>556</v>
      </c>
      <c r="F24" s="2016">
        <v>556</v>
      </c>
      <c r="G24" s="2016">
        <v>544</v>
      </c>
      <c r="H24" s="2016">
        <v>466</v>
      </c>
      <c r="I24" s="2016">
        <v>510</v>
      </c>
      <c r="J24" s="2016">
        <v>540</v>
      </c>
      <c r="K24" s="2016">
        <v>510</v>
      </c>
      <c r="L24" s="2016">
        <v>555</v>
      </c>
      <c r="M24" s="2016">
        <v>554</v>
      </c>
      <c r="N24" s="2016">
        <v>504</v>
      </c>
      <c r="O24" s="2016">
        <v>441</v>
      </c>
      <c r="P24" s="2017">
        <v>448</v>
      </c>
      <c r="Q24" s="2018">
        <v>519</v>
      </c>
      <c r="R24" s="2019">
        <v>508</v>
      </c>
      <c r="S24" s="2019">
        <v>494</v>
      </c>
      <c r="T24" s="2019">
        <v>439</v>
      </c>
      <c r="U24" s="2019">
        <v>461</v>
      </c>
      <c r="V24" s="2019">
        <v>465</v>
      </c>
      <c r="W24" s="2019">
        <v>490</v>
      </c>
      <c r="X24" s="2019">
        <v>466</v>
      </c>
      <c r="Y24" s="2019">
        <v>491</v>
      </c>
    </row>
    <row r="25" spans="1:25" ht="13.7" customHeight="1">
      <c r="A25" s="2316" t="s">
        <v>1423</v>
      </c>
      <c r="B25" s="2016">
        <v>1034</v>
      </c>
      <c r="C25" s="2016">
        <v>1047</v>
      </c>
      <c r="D25" s="2016">
        <v>1138</v>
      </c>
      <c r="E25" s="2016">
        <v>1241</v>
      </c>
      <c r="F25" s="2016">
        <v>1297</v>
      </c>
      <c r="G25" s="2016">
        <v>1431</v>
      </c>
      <c r="H25" s="2016">
        <v>1585</v>
      </c>
      <c r="I25" s="2016">
        <v>1757</v>
      </c>
      <c r="J25" s="2016">
        <v>1795</v>
      </c>
      <c r="K25" s="2016">
        <v>2046</v>
      </c>
      <c r="L25" s="2016">
        <v>2022</v>
      </c>
      <c r="M25" s="2016">
        <v>1965</v>
      </c>
      <c r="N25" s="2016">
        <v>1975</v>
      </c>
      <c r="O25" s="2016">
        <v>1916</v>
      </c>
      <c r="P25" s="2017">
        <v>2009</v>
      </c>
      <c r="Q25" s="2018">
        <v>2214</v>
      </c>
      <c r="R25" s="2019">
        <v>2613</v>
      </c>
      <c r="S25" s="2019">
        <v>2472</v>
      </c>
      <c r="T25" s="2019">
        <v>2713</v>
      </c>
      <c r="U25" s="2019">
        <v>2340</v>
      </c>
      <c r="V25" s="2019">
        <v>2744</v>
      </c>
      <c r="W25" s="2019">
        <v>2910</v>
      </c>
      <c r="X25" s="2019">
        <v>3399</v>
      </c>
      <c r="Y25" s="2019">
        <v>3722</v>
      </c>
    </row>
    <row r="26" spans="1:25" ht="13.7" customHeight="1">
      <c r="A26" s="2316" t="s">
        <v>1424</v>
      </c>
      <c r="B26" s="2016">
        <v>196</v>
      </c>
      <c r="C26" s="2016">
        <v>235</v>
      </c>
      <c r="D26" s="2016">
        <v>221</v>
      </c>
      <c r="E26" s="2016">
        <v>224</v>
      </c>
      <c r="F26" s="2016">
        <v>256</v>
      </c>
      <c r="G26" s="2016">
        <v>254</v>
      </c>
      <c r="H26" s="2016">
        <v>231</v>
      </c>
      <c r="I26" s="2016">
        <v>247</v>
      </c>
      <c r="J26" s="2016">
        <v>296</v>
      </c>
      <c r="K26" s="2016">
        <v>272</v>
      </c>
      <c r="L26" s="2016">
        <v>281</v>
      </c>
      <c r="M26" s="2016">
        <v>281</v>
      </c>
      <c r="N26" s="2016">
        <v>322</v>
      </c>
      <c r="O26" s="2016">
        <v>294</v>
      </c>
      <c r="P26" s="2017">
        <v>300</v>
      </c>
      <c r="Q26" s="2018">
        <v>297</v>
      </c>
      <c r="R26" s="2019">
        <v>312</v>
      </c>
      <c r="S26" s="2019">
        <v>267</v>
      </c>
      <c r="T26" s="2019">
        <v>262</v>
      </c>
      <c r="U26" s="2019">
        <v>289</v>
      </c>
      <c r="V26" s="2019">
        <v>294</v>
      </c>
      <c r="W26" s="2019">
        <v>274</v>
      </c>
      <c r="X26" s="2019">
        <v>256</v>
      </c>
      <c r="Y26" s="2019">
        <v>275</v>
      </c>
    </row>
    <row r="27" spans="1:25" ht="13.7" customHeight="1">
      <c r="A27" s="2316" t="s">
        <v>1425</v>
      </c>
      <c r="B27" s="2016">
        <v>621</v>
      </c>
      <c r="C27" s="2016">
        <v>630</v>
      </c>
      <c r="D27" s="2016">
        <v>758</v>
      </c>
      <c r="E27" s="2016">
        <v>788</v>
      </c>
      <c r="F27" s="2016">
        <v>814</v>
      </c>
      <c r="G27" s="2016">
        <v>901</v>
      </c>
      <c r="H27" s="2016">
        <v>870</v>
      </c>
      <c r="I27" s="2016">
        <v>1023</v>
      </c>
      <c r="J27" s="2016">
        <v>1050</v>
      </c>
      <c r="K27" s="2016">
        <v>1113</v>
      </c>
      <c r="L27" s="2016">
        <v>1155</v>
      </c>
      <c r="M27" s="2016">
        <v>1092</v>
      </c>
      <c r="N27" s="2016">
        <v>1104</v>
      </c>
      <c r="O27" s="2016">
        <v>1105</v>
      </c>
      <c r="P27" s="2017">
        <v>1055</v>
      </c>
      <c r="Q27" s="2018">
        <v>1153</v>
      </c>
      <c r="R27" s="2019">
        <v>1111</v>
      </c>
      <c r="S27" s="2019">
        <v>1082</v>
      </c>
      <c r="T27" s="2019">
        <v>1071</v>
      </c>
      <c r="U27" s="2019">
        <v>921</v>
      </c>
      <c r="V27" s="2019">
        <v>917</v>
      </c>
      <c r="W27" s="2019">
        <v>994</v>
      </c>
      <c r="X27" s="2019">
        <v>1037</v>
      </c>
      <c r="Y27" s="2019">
        <v>1019</v>
      </c>
    </row>
    <row r="28" spans="1:25" ht="13.7" customHeight="1">
      <c r="A28" s="2316" t="s">
        <v>1426</v>
      </c>
      <c r="B28" s="2016">
        <v>708</v>
      </c>
      <c r="C28" s="2016">
        <v>725</v>
      </c>
      <c r="D28" s="2016">
        <v>817</v>
      </c>
      <c r="E28" s="2016">
        <v>752</v>
      </c>
      <c r="F28" s="2016">
        <v>795</v>
      </c>
      <c r="G28" s="2016">
        <v>842</v>
      </c>
      <c r="H28" s="2016">
        <v>881</v>
      </c>
      <c r="I28" s="2016">
        <v>1072</v>
      </c>
      <c r="J28" s="2016">
        <v>1042</v>
      </c>
      <c r="K28" s="2016">
        <v>1067</v>
      </c>
      <c r="L28" s="2016">
        <v>1253</v>
      </c>
      <c r="M28" s="2016">
        <v>1191</v>
      </c>
      <c r="N28" s="2016">
        <v>1137</v>
      </c>
      <c r="O28" s="2016">
        <v>1079</v>
      </c>
      <c r="P28" s="2017">
        <v>948</v>
      </c>
      <c r="Q28" s="2018">
        <v>1102</v>
      </c>
      <c r="R28" s="2019">
        <v>1149</v>
      </c>
      <c r="S28" s="2019">
        <v>1160</v>
      </c>
      <c r="T28" s="2019">
        <v>1220</v>
      </c>
      <c r="U28" s="2019">
        <v>1121</v>
      </c>
      <c r="V28" s="2019">
        <v>1106</v>
      </c>
      <c r="W28" s="2019">
        <v>1141</v>
      </c>
      <c r="X28" s="2019">
        <v>1265</v>
      </c>
      <c r="Y28" s="2019">
        <v>1241</v>
      </c>
    </row>
    <row r="29" spans="1:25" ht="13.7" customHeight="1">
      <c r="A29" s="2316" t="s">
        <v>1427</v>
      </c>
      <c r="B29" s="2016">
        <v>323</v>
      </c>
      <c r="C29" s="2016">
        <v>340</v>
      </c>
      <c r="D29" s="2016">
        <v>391</v>
      </c>
      <c r="E29" s="2016">
        <v>431</v>
      </c>
      <c r="F29" s="2016">
        <v>417</v>
      </c>
      <c r="G29" s="2016">
        <v>390</v>
      </c>
      <c r="H29" s="2016">
        <v>382</v>
      </c>
      <c r="I29" s="2016">
        <v>467</v>
      </c>
      <c r="J29" s="2016">
        <v>496</v>
      </c>
      <c r="K29" s="2016">
        <v>488</v>
      </c>
      <c r="L29" s="2016">
        <v>539</v>
      </c>
      <c r="M29" s="2016">
        <v>451</v>
      </c>
      <c r="N29" s="2016">
        <v>429</v>
      </c>
      <c r="O29" s="2016">
        <v>400</v>
      </c>
      <c r="P29" s="2017">
        <v>440</v>
      </c>
      <c r="Q29" s="2018">
        <v>506</v>
      </c>
      <c r="R29" s="2019">
        <v>456</v>
      </c>
      <c r="S29" s="2019">
        <v>460</v>
      </c>
      <c r="T29" s="2019">
        <v>415</v>
      </c>
      <c r="U29" s="2019">
        <v>448</v>
      </c>
      <c r="V29" s="2019">
        <v>402</v>
      </c>
      <c r="W29" s="2019">
        <v>457</v>
      </c>
      <c r="X29" s="2019">
        <v>449</v>
      </c>
      <c r="Y29" s="2019">
        <v>440</v>
      </c>
    </row>
    <row r="30" spans="1:25" ht="13.7" customHeight="1">
      <c r="A30" s="2316" t="s">
        <v>1428</v>
      </c>
      <c r="B30" s="2016">
        <v>201</v>
      </c>
      <c r="C30" s="2016">
        <v>269</v>
      </c>
      <c r="D30" s="2016">
        <v>230</v>
      </c>
      <c r="E30" s="2016">
        <v>195</v>
      </c>
      <c r="F30" s="2016">
        <v>222</v>
      </c>
      <c r="G30" s="2016">
        <v>291</v>
      </c>
      <c r="H30" s="2016">
        <v>279</v>
      </c>
      <c r="I30" s="2016">
        <v>373</v>
      </c>
      <c r="J30" s="2016">
        <v>453</v>
      </c>
      <c r="K30" s="2016">
        <v>456</v>
      </c>
      <c r="L30" s="2016">
        <v>507</v>
      </c>
      <c r="M30" s="2016">
        <v>510</v>
      </c>
      <c r="N30" s="2016">
        <v>457</v>
      </c>
      <c r="O30" s="2016">
        <v>531</v>
      </c>
      <c r="P30" s="2017">
        <v>507</v>
      </c>
      <c r="Q30" s="2018">
        <v>492</v>
      </c>
      <c r="R30" s="2019">
        <v>461</v>
      </c>
      <c r="S30" s="2019">
        <v>420</v>
      </c>
      <c r="T30" s="2019">
        <v>400</v>
      </c>
      <c r="U30" s="2019">
        <v>381</v>
      </c>
      <c r="V30" s="2019">
        <v>380</v>
      </c>
      <c r="W30" s="2019">
        <v>356</v>
      </c>
      <c r="X30" s="2019">
        <v>487</v>
      </c>
      <c r="Y30" s="2019">
        <v>489</v>
      </c>
    </row>
    <row r="31" spans="1:25" ht="13.7" customHeight="1">
      <c r="A31" s="2316" t="s">
        <v>1429</v>
      </c>
      <c r="B31" s="2016">
        <v>1252</v>
      </c>
      <c r="C31" s="2016">
        <v>1336</v>
      </c>
      <c r="D31" s="2016">
        <v>1335</v>
      </c>
      <c r="E31" s="2016">
        <v>1333</v>
      </c>
      <c r="F31" s="2016">
        <v>1304</v>
      </c>
      <c r="G31" s="2016">
        <v>1477</v>
      </c>
      <c r="H31" s="2016">
        <v>1770</v>
      </c>
      <c r="I31" s="2016">
        <v>1970</v>
      </c>
      <c r="J31" s="2016">
        <v>2012</v>
      </c>
      <c r="K31" s="2016">
        <v>2153</v>
      </c>
      <c r="L31" s="2016">
        <v>2189</v>
      </c>
      <c r="M31" s="2016">
        <v>2068</v>
      </c>
      <c r="N31" s="2016">
        <v>2168</v>
      </c>
      <c r="O31" s="2016">
        <v>2293</v>
      </c>
      <c r="P31" s="2017">
        <v>2271</v>
      </c>
      <c r="Q31" s="2018">
        <v>1716</v>
      </c>
      <c r="R31" s="2019">
        <v>1789</v>
      </c>
      <c r="S31" s="2019">
        <v>1843</v>
      </c>
      <c r="T31" s="2019">
        <v>1804</v>
      </c>
      <c r="U31" s="2019">
        <v>1796</v>
      </c>
      <c r="V31" s="2019">
        <v>1807</v>
      </c>
      <c r="W31" s="2019">
        <v>1852</v>
      </c>
      <c r="X31" s="2019">
        <v>2009</v>
      </c>
      <c r="Y31" s="2019">
        <v>1983</v>
      </c>
    </row>
    <row r="32" spans="1:25" ht="13.7" customHeight="1">
      <c r="A32" s="2317" t="s">
        <v>1430</v>
      </c>
      <c r="B32" s="2020">
        <v>912</v>
      </c>
      <c r="C32" s="2020">
        <v>873</v>
      </c>
      <c r="D32" s="2020">
        <v>1015</v>
      </c>
      <c r="E32" s="2020">
        <v>936</v>
      </c>
      <c r="F32" s="2020">
        <v>997</v>
      </c>
      <c r="G32" s="2020">
        <v>921</v>
      </c>
      <c r="H32" s="2020">
        <v>970</v>
      </c>
      <c r="I32" s="2020">
        <v>929</v>
      </c>
      <c r="J32" s="2020">
        <v>959</v>
      </c>
      <c r="K32" s="2020">
        <v>997</v>
      </c>
      <c r="L32" s="2020">
        <v>948</v>
      </c>
      <c r="M32" s="2020">
        <v>981</v>
      </c>
      <c r="N32" s="2020">
        <v>1098</v>
      </c>
      <c r="O32" s="2020">
        <v>1034</v>
      </c>
      <c r="P32" s="2021">
        <v>1048</v>
      </c>
      <c r="Q32" s="2022">
        <v>1465</v>
      </c>
      <c r="R32" s="2023">
        <v>1514</v>
      </c>
      <c r="S32" s="2023">
        <v>1458</v>
      </c>
      <c r="T32" s="2023">
        <v>1548</v>
      </c>
      <c r="U32" s="2023">
        <v>1505</v>
      </c>
      <c r="V32" s="2023">
        <v>1588</v>
      </c>
      <c r="W32" s="2023">
        <v>1534</v>
      </c>
      <c r="X32" s="2023">
        <v>1570</v>
      </c>
      <c r="Y32" s="2023">
        <v>1501</v>
      </c>
    </row>
    <row r="33" spans="1:25" ht="13.7" customHeight="1">
      <c r="A33" s="2024" t="s">
        <v>1431</v>
      </c>
    </row>
    <row r="34" spans="1:25" ht="13.7" customHeight="1">
      <c r="A34" s="2024" t="s">
        <v>1432</v>
      </c>
    </row>
    <row r="35" spans="1:25" ht="13.7" customHeight="1">
      <c r="A35" s="2024"/>
    </row>
    <row r="36" spans="1:25" ht="13.7" customHeight="1">
      <c r="A36" s="2025" t="s">
        <v>1433</v>
      </c>
      <c r="B36" s="2026"/>
      <c r="C36" s="2026"/>
      <c r="D36" s="2026"/>
      <c r="E36" s="2026"/>
    </row>
    <row r="37" spans="1:25" ht="13.7" customHeight="1">
      <c r="A37" s="2687" t="s">
        <v>530</v>
      </c>
      <c r="B37" s="2691" t="s">
        <v>134</v>
      </c>
      <c r="C37" s="2691"/>
      <c r="D37" s="2691"/>
      <c r="E37" s="2691"/>
      <c r="F37" s="2691"/>
      <c r="G37" s="2691"/>
      <c r="H37" s="2691"/>
      <c r="I37" s="2691"/>
      <c r="J37" s="2691"/>
      <c r="K37" s="2691"/>
      <c r="L37" s="2691"/>
      <c r="M37" s="2691"/>
      <c r="N37" s="2691"/>
      <c r="O37" s="2691"/>
      <c r="P37" s="2691"/>
      <c r="Q37" s="2691"/>
      <c r="R37" s="2691"/>
      <c r="S37" s="2691"/>
      <c r="T37" s="2691"/>
      <c r="U37" s="2691"/>
      <c r="V37" s="2691"/>
      <c r="W37" s="2691"/>
      <c r="X37" s="2691"/>
      <c r="Y37" s="2692"/>
    </row>
    <row r="38" spans="1:25" ht="13.7" customHeight="1">
      <c r="A38" s="2688"/>
      <c r="B38" s="2312">
        <v>2001</v>
      </c>
      <c r="C38" s="2312">
        <v>2002</v>
      </c>
      <c r="D38" s="2312">
        <v>2003</v>
      </c>
      <c r="E38" s="2312">
        <v>2004</v>
      </c>
      <c r="F38" s="2313">
        <v>2005</v>
      </c>
      <c r="G38" s="2313">
        <v>2006</v>
      </c>
      <c r="H38" s="2313">
        <v>2007</v>
      </c>
      <c r="I38" s="2313">
        <v>2008</v>
      </c>
      <c r="J38" s="2313">
        <v>2009</v>
      </c>
      <c r="K38" s="2313">
        <v>2010</v>
      </c>
      <c r="L38" s="2313">
        <v>2011</v>
      </c>
      <c r="M38" s="2313">
        <v>2012</v>
      </c>
      <c r="N38" s="2313">
        <v>2013</v>
      </c>
      <c r="O38" s="2313">
        <v>2014</v>
      </c>
      <c r="P38" s="2313">
        <v>2015</v>
      </c>
      <c r="Q38" s="2313">
        <v>2016</v>
      </c>
      <c r="R38" s="2313">
        <v>2017</v>
      </c>
      <c r="S38" s="2313">
        <v>2018</v>
      </c>
      <c r="T38" s="2313">
        <v>2019</v>
      </c>
      <c r="U38" s="2313">
        <v>2020</v>
      </c>
      <c r="V38" s="2313">
        <v>2021</v>
      </c>
      <c r="W38" s="2313">
        <v>2022</v>
      </c>
      <c r="X38" s="2313">
        <v>2023</v>
      </c>
      <c r="Y38" s="2314">
        <v>2024</v>
      </c>
    </row>
    <row r="39" spans="1:25" ht="13.7" customHeight="1">
      <c r="A39" s="2315" t="s">
        <v>1407</v>
      </c>
      <c r="B39" s="2027">
        <v>593.84773894125226</v>
      </c>
      <c r="C39" s="2027">
        <v>616.13795681700026</v>
      </c>
      <c r="D39" s="2027">
        <v>627.14296872842306</v>
      </c>
      <c r="E39" s="2027">
        <v>650.63159158824431</v>
      </c>
      <c r="F39" s="2027">
        <v>649.94959590156759</v>
      </c>
      <c r="G39" s="2027">
        <v>663.75453437777492</v>
      </c>
      <c r="H39" s="2027">
        <v>689.37412895567786</v>
      </c>
      <c r="I39" s="2027">
        <v>726.82328049684804</v>
      </c>
      <c r="J39" s="2027">
        <v>744.860941276625</v>
      </c>
      <c r="K39" s="2027">
        <v>746.01770482457846</v>
      </c>
      <c r="L39" s="2027">
        <v>736.94009162472241</v>
      </c>
      <c r="M39" s="2027">
        <v>733.089293450696</v>
      </c>
      <c r="N39" s="2027">
        <v>705.87038595614888</v>
      </c>
      <c r="O39" s="2027">
        <v>723.67889325671831</v>
      </c>
      <c r="P39" s="2028">
        <v>742.20936516255358</v>
      </c>
      <c r="Q39" s="2029">
        <v>728.6495579934126</v>
      </c>
      <c r="R39" s="2030">
        <v>710.61818298551759</v>
      </c>
      <c r="S39" s="2030">
        <v>692.43234735553949</v>
      </c>
      <c r="T39" s="2030">
        <v>693.61604559987143</v>
      </c>
      <c r="U39" s="2030">
        <v>610.85469924773452</v>
      </c>
      <c r="V39" s="2030">
        <v>648.33561960114878</v>
      </c>
      <c r="W39" s="2030">
        <v>679.89967311778298</v>
      </c>
      <c r="X39" s="2030">
        <v>726.77494815031309</v>
      </c>
      <c r="Y39" s="2030">
        <v>719.15700320193082</v>
      </c>
    </row>
    <row r="40" spans="1:25" ht="13.7" customHeight="1">
      <c r="A40" s="2316" t="s">
        <v>1408</v>
      </c>
      <c r="B40" s="2031">
        <v>22.268270300787151</v>
      </c>
      <c r="C40" s="2031">
        <v>21.823542653589723</v>
      </c>
      <c r="D40" s="2031">
        <v>22.090976971801677</v>
      </c>
      <c r="E40" s="2031">
        <v>22.014845869527278</v>
      </c>
      <c r="F40" s="2031">
        <v>22.125143452130818</v>
      </c>
      <c r="G40" s="2031">
        <v>23.367813634998043</v>
      </c>
      <c r="H40" s="2031">
        <v>22.315674180672946</v>
      </c>
      <c r="I40" s="2031">
        <v>21.168063395228302</v>
      </c>
      <c r="J40" s="2031">
        <v>24.052761788801028</v>
      </c>
      <c r="K40" s="2031">
        <v>22.276453585305202</v>
      </c>
      <c r="L40" s="2031">
        <v>23.771154944835914</v>
      </c>
      <c r="M40" s="2031">
        <v>23.169571117612151</v>
      </c>
      <c r="N40" s="2031">
        <v>23.024932671791088</v>
      </c>
      <c r="O40" s="2031">
        <v>22.023327389277263</v>
      </c>
      <c r="P40" s="2032">
        <v>21.601230798923464</v>
      </c>
      <c r="Q40" s="2033">
        <v>21.86913981385737</v>
      </c>
      <c r="R40" s="2034">
        <v>19.827235049584967</v>
      </c>
      <c r="S40" s="2034">
        <v>19.93816064364237</v>
      </c>
      <c r="T40" s="2034">
        <v>17.895567386065053</v>
      </c>
      <c r="U40" s="2034">
        <v>17.406589415070361</v>
      </c>
      <c r="V40" s="2034">
        <v>18.125091210229616</v>
      </c>
      <c r="W40" s="2034">
        <v>17.991343434215462</v>
      </c>
      <c r="X40" s="2034">
        <v>19.16303262506057</v>
      </c>
      <c r="Y40" s="2034">
        <v>18.381394029211535</v>
      </c>
    </row>
    <row r="41" spans="1:25" ht="13.7" customHeight="1">
      <c r="A41" s="2316" t="s">
        <v>1409</v>
      </c>
      <c r="B41" s="2031">
        <v>35.125871685739995</v>
      </c>
      <c r="C41" s="2031">
        <v>36.245625345548369</v>
      </c>
      <c r="D41" s="2031">
        <v>32.82350593633106</v>
      </c>
      <c r="E41" s="2031">
        <v>36.748404926632034</v>
      </c>
      <c r="F41" s="2031">
        <v>33.697776971389381</v>
      </c>
      <c r="G41" s="2031">
        <v>32.11767263770507</v>
      </c>
      <c r="H41" s="2031">
        <v>32.138218287985687</v>
      </c>
      <c r="I41" s="2031">
        <v>31.172214053780955</v>
      </c>
      <c r="J41" s="2031">
        <v>33.433168213471163</v>
      </c>
      <c r="K41" s="2031">
        <v>31.017282166094187</v>
      </c>
      <c r="L41" s="2031">
        <v>30.608249226780398</v>
      </c>
      <c r="M41" s="2031">
        <v>29.995058187549411</v>
      </c>
      <c r="N41" s="2031">
        <v>27.991696880218807</v>
      </c>
      <c r="O41" s="2031">
        <v>27.954204667404401</v>
      </c>
      <c r="P41" s="2032">
        <v>26.842722001895122</v>
      </c>
      <c r="Q41" s="2033">
        <v>24.396457758244701</v>
      </c>
      <c r="R41" s="2034">
        <v>24.593457024116759</v>
      </c>
      <c r="S41" s="2034">
        <v>23.778286061974555</v>
      </c>
      <c r="T41" s="2034">
        <v>23.996700574709756</v>
      </c>
      <c r="U41" s="2034">
        <v>20.919051392893596</v>
      </c>
      <c r="V41" s="2034">
        <v>22.01593152241394</v>
      </c>
      <c r="W41" s="2034">
        <v>21.011709745246502</v>
      </c>
      <c r="X41" s="2034">
        <v>20.236933975017457</v>
      </c>
      <c r="Y41" s="2034">
        <v>20.823441363717617</v>
      </c>
    </row>
    <row r="42" spans="1:25" ht="13.7" customHeight="1">
      <c r="A42" s="2316" t="s">
        <v>1410</v>
      </c>
      <c r="B42" s="2031">
        <v>82.797226259189998</v>
      </c>
      <c r="C42" s="2031">
        <v>88.401213062544826</v>
      </c>
      <c r="D42" s="2031">
        <v>88.804151137829876</v>
      </c>
      <c r="E42" s="2031">
        <v>93.018400870635574</v>
      </c>
      <c r="F42" s="2031">
        <v>92.841969001886511</v>
      </c>
      <c r="G42" s="2031">
        <v>90.951230676830363</v>
      </c>
      <c r="H42" s="2031">
        <v>88.306142087618554</v>
      </c>
      <c r="I42" s="2031">
        <v>98.885359291760054</v>
      </c>
      <c r="J42" s="2031">
        <v>98.44560054931118</v>
      </c>
      <c r="K42" s="2031">
        <v>95.294448672222003</v>
      </c>
      <c r="L42" s="2031">
        <v>93.867814624338806</v>
      </c>
      <c r="M42" s="2031">
        <v>91.557058785776704</v>
      </c>
      <c r="N42" s="2031">
        <v>90.300512659006515</v>
      </c>
      <c r="O42" s="2031">
        <v>90.000136679426987</v>
      </c>
      <c r="P42" s="2032">
        <v>88.072259331886244</v>
      </c>
      <c r="Q42" s="2033">
        <v>86.278456201645653</v>
      </c>
      <c r="R42" s="2034">
        <v>77.858913848347996</v>
      </c>
      <c r="S42" s="2034">
        <v>78.424456321617598</v>
      </c>
      <c r="T42" s="2034">
        <v>79.685439545994285</v>
      </c>
      <c r="U42" s="2034">
        <v>66.166516206573405</v>
      </c>
      <c r="V42" s="2034">
        <v>71.499425671073794</v>
      </c>
      <c r="W42" s="2034">
        <v>72.474897979109087</v>
      </c>
      <c r="X42" s="2034">
        <v>78.207410986712418</v>
      </c>
      <c r="Y42" s="2034">
        <v>73.125019369503306</v>
      </c>
    </row>
    <row r="43" spans="1:25" ht="13.7" customHeight="1">
      <c r="A43" s="2316" t="s">
        <v>1411</v>
      </c>
      <c r="B43" s="2031">
        <v>8.5414873503951068</v>
      </c>
      <c r="C43" s="2031">
        <v>9.0268527869948354</v>
      </c>
      <c r="D43" s="2031">
        <v>8.2723636800243732</v>
      </c>
      <c r="E43" s="2031">
        <v>8.201314345538087</v>
      </c>
      <c r="F43" s="2031">
        <v>9.0191997059748648</v>
      </c>
      <c r="G43" s="2031">
        <v>9.5485287070905027</v>
      </c>
      <c r="H43" s="2031">
        <v>9.7442426205137576</v>
      </c>
      <c r="I43" s="2031">
        <v>10.312728347378695</v>
      </c>
      <c r="J43" s="2031">
        <v>10.891372233522398</v>
      </c>
      <c r="K43" s="2031">
        <v>10.694115236120052</v>
      </c>
      <c r="L43" s="2031">
        <v>11.425234717684335</v>
      </c>
      <c r="M43" s="2031">
        <v>10.607277711125798</v>
      </c>
      <c r="N43" s="2031">
        <v>10.078261774405059</v>
      </c>
      <c r="O43" s="2031">
        <v>9.8408269731569309</v>
      </c>
      <c r="P43" s="2032">
        <v>10.087029506671682</v>
      </c>
      <c r="Q43" s="2033">
        <v>9.9813977197484824</v>
      </c>
      <c r="R43" s="2034">
        <v>9.813347548242259</v>
      </c>
      <c r="S43" s="2034">
        <v>9.4908829006856088</v>
      </c>
      <c r="T43" s="2034">
        <v>8.9289352448068211</v>
      </c>
      <c r="U43" s="2034">
        <v>8.7872140777270822</v>
      </c>
      <c r="V43" s="2034">
        <v>8.7293064926290818</v>
      </c>
      <c r="W43" s="2034">
        <v>7.9495725425140629</v>
      </c>
      <c r="X43" s="2034">
        <v>9.095608407557048</v>
      </c>
      <c r="Y43" s="2034">
        <v>8.2563218225419188</v>
      </c>
    </row>
    <row r="44" spans="1:25" ht="13.7" customHeight="1">
      <c r="A44" s="2316" t="s">
        <v>1412</v>
      </c>
      <c r="B44" s="2031">
        <v>13.064711557600397</v>
      </c>
      <c r="C44" s="2031">
        <v>12.04820222688201</v>
      </c>
      <c r="D44" s="2031">
        <v>12.041257686624851</v>
      </c>
      <c r="E44" s="2031">
        <v>12.552921910933058</v>
      </c>
      <c r="F44" s="2031">
        <v>11.643503618589678</v>
      </c>
      <c r="G44" s="2031">
        <v>12.476327118342756</v>
      </c>
      <c r="H44" s="2031">
        <v>11.30742000604519</v>
      </c>
      <c r="I44" s="2031">
        <v>11.186053687547206</v>
      </c>
      <c r="J44" s="2031">
        <v>11.351855509032912</v>
      </c>
      <c r="K44" s="2031">
        <v>11.334910802247016</v>
      </c>
      <c r="L44" s="2031">
        <v>10.112074016213533</v>
      </c>
      <c r="M44" s="2031">
        <v>10.282989970402609</v>
      </c>
      <c r="N44" s="2031">
        <v>9.7729992034137432</v>
      </c>
      <c r="O44" s="2031">
        <v>10.233654830861951</v>
      </c>
      <c r="P44" s="2032">
        <v>9.8071661371539882</v>
      </c>
      <c r="Q44" s="2033">
        <v>7.6950111051997574</v>
      </c>
      <c r="R44" s="2034">
        <v>7.1715569291536303</v>
      </c>
      <c r="S44" s="2034">
        <v>6.385800034825678</v>
      </c>
      <c r="T44" s="2034">
        <v>6.2968846509435332</v>
      </c>
      <c r="U44" s="2034">
        <v>6.5328826368088704</v>
      </c>
      <c r="V44" s="2034">
        <v>6.573729307747926</v>
      </c>
      <c r="W44" s="2034">
        <v>6.1731779582540591</v>
      </c>
      <c r="X44" s="2034">
        <v>6.3012420014901895</v>
      </c>
      <c r="Y44" s="2034">
        <v>6.4354834743635365</v>
      </c>
    </row>
    <row r="45" spans="1:25" ht="13.7" customHeight="1">
      <c r="A45" s="2316" t="s">
        <v>1413</v>
      </c>
      <c r="B45" s="2031">
        <v>17.395887289231222</v>
      </c>
      <c r="C45" s="2031">
        <v>18.462408639325261</v>
      </c>
      <c r="D45" s="2031">
        <v>18.271803377607476</v>
      </c>
      <c r="E45" s="2031">
        <v>17.568621020314573</v>
      </c>
      <c r="F45" s="2031">
        <v>20.213029879545552</v>
      </c>
      <c r="G45" s="2031">
        <v>21.09104037855354</v>
      </c>
      <c r="H45" s="2031">
        <v>21.353751223197364</v>
      </c>
      <c r="I45" s="2031">
        <v>22.147151079408687</v>
      </c>
      <c r="J45" s="2031">
        <v>21.797974439704241</v>
      </c>
      <c r="K45" s="2031">
        <v>22.207025987402314</v>
      </c>
      <c r="L45" s="2031">
        <v>21.78562850598373</v>
      </c>
      <c r="M45" s="2031">
        <v>19.379100256058333</v>
      </c>
      <c r="N45" s="2031">
        <v>19.521549896416204</v>
      </c>
      <c r="O45" s="2031">
        <v>21.442391465058158</v>
      </c>
      <c r="P45" s="2032">
        <v>20.455974692996485</v>
      </c>
      <c r="Q45" s="2033">
        <v>19.243286585641368</v>
      </c>
      <c r="R45" s="2034">
        <v>18.664309211184698</v>
      </c>
      <c r="S45" s="2034">
        <v>18.117531206111241</v>
      </c>
      <c r="T45" s="2034">
        <v>19.055745138301425</v>
      </c>
      <c r="U45" s="2034">
        <v>18.406908180972462</v>
      </c>
      <c r="V45" s="2034">
        <v>19.883456116579232</v>
      </c>
      <c r="W45" s="2034">
        <v>18.735309648592786</v>
      </c>
      <c r="X45" s="2034">
        <v>19.686227651168494</v>
      </c>
      <c r="Y45" s="2034">
        <v>18.27265475062816</v>
      </c>
    </row>
    <row r="46" spans="1:25" ht="13.7" customHeight="1">
      <c r="A46" s="2316" t="s">
        <v>1414</v>
      </c>
      <c r="B46" s="2031">
        <v>6.679781694650039</v>
      </c>
      <c r="C46" s="2031">
        <v>8.0059719247390539</v>
      </c>
      <c r="D46" s="2031">
        <v>7.2480243929939672</v>
      </c>
      <c r="E46" s="2031">
        <v>7.6016806092854159</v>
      </c>
      <c r="F46" s="2031">
        <v>6.711138389812831</v>
      </c>
      <c r="G46" s="2031">
        <v>6.8542337548069474</v>
      </c>
      <c r="H46" s="2031">
        <v>7.1043031429242207</v>
      </c>
      <c r="I46" s="2031">
        <v>7.0738669142955644</v>
      </c>
      <c r="J46" s="2031">
        <v>7.224591045454325</v>
      </c>
      <c r="K46" s="2031">
        <v>6.9623015427960473</v>
      </c>
      <c r="L46" s="2031">
        <v>6.3773582561787405</v>
      </c>
      <c r="M46" s="2031">
        <v>6.0420427597659927</v>
      </c>
      <c r="N46" s="2031">
        <v>5.41962345633591</v>
      </c>
      <c r="O46" s="2031">
        <v>6.3077318547123662</v>
      </c>
      <c r="P46" s="2032">
        <v>6.0772987991290979</v>
      </c>
      <c r="Q46" s="2033">
        <v>5.6586611636666513</v>
      </c>
      <c r="R46" s="2034">
        <v>6.1318398442390629</v>
      </c>
      <c r="S46" s="2034">
        <v>4.9872568099557668</v>
      </c>
      <c r="T46" s="2034">
        <v>4.9896190765632396</v>
      </c>
      <c r="U46" s="2034">
        <v>4.6097201086196957</v>
      </c>
      <c r="V46" s="2034">
        <v>4.4565760160903212</v>
      </c>
      <c r="W46" s="2034">
        <v>4.2544099284087267</v>
      </c>
      <c r="X46" s="2034">
        <v>4.3720097245459639</v>
      </c>
      <c r="Y46" s="2034">
        <v>4.3597389308135668</v>
      </c>
    </row>
    <row r="47" spans="1:25" ht="13.7" customHeight="1">
      <c r="A47" s="2316" t="s">
        <v>1415</v>
      </c>
      <c r="B47" s="2031">
        <v>60.840893394252788</v>
      </c>
      <c r="C47" s="2031">
        <v>61.288886775009502</v>
      </c>
      <c r="D47" s="2031">
        <v>62.100297626776886</v>
      </c>
      <c r="E47" s="2031">
        <v>62.891289152764202</v>
      </c>
      <c r="F47" s="2031">
        <v>64.783682790513282</v>
      </c>
      <c r="G47" s="2031">
        <v>62.404010189456031</v>
      </c>
      <c r="H47" s="2031">
        <v>61.341393806205012</v>
      </c>
      <c r="I47" s="2031">
        <v>63.103362097949301</v>
      </c>
      <c r="J47" s="2031">
        <v>64.847641664281738</v>
      </c>
      <c r="K47" s="2031">
        <v>65.05840791693339</v>
      </c>
      <c r="L47" s="2031">
        <v>63.832263588951406</v>
      </c>
      <c r="M47" s="2031">
        <v>61.986945487899142</v>
      </c>
      <c r="N47" s="2031">
        <v>57.399664858973516</v>
      </c>
      <c r="O47" s="2031">
        <v>55.689972566311219</v>
      </c>
      <c r="P47" s="2032">
        <v>56.716284811375978</v>
      </c>
      <c r="Q47" s="2033">
        <v>53.994856332868984</v>
      </c>
      <c r="R47" s="2034">
        <v>50.240896776472098</v>
      </c>
      <c r="S47" s="2034">
        <v>51.089298987833779</v>
      </c>
      <c r="T47" s="2034">
        <v>50.80821230524483</v>
      </c>
      <c r="U47" s="2034">
        <v>48.266853160589875</v>
      </c>
      <c r="V47" s="2034">
        <v>44.036019697344258</v>
      </c>
      <c r="W47" s="2034">
        <v>46.62302599758047</v>
      </c>
      <c r="X47" s="2034">
        <v>49.33050764089176</v>
      </c>
      <c r="Y47" s="2034">
        <v>47.360682462960902</v>
      </c>
    </row>
    <row r="48" spans="1:25" ht="13.7" customHeight="1">
      <c r="A48" s="2316" t="s">
        <v>1416</v>
      </c>
      <c r="B48" s="2031">
        <v>11.302040592551053</v>
      </c>
      <c r="C48" s="2031">
        <v>12.758905822295498</v>
      </c>
      <c r="D48" s="2031">
        <v>12.921884654705543</v>
      </c>
      <c r="E48" s="2031">
        <v>15.26704990506256</v>
      </c>
      <c r="F48" s="2031">
        <v>12.651595008487208</v>
      </c>
      <c r="G48" s="2031">
        <v>14.983235940870291</v>
      </c>
      <c r="H48" s="2031">
        <v>15.122442279337026</v>
      </c>
      <c r="I48" s="2031">
        <v>15.1301014897026</v>
      </c>
      <c r="J48" s="2031">
        <v>17.749103820230662</v>
      </c>
      <c r="K48" s="2031">
        <v>16.286168850463511</v>
      </c>
      <c r="L48" s="2031">
        <v>16.140415864991333</v>
      </c>
      <c r="M48" s="2031">
        <v>17.692958690400442</v>
      </c>
      <c r="N48" s="2031">
        <v>17.072847727739401</v>
      </c>
      <c r="O48" s="2031">
        <v>16.804100557674374</v>
      </c>
      <c r="P48" s="2032">
        <v>17.635142249199983</v>
      </c>
      <c r="Q48" s="2033">
        <v>17.746187551192076</v>
      </c>
      <c r="R48" s="2034">
        <v>18.536974149707465</v>
      </c>
      <c r="S48" s="2034">
        <v>17.528371835293115</v>
      </c>
      <c r="T48" s="2034">
        <v>16.758344226776359</v>
      </c>
      <c r="U48" s="2034">
        <v>15.741427453307196</v>
      </c>
      <c r="V48" s="2034">
        <v>17.183562103676159</v>
      </c>
      <c r="W48" s="2034">
        <v>19.850996820359349</v>
      </c>
      <c r="X48" s="2034">
        <v>21.106976223198696</v>
      </c>
      <c r="Y48" s="2034">
        <v>21.614896960418804</v>
      </c>
    </row>
    <row r="49" spans="1:25" ht="13.7" customHeight="1">
      <c r="A49" s="2316" t="s">
        <v>1417</v>
      </c>
      <c r="B49" s="2031">
        <v>98.961713518150944</v>
      </c>
      <c r="C49" s="2031">
        <v>105.67279002038553</v>
      </c>
      <c r="D49" s="2031">
        <v>106.85905444811972</v>
      </c>
      <c r="E49" s="2031">
        <v>113.85005621621401</v>
      </c>
      <c r="F49" s="2031">
        <v>113.03158361705357</v>
      </c>
      <c r="G49" s="2031">
        <v>119.99015320916168</v>
      </c>
      <c r="H49" s="2031">
        <v>136.01161133964442</v>
      </c>
      <c r="I49" s="2031">
        <v>138.11747424179569</v>
      </c>
      <c r="J49" s="2031">
        <v>142.15720597223853</v>
      </c>
      <c r="K49" s="2031">
        <v>144.27993529870392</v>
      </c>
      <c r="L49" s="2031">
        <v>136.82340049961655</v>
      </c>
      <c r="M49" s="2031">
        <v>151.16242578644071</v>
      </c>
      <c r="N49" s="2031">
        <v>141.07035163363929</v>
      </c>
      <c r="O49" s="2031">
        <v>170.33290760850997</v>
      </c>
      <c r="P49" s="2032">
        <v>192.15735196299121</v>
      </c>
      <c r="Q49" s="2033">
        <v>176.63617452604325</v>
      </c>
      <c r="R49" s="2034">
        <v>170.22425209937387</v>
      </c>
      <c r="S49" s="2034">
        <v>171.0575442187467</v>
      </c>
      <c r="T49" s="2034">
        <v>170.69436594068509</v>
      </c>
      <c r="U49" s="2034">
        <v>133.67598381756852</v>
      </c>
      <c r="V49" s="2034">
        <v>150.82500508183821</v>
      </c>
      <c r="W49" s="2034">
        <v>173.51089710456384</v>
      </c>
      <c r="X49" s="2034">
        <v>189.33646708017739</v>
      </c>
      <c r="Y49" s="2034">
        <v>190.92820017659855</v>
      </c>
    </row>
    <row r="50" spans="1:25" ht="13.7" customHeight="1">
      <c r="A50" s="2316" t="s">
        <v>1418</v>
      </c>
      <c r="B50" s="2031">
        <v>2.3090502705293039</v>
      </c>
      <c r="C50" s="2031">
        <v>2.1457793916356485</v>
      </c>
      <c r="D50" s="2031">
        <v>3.1264272188695443</v>
      </c>
      <c r="E50" s="2031">
        <v>2.7420713832956491</v>
      </c>
      <c r="F50" s="2031">
        <v>3.5172962934178948</v>
      </c>
      <c r="G50" s="2031">
        <v>3.1171084058239571</v>
      </c>
      <c r="H50" s="2031">
        <v>3.1908474685323855</v>
      </c>
      <c r="I50" s="2031">
        <v>3.7181326852869336</v>
      </c>
      <c r="J50" s="2031">
        <v>3.3138336370536225</v>
      </c>
      <c r="K50" s="2031">
        <v>3.8054760665503125</v>
      </c>
      <c r="L50" s="2031">
        <v>4.0303442639260876</v>
      </c>
      <c r="M50" s="2031">
        <v>4.1314471371634687</v>
      </c>
      <c r="N50" s="2031">
        <v>3.3026904735289389</v>
      </c>
      <c r="O50" s="2031">
        <v>2.5880359255087351</v>
      </c>
      <c r="P50" s="2032">
        <v>3.1108895385573052</v>
      </c>
      <c r="Q50" s="2033">
        <v>7.8731503280382151</v>
      </c>
      <c r="R50" s="2034">
        <v>6.2039183942367693</v>
      </c>
      <c r="S50" s="2034">
        <v>4.7449569717811944</v>
      </c>
      <c r="T50" s="2034">
        <v>3.7206094642217318</v>
      </c>
      <c r="U50" s="2034">
        <v>3.424526259085805</v>
      </c>
      <c r="V50" s="2034">
        <v>3.8501695497434598</v>
      </c>
      <c r="W50" s="2034">
        <v>3.7596140837993506</v>
      </c>
      <c r="X50" s="2034">
        <v>3.864659683899236</v>
      </c>
      <c r="Y50" s="2034">
        <v>3.6627565414316972</v>
      </c>
    </row>
    <row r="51" spans="1:25" ht="13.7" customHeight="1">
      <c r="A51" s="2316" t="s">
        <v>1419</v>
      </c>
      <c r="B51" s="2031">
        <v>48.059335864061111</v>
      </c>
      <c r="C51" s="2031">
        <v>49.917809297535513</v>
      </c>
      <c r="D51" s="2031">
        <v>51.76045029775662</v>
      </c>
      <c r="E51" s="2031">
        <v>54.665596551300716</v>
      </c>
      <c r="F51" s="2031">
        <v>54.550158494896316</v>
      </c>
      <c r="G51" s="2031">
        <v>57.274104151285307</v>
      </c>
      <c r="H51" s="2031">
        <v>57.78467836598643</v>
      </c>
      <c r="I51" s="2031">
        <v>62.430816347332701</v>
      </c>
      <c r="J51" s="2031">
        <v>65.642351888428962</v>
      </c>
      <c r="K51" s="2031">
        <v>63.993794805518867</v>
      </c>
      <c r="L51" s="2031">
        <v>63.587987973371646</v>
      </c>
      <c r="M51" s="2031">
        <v>65.476705773746474</v>
      </c>
      <c r="N51" s="2031">
        <v>61.326576867166693</v>
      </c>
      <c r="O51" s="2031">
        <v>58.963120325587148</v>
      </c>
      <c r="P51" s="2032">
        <v>62.181271000330369</v>
      </c>
      <c r="Q51" s="2033">
        <v>65.281798869348009</v>
      </c>
      <c r="R51" s="2034">
        <v>64.789374716162399</v>
      </c>
      <c r="S51" s="2034">
        <v>63.074694332815454</v>
      </c>
      <c r="T51" s="2034">
        <v>65.4712928397621</v>
      </c>
      <c r="U51" s="2034">
        <v>58.657477153169822</v>
      </c>
      <c r="V51" s="2034">
        <v>63.883919143916962</v>
      </c>
      <c r="W51" s="2034">
        <v>65.914043994447994</v>
      </c>
      <c r="X51" s="2034">
        <v>68.431558445892136</v>
      </c>
      <c r="Y51" s="2034">
        <v>68.166498663025322</v>
      </c>
    </row>
    <row r="52" spans="1:25" ht="13.7" customHeight="1">
      <c r="A52" s="2316" t="s">
        <v>1420</v>
      </c>
      <c r="B52" s="2031">
        <v>10.98150761669333</v>
      </c>
      <c r="C52" s="2031">
        <v>12.035046943589483</v>
      </c>
      <c r="D52" s="2031">
        <v>11.575142739931803</v>
      </c>
      <c r="E52" s="2031">
        <v>12.845101808681493</v>
      </c>
      <c r="F52" s="2031">
        <v>12.806636454041225</v>
      </c>
      <c r="G52" s="2031">
        <v>10.719291006827463</v>
      </c>
      <c r="H52" s="2031">
        <v>13.082814850097105</v>
      </c>
      <c r="I52" s="2031">
        <v>13.025268119023146</v>
      </c>
      <c r="J52" s="2031">
        <v>12.635724519184043</v>
      </c>
      <c r="K52" s="2031">
        <v>11.848312685438023</v>
      </c>
      <c r="L52" s="2031">
        <v>11.857086637523157</v>
      </c>
      <c r="M52" s="2031">
        <v>10.950197112537918</v>
      </c>
      <c r="N52" s="2031">
        <v>10.536012665386737</v>
      </c>
      <c r="O52" s="2031">
        <v>9.3936816031641808</v>
      </c>
      <c r="P52" s="2032">
        <v>9.848248771367949</v>
      </c>
      <c r="Q52" s="2033">
        <v>10.951729479619747</v>
      </c>
      <c r="R52" s="2034">
        <v>10.417539566654943</v>
      </c>
      <c r="S52" s="2034">
        <v>8.8865095284039146</v>
      </c>
      <c r="T52" s="2034">
        <v>9.0690481445968487</v>
      </c>
      <c r="U52" s="2034">
        <v>7.9151031873045961</v>
      </c>
      <c r="V52" s="2034">
        <v>9.3807300785319061</v>
      </c>
      <c r="W52" s="2034">
        <v>9.4399366341848729</v>
      </c>
      <c r="X52" s="2034">
        <v>9.1714170011255636</v>
      </c>
      <c r="Y52" s="2034">
        <v>8.6764470942917562</v>
      </c>
    </row>
    <row r="53" spans="1:25" ht="13.7" customHeight="1">
      <c r="A53" s="2316" t="s">
        <v>1421</v>
      </c>
      <c r="B53" s="2031">
        <v>19.39234483339564</v>
      </c>
      <c r="C53" s="2031">
        <v>19.241914921892722</v>
      </c>
      <c r="D53" s="2031">
        <v>20.791332606438601</v>
      </c>
      <c r="E53" s="2031">
        <v>21.028548554609323</v>
      </c>
      <c r="F53" s="2031">
        <v>20.157652280995688</v>
      </c>
      <c r="G53" s="2031">
        <v>20.552514357013365</v>
      </c>
      <c r="H53" s="2031">
        <v>21.973399686255707</v>
      </c>
      <c r="I53" s="2031">
        <v>21.418046081640743</v>
      </c>
      <c r="J53" s="2031">
        <v>20.79503630425522</v>
      </c>
      <c r="K53" s="2031">
        <v>21.874662567353148</v>
      </c>
      <c r="L53" s="2031">
        <v>22.217996836759266</v>
      </c>
      <c r="M53" s="2031">
        <v>20.661226882370823</v>
      </c>
      <c r="N53" s="2031">
        <v>21.288458931580067</v>
      </c>
      <c r="O53" s="2031">
        <v>19.968773167160542</v>
      </c>
      <c r="P53" s="2032">
        <v>20.415482090405028</v>
      </c>
      <c r="Q53" s="2033">
        <v>21.891552879224569</v>
      </c>
      <c r="R53" s="2034">
        <v>20.866017139966843</v>
      </c>
      <c r="S53" s="2034">
        <v>19.185015518485145</v>
      </c>
      <c r="T53" s="2034">
        <v>19.460769407606474</v>
      </c>
      <c r="U53" s="2034">
        <v>18.720502351925717</v>
      </c>
      <c r="V53" s="2034">
        <v>20.920516100534925</v>
      </c>
      <c r="W53" s="2034">
        <v>20.74145602013073</v>
      </c>
      <c r="X53" s="2034">
        <v>21.626553374789058</v>
      </c>
      <c r="Y53" s="2034">
        <v>21.542171649200334</v>
      </c>
    </row>
    <row r="54" spans="1:25" ht="13.7" customHeight="1">
      <c r="A54" s="2316" t="s">
        <v>1422</v>
      </c>
      <c r="B54" s="2031">
        <v>11.686735036618446</v>
      </c>
      <c r="C54" s="2031">
        <v>11.575281439840953</v>
      </c>
      <c r="D54" s="2031">
        <v>11.040620826211649</v>
      </c>
      <c r="E54" s="2031">
        <v>13.477231616438587</v>
      </c>
      <c r="F54" s="2031">
        <v>13.445046101744094</v>
      </c>
      <c r="G54" s="2031">
        <v>12.769638233726186</v>
      </c>
      <c r="H54" s="2031">
        <v>10.938600916279592</v>
      </c>
      <c r="I54" s="2031">
        <v>12.161421108810982</v>
      </c>
      <c r="J54" s="2031">
        <v>12.431382374609189</v>
      </c>
      <c r="K54" s="2031">
        <v>11.766597864221175</v>
      </c>
      <c r="L54" s="2031">
        <v>12.622924971603226</v>
      </c>
      <c r="M54" s="2031">
        <v>12.372542680077036</v>
      </c>
      <c r="N54" s="2031">
        <v>10.898451473865402</v>
      </c>
      <c r="O54" s="2031">
        <v>9.6273440425178762</v>
      </c>
      <c r="P54" s="2032">
        <v>9.6426608419021207</v>
      </c>
      <c r="Q54" s="2033">
        <v>10.467828710011165</v>
      </c>
      <c r="R54" s="2034">
        <v>10.417118211037224</v>
      </c>
      <c r="S54" s="2034">
        <v>9.7637641228195715</v>
      </c>
      <c r="T54" s="2034">
        <v>8.4282935565578541</v>
      </c>
      <c r="U54" s="2034">
        <v>8.8206407260203843</v>
      </c>
      <c r="V54" s="2034">
        <v>8.8834176962201621</v>
      </c>
      <c r="W54" s="2034">
        <v>9.2614332327539746</v>
      </c>
      <c r="X54" s="2034">
        <v>8.7023256740793684</v>
      </c>
      <c r="Y54" s="2034">
        <v>9.1274176851414914</v>
      </c>
    </row>
    <row r="55" spans="1:25" ht="13.7" customHeight="1">
      <c r="A55" s="2316" t="s">
        <v>1423</v>
      </c>
      <c r="B55" s="2031">
        <v>33.446586195976039</v>
      </c>
      <c r="C55" s="2031">
        <v>32.252365018442603</v>
      </c>
      <c r="D55" s="2031">
        <v>34.430179572568932</v>
      </c>
      <c r="E55" s="2031">
        <v>37.559634885740273</v>
      </c>
      <c r="F55" s="2031">
        <v>38.178797145519681</v>
      </c>
      <c r="G55" s="2031">
        <v>40.789447953835925</v>
      </c>
      <c r="H55" s="2031">
        <v>44.63259196159462</v>
      </c>
      <c r="I55" s="2031">
        <v>47.983632709491673</v>
      </c>
      <c r="J55" s="2031">
        <v>48.021073561946558</v>
      </c>
      <c r="K55" s="2031">
        <v>53.640174120311094</v>
      </c>
      <c r="L55" s="2031">
        <v>50.770442102051163</v>
      </c>
      <c r="M55" s="2031">
        <v>48.473301817842952</v>
      </c>
      <c r="N55" s="2031">
        <v>47.061044288018479</v>
      </c>
      <c r="O55" s="2031">
        <v>44.647792708096823</v>
      </c>
      <c r="P55" s="2032">
        <v>45.567681211163034</v>
      </c>
      <c r="Q55" s="2033">
        <v>48.353896494550746</v>
      </c>
      <c r="R55" s="2034">
        <v>55.170290466883934</v>
      </c>
      <c r="S55" s="2034">
        <v>50.859171033340353</v>
      </c>
      <c r="T55" s="2034">
        <v>54.637998793506121</v>
      </c>
      <c r="U55" s="2034">
        <v>45.986020844032836</v>
      </c>
      <c r="V55" s="2034">
        <v>52.617724906077477</v>
      </c>
      <c r="W55" s="2034">
        <v>55.348728934910213</v>
      </c>
      <c r="X55" s="2034">
        <v>63.586238931706845</v>
      </c>
      <c r="Y55" s="2034">
        <v>68.72497092037203</v>
      </c>
    </row>
    <row r="56" spans="1:25" ht="13.7" customHeight="1">
      <c r="A56" s="2316" t="s">
        <v>1424</v>
      </c>
      <c r="B56" s="2031">
        <v>3.0662939878611155</v>
      </c>
      <c r="C56" s="2031">
        <v>3.7807177311411548</v>
      </c>
      <c r="D56" s="2031">
        <v>3.588306264938768</v>
      </c>
      <c r="E56" s="2031">
        <v>3.5439874528346738</v>
      </c>
      <c r="F56" s="2031">
        <v>4.1659712848965551</v>
      </c>
      <c r="G56" s="2031">
        <v>4.0073257846390957</v>
      </c>
      <c r="H56" s="2031">
        <v>3.7212058138094068</v>
      </c>
      <c r="I56" s="2031">
        <v>3.9240973373802412</v>
      </c>
      <c r="J56" s="2031">
        <v>4.6693334848439694</v>
      </c>
      <c r="K56" s="2031">
        <v>4.3789543326418165</v>
      </c>
      <c r="L56" s="2031">
        <v>4.5137944414595506</v>
      </c>
      <c r="M56" s="2031">
        <v>4.5322531106038983</v>
      </c>
      <c r="N56" s="2031">
        <v>5.2307300695624077</v>
      </c>
      <c r="O56" s="2031">
        <v>4.7564973754312687</v>
      </c>
      <c r="P56" s="2032">
        <v>4.9871865001861231</v>
      </c>
      <c r="Q56" s="2033">
        <v>5.184033098939544</v>
      </c>
      <c r="R56" s="2034">
        <v>5.5371405669730356</v>
      </c>
      <c r="S56" s="2034">
        <v>4.7809365717392271</v>
      </c>
      <c r="T56" s="2034">
        <v>4.6765911352947711</v>
      </c>
      <c r="U56" s="2034">
        <v>5.1414829766697965</v>
      </c>
      <c r="V56" s="2034">
        <v>5.3297774159681461</v>
      </c>
      <c r="W56" s="2034">
        <v>4.9920902024349827</v>
      </c>
      <c r="X56" s="2034">
        <v>4.7345943709819203</v>
      </c>
      <c r="Y56" s="2034">
        <v>5.0651037593651029</v>
      </c>
    </row>
    <row r="57" spans="1:25" ht="13.7" customHeight="1">
      <c r="A57" s="2316" t="s">
        <v>1425</v>
      </c>
      <c r="B57" s="2031">
        <v>16.343197666758584</v>
      </c>
      <c r="C57" s="2031">
        <v>16.590318219042143</v>
      </c>
      <c r="D57" s="2031">
        <v>19.356946744643366</v>
      </c>
      <c r="E57" s="2031">
        <v>19.774154823550241</v>
      </c>
      <c r="F57" s="2031">
        <v>20.53628717634971</v>
      </c>
      <c r="G57" s="2031">
        <v>22.092116336847536</v>
      </c>
      <c r="H57" s="2031">
        <v>21.407665551236892</v>
      </c>
      <c r="I57" s="2031">
        <v>24.876975058046547</v>
      </c>
      <c r="J57" s="2031">
        <v>24.726356993309611</v>
      </c>
      <c r="K57" s="2031">
        <v>25.993672214683048</v>
      </c>
      <c r="L57" s="2031">
        <v>26.014306101123697</v>
      </c>
      <c r="M57" s="2031">
        <v>24.719596290241508</v>
      </c>
      <c r="N57" s="2031">
        <v>24.569435997497052</v>
      </c>
      <c r="O57" s="2031">
        <v>23.975714293367645</v>
      </c>
      <c r="P57" s="2032">
        <v>22.588615028314916</v>
      </c>
      <c r="Q57" s="2033">
        <v>23.640271292600428</v>
      </c>
      <c r="R57" s="2034">
        <v>22.421421276689802</v>
      </c>
      <c r="S57" s="2034">
        <v>21.545283161307559</v>
      </c>
      <c r="T57" s="2034">
        <v>20.875434211294639</v>
      </c>
      <c r="U57" s="2034">
        <v>17.846885152656348</v>
      </c>
      <c r="V57" s="2034">
        <v>17.406678028285551</v>
      </c>
      <c r="W57" s="2034">
        <v>18.7071595446155</v>
      </c>
      <c r="X57" s="2034">
        <v>19.475765400915758</v>
      </c>
      <c r="Y57" s="2034">
        <v>18.610756873928171</v>
      </c>
    </row>
    <row r="58" spans="1:25" ht="13.7" customHeight="1">
      <c r="A58" s="2316" t="s">
        <v>1426</v>
      </c>
      <c r="B58" s="2031">
        <v>20.79593415493413</v>
      </c>
      <c r="C58" s="2031">
        <v>20.814677587903653</v>
      </c>
      <c r="D58" s="2031">
        <v>23.551151177353162</v>
      </c>
      <c r="E58" s="2031">
        <v>21.107877370092904</v>
      </c>
      <c r="F58" s="2031">
        <v>22.309683556101483</v>
      </c>
      <c r="G58" s="2031">
        <v>22.968152171116511</v>
      </c>
      <c r="H58" s="2031">
        <v>23.550215022874134</v>
      </c>
      <c r="I58" s="2031">
        <v>28.631765167890812</v>
      </c>
      <c r="J58" s="2031">
        <v>27.012492391191056</v>
      </c>
      <c r="K58" s="2031">
        <v>27.573329440693776</v>
      </c>
      <c r="L58" s="2031">
        <v>30.960298709181959</v>
      </c>
      <c r="M58" s="2031">
        <v>29.075511581061921</v>
      </c>
      <c r="N58" s="2031">
        <v>27.323247476392144</v>
      </c>
      <c r="O58" s="2031">
        <v>25.263405243628082</v>
      </c>
      <c r="P58" s="2032">
        <v>22.075268607867667</v>
      </c>
      <c r="Q58" s="2033">
        <v>24.099877129500509</v>
      </c>
      <c r="R58" s="2034">
        <v>24.518076979207763</v>
      </c>
      <c r="S58" s="2034">
        <v>24.388221457379796</v>
      </c>
      <c r="T58" s="2034">
        <v>25.014618012488864</v>
      </c>
      <c r="U58" s="2034">
        <v>22.646667211688868</v>
      </c>
      <c r="V58" s="2034">
        <v>21.952908576786168</v>
      </c>
      <c r="W58" s="2034">
        <v>22.326665728093538</v>
      </c>
      <c r="X58" s="2034">
        <v>24.323947857556544</v>
      </c>
      <c r="Y58" s="2034">
        <v>23.333378757956389</v>
      </c>
    </row>
    <row r="59" spans="1:25" ht="13.7" customHeight="1">
      <c r="A59" s="2316" t="s">
        <v>1427</v>
      </c>
      <c r="B59" s="2031">
        <v>7.3368886542416218</v>
      </c>
      <c r="C59" s="2031">
        <v>7.8832954849866352</v>
      </c>
      <c r="D59" s="2031">
        <v>8.8914455724292161</v>
      </c>
      <c r="E59" s="2031">
        <v>9.8368445332180166</v>
      </c>
      <c r="F59" s="2031">
        <v>9.5718091726528876</v>
      </c>
      <c r="G59" s="2031">
        <v>8.8246387570109732</v>
      </c>
      <c r="H59" s="2031">
        <v>8.85045258965439</v>
      </c>
      <c r="I59" s="2031">
        <v>10.545496971620581</v>
      </c>
      <c r="J59" s="2031">
        <v>11.40840976507817</v>
      </c>
      <c r="K59" s="2031">
        <v>10.851728115923562</v>
      </c>
      <c r="L59" s="2031">
        <v>11.896885008309667</v>
      </c>
      <c r="M59" s="2031">
        <v>9.8976602415159274</v>
      </c>
      <c r="N59" s="2031">
        <v>9.201047873279947</v>
      </c>
      <c r="O59" s="2031">
        <v>8.4734277309455646</v>
      </c>
      <c r="P59" s="2032">
        <v>9.1914525007357497</v>
      </c>
      <c r="Q59" s="2033">
        <v>10.318219184192881</v>
      </c>
      <c r="R59" s="2034">
        <v>9.2335855834719442</v>
      </c>
      <c r="S59" s="2034">
        <v>9.1659445017852104</v>
      </c>
      <c r="T59" s="2034">
        <v>8.1063505310527333</v>
      </c>
      <c r="U59" s="2034">
        <v>8.6001820691280706</v>
      </c>
      <c r="V59" s="2034">
        <v>7.5902034319702905</v>
      </c>
      <c r="W59" s="2034">
        <v>8.6667454517303142</v>
      </c>
      <c r="X59" s="2034">
        <v>8.4077341938429981</v>
      </c>
      <c r="Y59" s="2034">
        <v>8.100866258406521</v>
      </c>
    </row>
    <row r="60" spans="1:25" ht="13.7" customHeight="1">
      <c r="A60" s="2316" t="s">
        <v>1428</v>
      </c>
      <c r="B60" s="2031">
        <v>4.6054675761456121</v>
      </c>
      <c r="C60" s="2031">
        <v>5.6639815551205039</v>
      </c>
      <c r="D60" s="2031">
        <v>5.1473418715309815</v>
      </c>
      <c r="E60" s="2031">
        <v>4.3291433157851387</v>
      </c>
      <c r="F60" s="2031">
        <v>4.9179865189035885</v>
      </c>
      <c r="G60" s="2031">
        <v>6.2017975017649309</v>
      </c>
      <c r="H60" s="2031">
        <v>5.756832632086204</v>
      </c>
      <c r="I60" s="2031">
        <v>7.5654756925573761</v>
      </c>
      <c r="J60" s="2031">
        <v>8.8227133407345857</v>
      </c>
      <c r="K60" s="2031">
        <v>8.8398388834817005</v>
      </c>
      <c r="L60" s="2031">
        <v>9.7483217072527744</v>
      </c>
      <c r="M60" s="2031">
        <v>9.9324454884965263</v>
      </c>
      <c r="N60" s="2031">
        <v>8.626299613901157</v>
      </c>
      <c r="O60" s="2031">
        <v>9.8912943087995249</v>
      </c>
      <c r="P60" s="2032">
        <v>9.4101360610070834</v>
      </c>
      <c r="Q60" s="2033">
        <v>9.3989934468300245</v>
      </c>
      <c r="R60" s="2034">
        <v>8.672495496448164</v>
      </c>
      <c r="S60" s="2034">
        <v>7.7857356028053299</v>
      </c>
      <c r="T60" s="2034">
        <v>7.4409266827851761</v>
      </c>
      <c r="U60" s="2034">
        <v>7.0578122576018059</v>
      </c>
      <c r="V60" s="2034">
        <v>7.0188468627453728</v>
      </c>
      <c r="W60" s="2034">
        <v>6.54693579740161</v>
      </c>
      <c r="X60" s="2034">
        <v>8.99949991599882</v>
      </c>
      <c r="Y60" s="2034">
        <v>8.9583085696221385</v>
      </c>
    </row>
    <row r="61" spans="1:25" ht="13.7" customHeight="1">
      <c r="A61" s="2316" t="s">
        <v>1429</v>
      </c>
      <c r="B61" s="2031">
        <v>32.628397396910813</v>
      </c>
      <c r="C61" s="2031">
        <v>35.490481573439361</v>
      </c>
      <c r="D61" s="2031">
        <v>33.98566749988985</v>
      </c>
      <c r="E61" s="2031">
        <v>33.741881161287061</v>
      </c>
      <c r="F61" s="2031">
        <v>32.030008285348785</v>
      </c>
      <c r="G61" s="2031">
        <v>35.889261589548717</v>
      </c>
      <c r="H61" s="2031">
        <v>44.331972200490419</v>
      </c>
      <c r="I61" s="2031">
        <v>48.545109554551459</v>
      </c>
      <c r="J61" s="2031">
        <v>49.331892477791563</v>
      </c>
      <c r="K61" s="2031">
        <v>51.160767852511604</v>
      </c>
      <c r="L61" s="2031">
        <v>51.105066638068777</v>
      </c>
      <c r="M61" s="2031">
        <v>47.595027485172459</v>
      </c>
      <c r="N61" s="2031">
        <v>48.905760555831421</v>
      </c>
      <c r="O61" s="2031">
        <v>51.506245995883617</v>
      </c>
      <c r="P61" s="2032">
        <v>49.921430547419206</v>
      </c>
      <c r="Q61" s="2033">
        <v>36.102909579948523</v>
      </c>
      <c r="R61" s="2034">
        <v>37.014969086597958</v>
      </c>
      <c r="S61" s="2034">
        <v>37.370326255001409</v>
      </c>
      <c r="T61" s="2034">
        <v>35.935005866146781</v>
      </c>
      <c r="U61" s="2034">
        <v>35.530818176639713</v>
      </c>
      <c r="V61" s="2034">
        <v>34.79066011754</v>
      </c>
      <c r="W61" s="2034">
        <v>35.567993216761636</v>
      </c>
      <c r="X61" s="2034">
        <v>38.27142112632604</v>
      </c>
      <c r="Y61" s="2034">
        <v>37.372757790290841</v>
      </c>
    </row>
    <row r="62" spans="1:25" ht="13.7" customHeight="1">
      <c r="A62" s="2317" t="s">
        <v>1430</v>
      </c>
      <c r="B62" s="2035">
        <v>26.218116044577734</v>
      </c>
      <c r="C62" s="2035">
        <v>25.011888395115307</v>
      </c>
      <c r="D62" s="2035">
        <v>28.464636423045036</v>
      </c>
      <c r="E62" s="2035">
        <v>26.264933304503391</v>
      </c>
      <c r="F62" s="2035">
        <v>27.043640701316018</v>
      </c>
      <c r="G62" s="2035">
        <v>24.764891880519784</v>
      </c>
      <c r="H62" s="2035">
        <v>25.407652922636412</v>
      </c>
      <c r="I62" s="2035">
        <v>23.700669064367773</v>
      </c>
      <c r="J62" s="2035">
        <v>24.099065302150247</v>
      </c>
      <c r="K62" s="2035">
        <v>24.879345816962662</v>
      </c>
      <c r="L62" s="2035">
        <v>22.871041988516616</v>
      </c>
      <c r="M62" s="2035">
        <v>23.395949096833764</v>
      </c>
      <c r="N62" s="2035">
        <v>25.948188908198961</v>
      </c>
      <c r="O62" s="2035">
        <v>23.994305944233794</v>
      </c>
      <c r="P62" s="2036">
        <v>23.816582171073836</v>
      </c>
      <c r="Q62" s="2037">
        <v>31.585668742499855</v>
      </c>
      <c r="R62" s="2038">
        <v>32.293453020763998</v>
      </c>
      <c r="S62" s="2038">
        <v>30.084199277188738</v>
      </c>
      <c r="T62" s="2038">
        <v>31.669292864466819</v>
      </c>
      <c r="U62" s="2038">
        <v>29.993434431679741</v>
      </c>
      <c r="V62" s="2038">
        <v>31.38196447320578</v>
      </c>
      <c r="W62" s="2038">
        <v>30.051529117673937</v>
      </c>
      <c r="X62" s="2038">
        <v>30.342815857378714</v>
      </c>
      <c r="Y62" s="2038">
        <v>28.257735298141125</v>
      </c>
    </row>
    <row r="63" spans="1:25" ht="13.7" customHeight="1">
      <c r="A63" s="2024" t="s">
        <v>1431</v>
      </c>
    </row>
    <row r="64" spans="1:25" ht="13.7" customHeight="1">
      <c r="A64" s="2024" t="s">
        <v>1432</v>
      </c>
    </row>
    <row r="65" spans="1:1" ht="13.7" customHeight="1">
      <c r="A65" s="2039" t="s">
        <v>1696</v>
      </c>
    </row>
    <row r="66" spans="1:1" ht="13.7" customHeight="1">
      <c r="A66" s="2040"/>
    </row>
  </sheetData>
  <mergeCells count="4">
    <mergeCell ref="A7:A8"/>
    <mergeCell ref="B7:Y7"/>
    <mergeCell ref="A37:A38"/>
    <mergeCell ref="B37:Y37"/>
  </mergeCells>
  <hyperlinks>
    <hyperlink ref="Y1" location="Obsah!A1" display="Naspäť na obsah"/>
  </hyperlinks>
  <pageMargins left="0.7" right="0.7" top="0.75" bottom="0.75" header="0.3" footer="0.3"/>
  <pageSetup paperSize="9" scale="63" orientation="landscape" r:id="rId1"/>
  <colBreaks count="1" manualBreakCount="1">
    <brk id="2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65"/>
  <sheetViews>
    <sheetView showGridLines="0" zoomScaleNormal="100" workbookViewId="0"/>
  </sheetViews>
  <sheetFormatPr defaultColWidth="10.125" defaultRowHeight="13.7" customHeight="1"/>
  <cols>
    <col min="1" max="1" width="47.5" style="2010" customWidth="1"/>
    <col min="2" max="25" width="7.375" style="2010" customWidth="1"/>
    <col min="26" max="16384" width="10.125" style="2010"/>
  </cols>
  <sheetData>
    <row r="1" spans="1:25" ht="13.7" customHeight="1">
      <c r="A1" s="2169" t="s">
        <v>1644</v>
      </c>
      <c r="B1" s="2"/>
      <c r="C1" s="2"/>
      <c r="D1" s="2"/>
      <c r="E1" s="2"/>
      <c r="F1" s="2"/>
      <c r="G1" s="2"/>
      <c r="H1" s="2"/>
      <c r="Y1" s="1457" t="s">
        <v>1455</v>
      </c>
    </row>
    <row r="2" spans="1:25" ht="13.7" customHeight="1">
      <c r="A2" s="2009"/>
      <c r="B2" s="2009"/>
      <c r="C2" s="2009"/>
      <c r="D2" s="2009"/>
      <c r="E2" s="2009"/>
    </row>
    <row r="3" spans="1:25" ht="13.7" customHeight="1">
      <c r="A3" s="937" t="s">
        <v>1471</v>
      </c>
      <c r="B3" s="937"/>
      <c r="C3" s="937"/>
      <c r="D3" s="937"/>
      <c r="E3" s="937"/>
    </row>
    <row r="4" spans="1:25" ht="13.7" customHeight="1">
      <c r="A4" s="2010" t="s">
        <v>1699</v>
      </c>
    </row>
    <row r="6" spans="1:25" ht="13.7" customHeight="1">
      <c r="A6" s="2009" t="s">
        <v>1406</v>
      </c>
      <c r="B6" s="2009"/>
      <c r="C6" s="2009"/>
      <c r="D6" s="2009"/>
      <c r="E6" s="2009"/>
    </row>
    <row r="7" spans="1:25" ht="13.7" customHeight="1">
      <c r="A7" s="2687" t="s">
        <v>530</v>
      </c>
      <c r="B7" s="2691" t="s">
        <v>134</v>
      </c>
      <c r="C7" s="2691"/>
      <c r="D7" s="2691"/>
      <c r="E7" s="2691"/>
      <c r="F7" s="2691"/>
      <c r="G7" s="2691"/>
      <c r="H7" s="2691"/>
      <c r="I7" s="2691"/>
      <c r="J7" s="2691"/>
      <c r="K7" s="2691"/>
      <c r="L7" s="2691"/>
      <c r="M7" s="2691"/>
      <c r="N7" s="2691"/>
      <c r="O7" s="2691"/>
      <c r="P7" s="2691"/>
      <c r="Q7" s="2691"/>
      <c r="R7" s="2691"/>
      <c r="S7" s="2691"/>
      <c r="T7" s="2691"/>
      <c r="U7" s="2691"/>
      <c r="V7" s="2691"/>
      <c r="W7" s="2691"/>
      <c r="X7" s="2691"/>
      <c r="Y7" s="2692"/>
    </row>
    <row r="8" spans="1:25" ht="13.7" customHeight="1">
      <c r="A8" s="2688"/>
      <c r="B8" s="2312">
        <v>2001</v>
      </c>
      <c r="C8" s="2312">
        <v>2002</v>
      </c>
      <c r="D8" s="2312">
        <v>2003</v>
      </c>
      <c r="E8" s="2312">
        <v>2004</v>
      </c>
      <c r="F8" s="2313">
        <v>2005</v>
      </c>
      <c r="G8" s="2313">
        <v>2006</v>
      </c>
      <c r="H8" s="2313">
        <v>2007</v>
      </c>
      <c r="I8" s="2313">
        <v>2008</v>
      </c>
      <c r="J8" s="2313">
        <v>2009</v>
      </c>
      <c r="K8" s="2313">
        <v>2010</v>
      </c>
      <c r="L8" s="2313">
        <v>2011</v>
      </c>
      <c r="M8" s="2313">
        <v>2012</v>
      </c>
      <c r="N8" s="2313">
        <v>2013</v>
      </c>
      <c r="O8" s="2313">
        <v>2014</v>
      </c>
      <c r="P8" s="2313">
        <v>2015</v>
      </c>
      <c r="Q8" s="2313">
        <v>2016</v>
      </c>
      <c r="R8" s="2313">
        <v>2017</v>
      </c>
      <c r="S8" s="2313">
        <v>2018</v>
      </c>
      <c r="T8" s="2313">
        <v>2019</v>
      </c>
      <c r="U8" s="2313">
        <v>2020</v>
      </c>
      <c r="V8" s="2313">
        <v>2021</v>
      </c>
      <c r="W8" s="2313">
        <v>2022</v>
      </c>
      <c r="X8" s="2313">
        <v>2023</v>
      </c>
      <c r="Y8" s="2314">
        <v>2024</v>
      </c>
    </row>
    <row r="9" spans="1:25" ht="13.7" customHeight="1">
      <c r="A9" s="2315" t="s">
        <v>1407</v>
      </c>
      <c r="B9" s="2041">
        <v>11367</v>
      </c>
      <c r="C9" s="2041">
        <v>11880</v>
      </c>
      <c r="D9" s="2041">
        <v>12071</v>
      </c>
      <c r="E9" s="2041">
        <v>12802</v>
      </c>
      <c r="F9" s="2041">
        <v>12960</v>
      </c>
      <c r="G9" s="2041">
        <v>13451</v>
      </c>
      <c r="H9" s="2041">
        <v>13955</v>
      </c>
      <c r="I9" s="2041">
        <v>14790</v>
      </c>
      <c r="J9" s="2041">
        <v>15408</v>
      </c>
      <c r="K9" s="2041">
        <v>15911</v>
      </c>
      <c r="L9" s="2041">
        <v>16031</v>
      </c>
      <c r="M9" s="2041">
        <v>16027</v>
      </c>
      <c r="N9" s="2041">
        <v>15878</v>
      </c>
      <c r="O9" s="2041">
        <v>16417</v>
      </c>
      <c r="P9" s="2042">
        <v>16931</v>
      </c>
      <c r="Q9" s="2043">
        <v>17105</v>
      </c>
      <c r="R9" s="2044">
        <v>17290</v>
      </c>
      <c r="S9" s="2044">
        <v>17140</v>
      </c>
      <c r="T9" s="2044">
        <v>17507</v>
      </c>
      <c r="U9" s="2044">
        <v>15613</v>
      </c>
      <c r="V9" s="2044">
        <v>16729</v>
      </c>
      <c r="W9" s="2044">
        <v>17728</v>
      </c>
      <c r="X9" s="2044">
        <v>19201</v>
      </c>
      <c r="Y9" s="2044">
        <v>19367</v>
      </c>
    </row>
    <row r="10" spans="1:25" ht="13.7" customHeight="1">
      <c r="A10" s="2316" t="s">
        <v>1408</v>
      </c>
      <c r="B10" s="2045">
        <v>819</v>
      </c>
      <c r="C10" s="2045">
        <v>786</v>
      </c>
      <c r="D10" s="2045">
        <v>804</v>
      </c>
      <c r="E10" s="2045">
        <v>823</v>
      </c>
      <c r="F10" s="2045">
        <v>830</v>
      </c>
      <c r="G10" s="2045">
        <v>873</v>
      </c>
      <c r="H10" s="2045">
        <v>828</v>
      </c>
      <c r="I10" s="2045">
        <v>810</v>
      </c>
      <c r="J10" s="2045">
        <v>898</v>
      </c>
      <c r="K10" s="2045">
        <v>841</v>
      </c>
      <c r="L10" s="2045">
        <v>904</v>
      </c>
      <c r="M10" s="2045">
        <v>877</v>
      </c>
      <c r="N10" s="2045">
        <v>881</v>
      </c>
      <c r="O10" s="2045">
        <v>860</v>
      </c>
      <c r="P10" s="2046">
        <v>863</v>
      </c>
      <c r="Q10" s="2047">
        <v>841</v>
      </c>
      <c r="R10" s="2048">
        <v>801</v>
      </c>
      <c r="S10" s="2048">
        <v>815</v>
      </c>
      <c r="T10" s="2048">
        <v>726</v>
      </c>
      <c r="U10" s="2048">
        <v>715</v>
      </c>
      <c r="V10" s="2048">
        <v>729</v>
      </c>
      <c r="W10" s="2048">
        <v>726</v>
      </c>
      <c r="X10" s="2048">
        <v>779</v>
      </c>
      <c r="Y10" s="2048">
        <v>700</v>
      </c>
    </row>
    <row r="11" spans="1:25" ht="13.7" customHeight="1">
      <c r="A11" s="2316" t="s">
        <v>1409</v>
      </c>
      <c r="B11" s="2045">
        <v>836</v>
      </c>
      <c r="C11" s="2045">
        <v>850</v>
      </c>
      <c r="D11" s="2045">
        <v>786</v>
      </c>
      <c r="E11" s="2045">
        <v>897</v>
      </c>
      <c r="F11" s="2045">
        <v>814</v>
      </c>
      <c r="G11" s="2045">
        <v>805</v>
      </c>
      <c r="H11" s="2045">
        <v>836</v>
      </c>
      <c r="I11" s="2045">
        <v>802</v>
      </c>
      <c r="J11" s="2045">
        <v>860</v>
      </c>
      <c r="K11" s="2045">
        <v>843</v>
      </c>
      <c r="L11" s="2045">
        <v>850</v>
      </c>
      <c r="M11" s="2045">
        <v>823</v>
      </c>
      <c r="N11" s="2045">
        <v>791</v>
      </c>
      <c r="O11" s="2045">
        <v>824</v>
      </c>
      <c r="P11" s="2046">
        <v>830</v>
      </c>
      <c r="Q11" s="2047">
        <v>738</v>
      </c>
      <c r="R11" s="2048">
        <v>776</v>
      </c>
      <c r="S11" s="2048">
        <v>788</v>
      </c>
      <c r="T11" s="2048">
        <v>750</v>
      </c>
      <c r="U11" s="2048">
        <v>692</v>
      </c>
      <c r="V11" s="2048">
        <v>702</v>
      </c>
      <c r="W11" s="2048">
        <v>725</v>
      </c>
      <c r="X11" s="2048">
        <v>670</v>
      </c>
      <c r="Y11" s="2048">
        <v>691</v>
      </c>
    </row>
    <row r="12" spans="1:25" ht="13.7" customHeight="1">
      <c r="A12" s="2316" t="s">
        <v>1410</v>
      </c>
      <c r="B12" s="2045">
        <v>1645</v>
      </c>
      <c r="C12" s="2045">
        <v>1769</v>
      </c>
      <c r="D12" s="2045">
        <v>1802</v>
      </c>
      <c r="E12" s="2045">
        <v>1965</v>
      </c>
      <c r="F12" s="2045">
        <v>2003</v>
      </c>
      <c r="G12" s="2045">
        <v>1934</v>
      </c>
      <c r="H12" s="2045">
        <v>1925</v>
      </c>
      <c r="I12" s="2045">
        <v>2178</v>
      </c>
      <c r="J12" s="2045">
        <v>2169</v>
      </c>
      <c r="K12" s="2045">
        <v>2238</v>
      </c>
      <c r="L12" s="2045">
        <v>2154</v>
      </c>
      <c r="M12" s="2045">
        <v>2191</v>
      </c>
      <c r="N12" s="2045">
        <v>2249</v>
      </c>
      <c r="O12" s="2045">
        <v>2249</v>
      </c>
      <c r="P12" s="2046">
        <v>2198</v>
      </c>
      <c r="Q12" s="2047">
        <v>2339</v>
      </c>
      <c r="R12" s="2048">
        <v>2100</v>
      </c>
      <c r="S12" s="2048">
        <v>2182</v>
      </c>
      <c r="T12" s="2048">
        <v>2291</v>
      </c>
      <c r="U12" s="2048">
        <v>1892</v>
      </c>
      <c r="V12" s="2048">
        <v>2087</v>
      </c>
      <c r="W12" s="2048">
        <v>2133</v>
      </c>
      <c r="X12" s="2048">
        <v>2413</v>
      </c>
      <c r="Y12" s="2048">
        <v>2247</v>
      </c>
    </row>
    <row r="13" spans="1:25" ht="13.7" customHeight="1">
      <c r="A13" s="2316" t="s">
        <v>1411</v>
      </c>
      <c r="B13" s="2045">
        <v>177</v>
      </c>
      <c r="C13" s="2045">
        <v>188</v>
      </c>
      <c r="D13" s="2045">
        <v>197</v>
      </c>
      <c r="E13" s="2045">
        <v>170</v>
      </c>
      <c r="F13" s="2045">
        <v>206</v>
      </c>
      <c r="G13" s="2045">
        <v>228</v>
      </c>
      <c r="H13" s="2045">
        <v>238</v>
      </c>
      <c r="I13" s="2045">
        <v>262</v>
      </c>
      <c r="J13" s="2045">
        <v>270</v>
      </c>
      <c r="K13" s="2045">
        <v>274</v>
      </c>
      <c r="L13" s="2045">
        <v>303</v>
      </c>
      <c r="M13" s="2045">
        <v>292</v>
      </c>
      <c r="N13" s="2045">
        <v>283</v>
      </c>
      <c r="O13" s="2045">
        <v>296</v>
      </c>
      <c r="P13" s="2046">
        <v>276</v>
      </c>
      <c r="Q13" s="2047">
        <v>282</v>
      </c>
      <c r="R13" s="2048">
        <v>282</v>
      </c>
      <c r="S13" s="2048">
        <v>282</v>
      </c>
      <c r="T13" s="2048">
        <v>293</v>
      </c>
      <c r="U13" s="2048">
        <v>288</v>
      </c>
      <c r="V13" s="2048">
        <v>284</v>
      </c>
      <c r="W13" s="2048">
        <v>266</v>
      </c>
      <c r="X13" s="2048">
        <v>299</v>
      </c>
      <c r="Y13" s="2048">
        <v>263</v>
      </c>
    </row>
    <row r="14" spans="1:25" ht="13.7" customHeight="1">
      <c r="A14" s="2316" t="s">
        <v>1412</v>
      </c>
      <c r="B14" s="2045">
        <v>119</v>
      </c>
      <c r="C14" s="2045">
        <v>121</v>
      </c>
      <c r="D14" s="2045">
        <v>130</v>
      </c>
      <c r="E14" s="2045">
        <v>131</v>
      </c>
      <c r="F14" s="2045">
        <v>140</v>
      </c>
      <c r="G14" s="2045">
        <v>141</v>
      </c>
      <c r="H14" s="2045">
        <v>123</v>
      </c>
      <c r="I14" s="2045">
        <v>118</v>
      </c>
      <c r="J14" s="2045">
        <v>137</v>
      </c>
      <c r="K14" s="2045">
        <v>157</v>
      </c>
      <c r="L14" s="2045">
        <v>145</v>
      </c>
      <c r="M14" s="2045">
        <v>137</v>
      </c>
      <c r="N14" s="2045">
        <v>132</v>
      </c>
      <c r="O14" s="2045">
        <v>137</v>
      </c>
      <c r="P14" s="2046">
        <v>149</v>
      </c>
      <c r="Q14" s="2047">
        <v>119</v>
      </c>
      <c r="R14" s="2048">
        <v>120</v>
      </c>
      <c r="S14" s="2048">
        <v>105</v>
      </c>
      <c r="T14" s="2048">
        <v>116</v>
      </c>
      <c r="U14" s="2048">
        <v>118</v>
      </c>
      <c r="V14" s="2048">
        <v>128</v>
      </c>
      <c r="W14" s="2048">
        <v>132</v>
      </c>
      <c r="X14" s="2048">
        <v>133</v>
      </c>
      <c r="Y14" s="2048">
        <v>119</v>
      </c>
    </row>
    <row r="15" spans="1:25" ht="13.7" customHeight="1">
      <c r="A15" s="2316" t="s">
        <v>1413</v>
      </c>
      <c r="B15" s="2045">
        <v>323</v>
      </c>
      <c r="C15" s="2045">
        <v>360</v>
      </c>
      <c r="D15" s="2045">
        <v>353</v>
      </c>
      <c r="E15" s="2045">
        <v>349</v>
      </c>
      <c r="F15" s="2045">
        <v>375</v>
      </c>
      <c r="G15" s="2045">
        <v>409</v>
      </c>
      <c r="H15" s="2045">
        <v>431</v>
      </c>
      <c r="I15" s="2045">
        <v>387</v>
      </c>
      <c r="J15" s="2045">
        <v>424</v>
      </c>
      <c r="K15" s="2045">
        <v>479</v>
      </c>
      <c r="L15" s="2045">
        <v>426</v>
      </c>
      <c r="M15" s="2045">
        <v>405</v>
      </c>
      <c r="N15" s="2045">
        <v>447</v>
      </c>
      <c r="O15" s="2045">
        <v>474</v>
      </c>
      <c r="P15" s="2046">
        <v>463</v>
      </c>
      <c r="Q15" s="2047">
        <v>483</v>
      </c>
      <c r="R15" s="2048">
        <v>438</v>
      </c>
      <c r="S15" s="2048">
        <v>424</v>
      </c>
      <c r="T15" s="2048">
        <v>521</v>
      </c>
      <c r="U15" s="2048">
        <v>461</v>
      </c>
      <c r="V15" s="2048">
        <v>502</v>
      </c>
      <c r="W15" s="2048">
        <v>496</v>
      </c>
      <c r="X15" s="2048">
        <v>501</v>
      </c>
      <c r="Y15" s="2048">
        <v>490</v>
      </c>
    </row>
    <row r="16" spans="1:25" ht="13.7" customHeight="1">
      <c r="A16" s="2316" t="s">
        <v>1414</v>
      </c>
      <c r="B16" s="2045">
        <v>256</v>
      </c>
      <c r="C16" s="2045">
        <v>305</v>
      </c>
      <c r="D16" s="2045">
        <v>287</v>
      </c>
      <c r="E16" s="2045">
        <v>294</v>
      </c>
      <c r="F16" s="2045">
        <v>267</v>
      </c>
      <c r="G16" s="2045">
        <v>294</v>
      </c>
      <c r="H16" s="2045">
        <v>279</v>
      </c>
      <c r="I16" s="2045">
        <v>296</v>
      </c>
      <c r="J16" s="2045">
        <v>310</v>
      </c>
      <c r="K16" s="2045">
        <v>309</v>
      </c>
      <c r="L16" s="2045">
        <v>277</v>
      </c>
      <c r="M16" s="2045">
        <v>272</v>
      </c>
      <c r="N16" s="2045">
        <v>236</v>
      </c>
      <c r="O16" s="2045">
        <v>290</v>
      </c>
      <c r="P16" s="2046">
        <v>281</v>
      </c>
      <c r="Q16" s="2047">
        <v>260</v>
      </c>
      <c r="R16" s="2048">
        <v>286</v>
      </c>
      <c r="S16" s="2048">
        <v>228</v>
      </c>
      <c r="T16" s="2048">
        <v>232</v>
      </c>
      <c r="U16" s="2048">
        <v>217</v>
      </c>
      <c r="V16" s="2048">
        <v>209</v>
      </c>
      <c r="W16" s="2048">
        <v>207</v>
      </c>
      <c r="X16" s="2048">
        <v>224</v>
      </c>
      <c r="Y16" s="2048">
        <v>209</v>
      </c>
    </row>
    <row r="17" spans="1:25" ht="13.7" customHeight="1">
      <c r="A17" s="2316" t="s">
        <v>1415</v>
      </c>
      <c r="B17" s="2045">
        <v>1830</v>
      </c>
      <c r="C17" s="2045">
        <v>1887</v>
      </c>
      <c r="D17" s="2045">
        <v>1828</v>
      </c>
      <c r="E17" s="2045">
        <v>1901</v>
      </c>
      <c r="F17" s="2045">
        <v>1948</v>
      </c>
      <c r="G17" s="2045">
        <v>1914</v>
      </c>
      <c r="H17" s="2045">
        <v>1892</v>
      </c>
      <c r="I17" s="2045">
        <v>1925</v>
      </c>
      <c r="J17" s="2045">
        <v>1957</v>
      </c>
      <c r="K17" s="2045">
        <v>1982</v>
      </c>
      <c r="L17" s="2045">
        <v>2004</v>
      </c>
      <c r="M17" s="2045">
        <v>1967</v>
      </c>
      <c r="N17" s="2045">
        <v>1812</v>
      </c>
      <c r="O17" s="2045">
        <v>1813</v>
      </c>
      <c r="P17" s="2046">
        <v>1833</v>
      </c>
      <c r="Q17" s="2047">
        <v>1750</v>
      </c>
      <c r="R17" s="2048">
        <v>1706</v>
      </c>
      <c r="S17" s="2048">
        <v>1780</v>
      </c>
      <c r="T17" s="2048">
        <v>1732</v>
      </c>
      <c r="U17" s="2048">
        <v>1648</v>
      </c>
      <c r="V17" s="2048">
        <v>1489</v>
      </c>
      <c r="W17" s="2048">
        <v>1591</v>
      </c>
      <c r="X17" s="2048">
        <v>1639</v>
      </c>
      <c r="Y17" s="2048">
        <v>1592</v>
      </c>
    </row>
    <row r="18" spans="1:25" ht="13.7" customHeight="1">
      <c r="A18" s="2316" t="s">
        <v>1416</v>
      </c>
      <c r="B18" s="2045">
        <v>213</v>
      </c>
      <c r="C18" s="2045">
        <v>241</v>
      </c>
      <c r="D18" s="2045">
        <v>234</v>
      </c>
      <c r="E18" s="2045">
        <v>286</v>
      </c>
      <c r="F18" s="2045">
        <v>249</v>
      </c>
      <c r="G18" s="2045">
        <v>310</v>
      </c>
      <c r="H18" s="2045">
        <v>332</v>
      </c>
      <c r="I18" s="2045">
        <v>316</v>
      </c>
      <c r="J18" s="2045">
        <v>400</v>
      </c>
      <c r="K18" s="2045">
        <v>350</v>
      </c>
      <c r="L18" s="2045">
        <v>348</v>
      </c>
      <c r="M18" s="2045">
        <v>429</v>
      </c>
      <c r="N18" s="2045">
        <v>394</v>
      </c>
      <c r="O18" s="2045">
        <v>411</v>
      </c>
      <c r="P18" s="2046">
        <v>437</v>
      </c>
      <c r="Q18" s="2047">
        <v>428</v>
      </c>
      <c r="R18" s="2048">
        <v>484</v>
      </c>
      <c r="S18" s="2048">
        <v>462</v>
      </c>
      <c r="T18" s="2048">
        <v>446</v>
      </c>
      <c r="U18" s="2048">
        <v>415</v>
      </c>
      <c r="V18" s="2048">
        <v>460</v>
      </c>
      <c r="W18" s="2048">
        <v>542</v>
      </c>
      <c r="X18" s="2048">
        <v>581</v>
      </c>
      <c r="Y18" s="2048">
        <v>620</v>
      </c>
    </row>
    <row r="19" spans="1:25" ht="13.7" customHeight="1">
      <c r="A19" s="2316" t="s">
        <v>1417</v>
      </c>
      <c r="B19" s="2045">
        <v>1664</v>
      </c>
      <c r="C19" s="2045">
        <v>1762</v>
      </c>
      <c r="D19" s="2045">
        <v>1747</v>
      </c>
      <c r="E19" s="2045">
        <v>1973</v>
      </c>
      <c r="F19" s="2045">
        <v>1972</v>
      </c>
      <c r="G19" s="2045">
        <v>2123</v>
      </c>
      <c r="H19" s="2045">
        <v>2431</v>
      </c>
      <c r="I19" s="2045">
        <v>2454</v>
      </c>
      <c r="J19" s="2045">
        <v>2616</v>
      </c>
      <c r="K19" s="2045">
        <v>2666</v>
      </c>
      <c r="L19" s="2045">
        <v>2677</v>
      </c>
      <c r="M19" s="2045">
        <v>2924</v>
      </c>
      <c r="N19" s="2045">
        <v>2820</v>
      </c>
      <c r="O19" s="2045">
        <v>3408</v>
      </c>
      <c r="P19" s="2046">
        <v>3944</v>
      </c>
      <c r="Q19" s="2047">
        <v>3664</v>
      </c>
      <c r="R19" s="2048">
        <v>3718</v>
      </c>
      <c r="S19" s="2048">
        <v>3803</v>
      </c>
      <c r="T19" s="2048">
        <v>3781</v>
      </c>
      <c r="U19" s="2048">
        <v>3034</v>
      </c>
      <c r="V19" s="2048">
        <v>3594</v>
      </c>
      <c r="W19" s="2048">
        <v>4125</v>
      </c>
      <c r="X19" s="2048">
        <v>4470</v>
      </c>
      <c r="Y19" s="2048">
        <v>4568</v>
      </c>
    </row>
    <row r="20" spans="1:25" ht="13.7" customHeight="1">
      <c r="A20" s="2316" t="s">
        <v>1418</v>
      </c>
      <c r="B20" s="2045">
        <v>56</v>
      </c>
      <c r="C20" s="2045">
        <v>53</v>
      </c>
      <c r="D20" s="2045">
        <v>72</v>
      </c>
      <c r="E20" s="2045">
        <v>73</v>
      </c>
      <c r="F20" s="2045">
        <v>68</v>
      </c>
      <c r="G20" s="2045">
        <v>69</v>
      </c>
      <c r="H20" s="2045">
        <v>62</v>
      </c>
      <c r="I20" s="2045">
        <v>89</v>
      </c>
      <c r="J20" s="2045">
        <v>94</v>
      </c>
      <c r="K20" s="2045">
        <v>84</v>
      </c>
      <c r="L20" s="2045">
        <v>87</v>
      </c>
      <c r="M20" s="2045">
        <v>86</v>
      </c>
      <c r="N20" s="2045">
        <v>96</v>
      </c>
      <c r="O20" s="2045">
        <v>59</v>
      </c>
      <c r="P20" s="2046">
        <v>80</v>
      </c>
      <c r="Q20" s="2047">
        <v>185</v>
      </c>
      <c r="R20" s="2048">
        <v>176</v>
      </c>
      <c r="S20" s="2048">
        <v>120</v>
      </c>
      <c r="T20" s="2048">
        <v>114</v>
      </c>
      <c r="U20" s="2048">
        <v>90</v>
      </c>
      <c r="V20" s="2048">
        <v>110</v>
      </c>
      <c r="W20" s="2048">
        <v>99</v>
      </c>
      <c r="X20" s="2048">
        <v>122</v>
      </c>
      <c r="Y20" s="2048">
        <v>107</v>
      </c>
    </row>
    <row r="21" spans="1:25" ht="13.7" customHeight="1">
      <c r="A21" s="2316" t="s">
        <v>1419</v>
      </c>
      <c r="B21" s="2045">
        <v>14</v>
      </c>
      <c r="C21" s="2045">
        <v>18</v>
      </c>
      <c r="D21" s="2045">
        <v>19</v>
      </c>
      <c r="E21" s="2045">
        <v>23</v>
      </c>
      <c r="F21" s="2045">
        <v>15</v>
      </c>
      <c r="G21" s="2045">
        <v>31</v>
      </c>
      <c r="H21" s="2045">
        <v>24</v>
      </c>
      <c r="I21" s="2045">
        <v>26</v>
      </c>
      <c r="J21" s="2045">
        <v>27</v>
      </c>
      <c r="K21" s="2045">
        <v>21</v>
      </c>
      <c r="L21" s="2045">
        <v>11</v>
      </c>
      <c r="M21" s="2045">
        <v>31</v>
      </c>
      <c r="N21" s="2045">
        <v>18</v>
      </c>
      <c r="O21" s="2045">
        <v>22</v>
      </c>
      <c r="P21" s="2046">
        <v>30</v>
      </c>
      <c r="Q21" s="2047">
        <v>53</v>
      </c>
      <c r="R21" s="2048">
        <v>37</v>
      </c>
      <c r="S21" s="2048">
        <v>32</v>
      </c>
      <c r="T21" s="2048">
        <v>42</v>
      </c>
      <c r="U21" s="2048">
        <v>27</v>
      </c>
      <c r="V21" s="2048">
        <v>37</v>
      </c>
      <c r="W21" s="2048">
        <v>42</v>
      </c>
      <c r="X21" s="2048">
        <v>50</v>
      </c>
      <c r="Y21" s="2048">
        <v>50</v>
      </c>
    </row>
    <row r="22" spans="1:25" ht="13.7" customHeight="1">
      <c r="A22" s="2316" t="s">
        <v>1420</v>
      </c>
      <c r="B22" s="2045" t="s">
        <v>26</v>
      </c>
      <c r="C22" s="2045" t="s">
        <v>26</v>
      </c>
      <c r="D22" s="2045" t="s">
        <v>26</v>
      </c>
      <c r="E22" s="2045" t="s">
        <v>26</v>
      </c>
      <c r="F22" s="2045" t="s">
        <v>26</v>
      </c>
      <c r="G22" s="2045" t="s">
        <v>26</v>
      </c>
      <c r="H22" s="2045" t="s">
        <v>26</v>
      </c>
      <c r="I22" s="2045" t="s">
        <v>26</v>
      </c>
      <c r="J22" s="2045" t="s">
        <v>26</v>
      </c>
      <c r="K22" s="2045" t="s">
        <v>26</v>
      </c>
      <c r="L22" s="2045" t="s">
        <v>26</v>
      </c>
      <c r="M22" s="2045" t="s">
        <v>26</v>
      </c>
      <c r="N22" s="2045" t="s">
        <v>26</v>
      </c>
      <c r="O22" s="2045" t="s">
        <v>26</v>
      </c>
      <c r="P22" s="2046" t="s">
        <v>26</v>
      </c>
      <c r="Q22" s="2047" t="s">
        <v>26</v>
      </c>
      <c r="R22" s="2048">
        <v>1</v>
      </c>
      <c r="S22" s="2048" t="s">
        <v>26</v>
      </c>
      <c r="T22" s="2048" t="s">
        <v>26</v>
      </c>
      <c r="U22" s="2048" t="s">
        <v>26</v>
      </c>
      <c r="V22" s="2048" t="s">
        <v>26</v>
      </c>
      <c r="W22" s="2048" t="s">
        <v>26</v>
      </c>
      <c r="X22" s="2048">
        <v>1</v>
      </c>
      <c r="Y22" s="2048" t="s">
        <v>26</v>
      </c>
    </row>
    <row r="23" spans="1:25" ht="13.7" customHeight="1">
      <c r="A23" s="2316" t="s">
        <v>1421</v>
      </c>
      <c r="B23" s="2045" t="s">
        <v>26</v>
      </c>
      <c r="C23" s="2045" t="s">
        <v>26</v>
      </c>
      <c r="D23" s="2045" t="s">
        <v>26</v>
      </c>
      <c r="E23" s="2045" t="s">
        <v>26</v>
      </c>
      <c r="F23" s="2045" t="s">
        <v>26</v>
      </c>
      <c r="G23" s="2045" t="s">
        <v>26</v>
      </c>
      <c r="H23" s="2045" t="s">
        <v>26</v>
      </c>
      <c r="I23" s="2045" t="s">
        <v>26</v>
      </c>
      <c r="J23" s="2045" t="s">
        <v>26</v>
      </c>
      <c r="K23" s="2045" t="s">
        <v>26</v>
      </c>
      <c r="L23" s="2045" t="s">
        <v>26</v>
      </c>
      <c r="M23" s="2045" t="s">
        <v>26</v>
      </c>
      <c r="N23" s="2045" t="s">
        <v>26</v>
      </c>
      <c r="O23" s="2045" t="s">
        <v>26</v>
      </c>
      <c r="P23" s="2046" t="s">
        <v>26</v>
      </c>
      <c r="Q23" s="2047" t="s">
        <v>26</v>
      </c>
      <c r="R23" s="2048" t="s">
        <v>26</v>
      </c>
      <c r="S23" s="2048" t="s">
        <v>26</v>
      </c>
      <c r="T23" s="2048" t="s">
        <v>26</v>
      </c>
      <c r="U23" s="2048" t="s">
        <v>26</v>
      </c>
      <c r="V23" s="2048" t="s">
        <v>26</v>
      </c>
      <c r="W23" s="2048" t="s">
        <v>26</v>
      </c>
      <c r="X23" s="2048">
        <v>2</v>
      </c>
      <c r="Y23" s="2048" t="s">
        <v>26</v>
      </c>
    </row>
    <row r="24" spans="1:25" ht="13.7" customHeight="1">
      <c r="A24" s="2316" t="s">
        <v>1422</v>
      </c>
      <c r="B24" s="2045" t="s">
        <v>26</v>
      </c>
      <c r="C24" s="2045" t="s">
        <v>26</v>
      </c>
      <c r="D24" s="2045" t="s">
        <v>26</v>
      </c>
      <c r="E24" s="2045" t="s">
        <v>26</v>
      </c>
      <c r="F24" s="2045" t="s">
        <v>26</v>
      </c>
      <c r="G24" s="2045" t="s">
        <v>26</v>
      </c>
      <c r="H24" s="2045" t="s">
        <v>26</v>
      </c>
      <c r="I24" s="2045" t="s">
        <v>26</v>
      </c>
      <c r="J24" s="2045" t="s">
        <v>26</v>
      </c>
      <c r="K24" s="2045" t="s">
        <v>26</v>
      </c>
      <c r="L24" s="2045" t="s">
        <v>26</v>
      </c>
      <c r="M24" s="2045" t="s">
        <v>26</v>
      </c>
      <c r="N24" s="2045" t="s">
        <v>26</v>
      </c>
      <c r="O24" s="2045" t="s">
        <v>26</v>
      </c>
      <c r="P24" s="2046" t="s">
        <v>26</v>
      </c>
      <c r="Q24" s="2047" t="s">
        <v>26</v>
      </c>
      <c r="R24" s="2048">
        <v>1</v>
      </c>
      <c r="S24" s="2048" t="s">
        <v>26</v>
      </c>
      <c r="T24" s="2048" t="s">
        <v>26</v>
      </c>
      <c r="U24" s="2048" t="s">
        <v>26</v>
      </c>
      <c r="V24" s="2048" t="s">
        <v>26</v>
      </c>
      <c r="W24" s="2048" t="s">
        <v>26</v>
      </c>
      <c r="X24" s="2048">
        <v>2</v>
      </c>
      <c r="Y24" s="2048" t="s">
        <v>26</v>
      </c>
    </row>
    <row r="25" spans="1:25" ht="13.7" customHeight="1">
      <c r="A25" s="2316" t="s">
        <v>1423</v>
      </c>
      <c r="B25" s="2045">
        <v>1034</v>
      </c>
      <c r="C25" s="2045">
        <v>1047</v>
      </c>
      <c r="D25" s="2045">
        <v>1138</v>
      </c>
      <c r="E25" s="2045">
        <v>1241</v>
      </c>
      <c r="F25" s="2045">
        <v>1297</v>
      </c>
      <c r="G25" s="2045">
        <v>1431</v>
      </c>
      <c r="H25" s="2045">
        <v>1585</v>
      </c>
      <c r="I25" s="2045">
        <v>1757</v>
      </c>
      <c r="J25" s="2045">
        <v>1795</v>
      </c>
      <c r="K25" s="2045">
        <v>2046</v>
      </c>
      <c r="L25" s="2045">
        <v>2022</v>
      </c>
      <c r="M25" s="2045">
        <v>1965</v>
      </c>
      <c r="N25" s="2045">
        <v>1975</v>
      </c>
      <c r="O25" s="2045">
        <v>1916</v>
      </c>
      <c r="P25" s="2046">
        <v>2009</v>
      </c>
      <c r="Q25" s="2047">
        <v>2208</v>
      </c>
      <c r="R25" s="2048">
        <v>2608</v>
      </c>
      <c r="S25" s="2048">
        <v>2463</v>
      </c>
      <c r="T25" s="2048">
        <v>2710</v>
      </c>
      <c r="U25" s="2048">
        <v>2337</v>
      </c>
      <c r="V25" s="2048">
        <v>2743</v>
      </c>
      <c r="W25" s="2048">
        <v>2908</v>
      </c>
      <c r="X25" s="2048">
        <v>3399</v>
      </c>
      <c r="Y25" s="2048">
        <v>3722</v>
      </c>
    </row>
    <row r="26" spans="1:25" ht="13.7" customHeight="1">
      <c r="A26" s="2316" t="s">
        <v>1424</v>
      </c>
      <c r="B26" s="2045">
        <v>196</v>
      </c>
      <c r="C26" s="2045">
        <v>235</v>
      </c>
      <c r="D26" s="2045">
        <v>221</v>
      </c>
      <c r="E26" s="2045">
        <v>224</v>
      </c>
      <c r="F26" s="2045">
        <v>256</v>
      </c>
      <c r="G26" s="2045">
        <v>254</v>
      </c>
      <c r="H26" s="2045">
        <v>231</v>
      </c>
      <c r="I26" s="2045">
        <v>247</v>
      </c>
      <c r="J26" s="2045">
        <v>296</v>
      </c>
      <c r="K26" s="2045">
        <v>272</v>
      </c>
      <c r="L26" s="2045">
        <v>281</v>
      </c>
      <c r="M26" s="2045">
        <v>281</v>
      </c>
      <c r="N26" s="2045">
        <v>322</v>
      </c>
      <c r="O26" s="2045">
        <v>294</v>
      </c>
      <c r="P26" s="2046">
        <v>300</v>
      </c>
      <c r="Q26" s="2047">
        <v>297</v>
      </c>
      <c r="R26" s="2048">
        <v>311</v>
      </c>
      <c r="S26" s="2048">
        <v>267</v>
      </c>
      <c r="T26" s="2048">
        <v>262</v>
      </c>
      <c r="U26" s="2048">
        <v>289</v>
      </c>
      <c r="V26" s="2048">
        <v>294</v>
      </c>
      <c r="W26" s="2048">
        <v>274</v>
      </c>
      <c r="X26" s="2048">
        <v>256</v>
      </c>
      <c r="Y26" s="2048">
        <v>274</v>
      </c>
    </row>
    <row r="27" spans="1:25" ht="13.7" customHeight="1">
      <c r="A27" s="2316" t="s">
        <v>1425</v>
      </c>
      <c r="B27" s="2045">
        <v>371</v>
      </c>
      <c r="C27" s="2045">
        <v>383</v>
      </c>
      <c r="D27" s="2045">
        <v>483</v>
      </c>
      <c r="E27" s="2045">
        <v>472</v>
      </c>
      <c r="F27" s="2045">
        <v>502</v>
      </c>
      <c r="G27" s="2045">
        <v>543</v>
      </c>
      <c r="H27" s="2045">
        <v>516</v>
      </c>
      <c r="I27" s="2045">
        <v>574</v>
      </c>
      <c r="J27" s="2045">
        <v>641</v>
      </c>
      <c r="K27" s="2045">
        <v>679</v>
      </c>
      <c r="L27" s="2045">
        <v>690</v>
      </c>
      <c r="M27" s="2045">
        <v>685</v>
      </c>
      <c r="N27" s="2045">
        <v>663</v>
      </c>
      <c r="O27" s="2045">
        <v>643</v>
      </c>
      <c r="P27" s="2046">
        <v>670</v>
      </c>
      <c r="Q27" s="2047">
        <v>710</v>
      </c>
      <c r="R27" s="2048">
        <v>675</v>
      </c>
      <c r="S27" s="2048">
        <v>677</v>
      </c>
      <c r="T27" s="2048">
        <v>675</v>
      </c>
      <c r="U27" s="2048">
        <v>586</v>
      </c>
      <c r="V27" s="2048">
        <v>583</v>
      </c>
      <c r="W27" s="2048">
        <v>643</v>
      </c>
      <c r="X27" s="2048">
        <v>646</v>
      </c>
      <c r="Y27" s="2048">
        <v>636</v>
      </c>
    </row>
    <row r="28" spans="1:25" ht="13.7" customHeight="1">
      <c r="A28" s="2316" t="s">
        <v>1426</v>
      </c>
      <c r="B28" s="2045">
        <v>526</v>
      </c>
      <c r="C28" s="2045">
        <v>523</v>
      </c>
      <c r="D28" s="2045">
        <v>570</v>
      </c>
      <c r="E28" s="2045">
        <v>557</v>
      </c>
      <c r="F28" s="2045">
        <v>579</v>
      </c>
      <c r="G28" s="2045">
        <v>623</v>
      </c>
      <c r="H28" s="2045">
        <v>651</v>
      </c>
      <c r="I28" s="2045">
        <v>744</v>
      </c>
      <c r="J28" s="2045">
        <v>729</v>
      </c>
      <c r="K28" s="2045">
        <v>734</v>
      </c>
      <c r="L28" s="2045">
        <v>912</v>
      </c>
      <c r="M28" s="2045">
        <v>849</v>
      </c>
      <c r="N28" s="2045">
        <v>819</v>
      </c>
      <c r="O28" s="2045">
        <v>782</v>
      </c>
      <c r="P28" s="2046">
        <v>659</v>
      </c>
      <c r="Q28" s="2047">
        <v>810</v>
      </c>
      <c r="R28" s="2048">
        <v>828</v>
      </c>
      <c r="S28" s="2048">
        <v>828</v>
      </c>
      <c r="T28" s="2048">
        <v>866</v>
      </c>
      <c r="U28" s="2048">
        <v>828</v>
      </c>
      <c r="V28" s="2048">
        <v>791</v>
      </c>
      <c r="W28" s="2048">
        <v>814</v>
      </c>
      <c r="X28" s="2048">
        <v>930</v>
      </c>
      <c r="Y28" s="2048">
        <v>925</v>
      </c>
    </row>
    <row r="29" spans="1:25" ht="13.7" customHeight="1">
      <c r="A29" s="2316" t="s">
        <v>1427</v>
      </c>
      <c r="B29" s="2045">
        <v>171</v>
      </c>
      <c r="C29" s="2045">
        <v>180</v>
      </c>
      <c r="D29" s="2045">
        <v>199</v>
      </c>
      <c r="E29" s="2045">
        <v>237</v>
      </c>
      <c r="F29" s="2045">
        <v>218</v>
      </c>
      <c r="G29" s="2045">
        <v>208</v>
      </c>
      <c r="H29" s="2045">
        <v>204</v>
      </c>
      <c r="I29" s="2045">
        <v>245</v>
      </c>
      <c r="J29" s="2045">
        <v>249</v>
      </c>
      <c r="K29" s="2045">
        <v>275</v>
      </c>
      <c r="L29" s="2045">
        <v>268</v>
      </c>
      <c r="M29" s="2045">
        <v>229</v>
      </c>
      <c r="N29" s="2045">
        <v>232</v>
      </c>
      <c r="O29" s="2045">
        <v>199</v>
      </c>
      <c r="P29" s="2046">
        <v>229</v>
      </c>
      <c r="Q29" s="2047">
        <v>276</v>
      </c>
      <c r="R29" s="2048">
        <v>256</v>
      </c>
      <c r="S29" s="2048">
        <v>226</v>
      </c>
      <c r="T29" s="2048">
        <v>204</v>
      </c>
      <c r="U29" s="2048">
        <v>244</v>
      </c>
      <c r="V29" s="2048">
        <v>211</v>
      </c>
      <c r="W29" s="2048">
        <v>241</v>
      </c>
      <c r="X29" s="2048">
        <v>235</v>
      </c>
      <c r="Y29" s="2048">
        <v>232</v>
      </c>
    </row>
    <row r="30" spans="1:25" ht="13.7" customHeight="1">
      <c r="A30" s="2316" t="s">
        <v>1428</v>
      </c>
      <c r="B30" s="2045">
        <v>40</v>
      </c>
      <c r="C30" s="2045">
        <v>58</v>
      </c>
      <c r="D30" s="2045">
        <v>52</v>
      </c>
      <c r="E30" s="2045">
        <v>47</v>
      </c>
      <c r="F30" s="2045">
        <v>51</v>
      </c>
      <c r="G30" s="2045">
        <v>51</v>
      </c>
      <c r="H30" s="2045">
        <v>57</v>
      </c>
      <c r="I30" s="2045">
        <v>70</v>
      </c>
      <c r="J30" s="2045">
        <v>93</v>
      </c>
      <c r="K30" s="2045">
        <v>98</v>
      </c>
      <c r="L30" s="2045">
        <v>95</v>
      </c>
      <c r="M30" s="2045">
        <v>90</v>
      </c>
      <c r="N30" s="2045">
        <v>86</v>
      </c>
      <c r="O30" s="2045">
        <v>114</v>
      </c>
      <c r="P30" s="2046">
        <v>95</v>
      </c>
      <c r="Q30" s="2047">
        <v>113</v>
      </c>
      <c r="R30" s="2048">
        <v>105</v>
      </c>
      <c r="S30" s="2048">
        <v>80</v>
      </c>
      <c r="T30" s="2048">
        <v>105</v>
      </c>
      <c r="U30" s="2048">
        <v>84</v>
      </c>
      <c r="V30" s="2048">
        <v>93</v>
      </c>
      <c r="W30" s="2048">
        <v>93</v>
      </c>
      <c r="X30" s="2048">
        <v>109</v>
      </c>
      <c r="Y30" s="2048">
        <v>148</v>
      </c>
    </row>
    <row r="31" spans="1:25" ht="13.7" customHeight="1">
      <c r="A31" s="2316" t="s">
        <v>1429</v>
      </c>
      <c r="B31" s="2045">
        <v>632</v>
      </c>
      <c r="C31" s="2045">
        <v>696</v>
      </c>
      <c r="D31" s="2045">
        <v>668</v>
      </c>
      <c r="E31" s="2045">
        <v>659</v>
      </c>
      <c r="F31" s="2045">
        <v>694</v>
      </c>
      <c r="G31" s="2045">
        <v>777</v>
      </c>
      <c r="H31" s="2045">
        <v>868</v>
      </c>
      <c r="I31" s="2045">
        <v>1054</v>
      </c>
      <c r="J31" s="2045">
        <v>985</v>
      </c>
      <c r="K31" s="2045">
        <v>1097</v>
      </c>
      <c r="L31" s="2045">
        <v>1120</v>
      </c>
      <c r="M31" s="2045">
        <v>1044</v>
      </c>
      <c r="N31" s="2045">
        <v>1091</v>
      </c>
      <c r="O31" s="2045">
        <v>1135</v>
      </c>
      <c r="P31" s="2046">
        <v>1112</v>
      </c>
      <c r="Q31" s="2047">
        <v>878</v>
      </c>
      <c r="R31" s="2048">
        <v>893</v>
      </c>
      <c r="S31" s="2048">
        <v>925</v>
      </c>
      <c r="T31" s="2048">
        <v>929</v>
      </c>
      <c r="U31" s="2048">
        <v>934</v>
      </c>
      <c r="V31" s="2048">
        <v>919</v>
      </c>
      <c r="W31" s="2048">
        <v>946</v>
      </c>
      <c r="X31" s="2048">
        <v>1015</v>
      </c>
      <c r="Y31" s="2048">
        <v>1050</v>
      </c>
    </row>
    <row r="32" spans="1:25" ht="13.7" customHeight="1">
      <c r="A32" s="2317" t="s">
        <v>1430</v>
      </c>
      <c r="B32" s="2049">
        <v>445</v>
      </c>
      <c r="C32" s="2049">
        <v>418</v>
      </c>
      <c r="D32" s="2049">
        <v>481</v>
      </c>
      <c r="E32" s="2049">
        <v>480</v>
      </c>
      <c r="F32" s="2049">
        <v>476</v>
      </c>
      <c r="G32" s="2049">
        <v>433</v>
      </c>
      <c r="H32" s="2049">
        <v>442</v>
      </c>
      <c r="I32" s="2049">
        <v>436</v>
      </c>
      <c r="J32" s="2049">
        <v>458</v>
      </c>
      <c r="K32" s="2049">
        <v>466</v>
      </c>
      <c r="L32" s="2049">
        <v>457</v>
      </c>
      <c r="M32" s="2049">
        <v>450</v>
      </c>
      <c r="N32" s="2049">
        <v>531</v>
      </c>
      <c r="O32" s="2049">
        <v>491</v>
      </c>
      <c r="P32" s="2050">
        <v>473</v>
      </c>
      <c r="Q32" s="2051">
        <v>671</v>
      </c>
      <c r="R32" s="2052">
        <v>688</v>
      </c>
      <c r="S32" s="2052">
        <v>653</v>
      </c>
      <c r="T32" s="2052">
        <v>712</v>
      </c>
      <c r="U32" s="2052">
        <v>714</v>
      </c>
      <c r="V32" s="2052">
        <v>764</v>
      </c>
      <c r="W32" s="2052">
        <v>725</v>
      </c>
      <c r="X32" s="2052">
        <v>725</v>
      </c>
      <c r="Y32" s="2052">
        <v>724</v>
      </c>
    </row>
    <row r="33" spans="1:25" ht="13.7" customHeight="1">
      <c r="A33" s="2024" t="s">
        <v>1431</v>
      </c>
    </row>
    <row r="34" spans="1:25" ht="13.7" customHeight="1">
      <c r="A34" s="2024" t="s">
        <v>1434</v>
      </c>
    </row>
    <row r="35" spans="1:25" ht="13.7" customHeight="1">
      <c r="A35" s="2024"/>
    </row>
    <row r="36" spans="1:25" ht="13.7" customHeight="1">
      <c r="A36" s="2025" t="s">
        <v>1433</v>
      </c>
      <c r="B36" s="2026"/>
      <c r="C36" s="2026"/>
      <c r="D36" s="2026"/>
      <c r="E36" s="2026"/>
    </row>
    <row r="37" spans="1:25" ht="13.7" customHeight="1">
      <c r="A37" s="2687" t="s">
        <v>530</v>
      </c>
      <c r="B37" s="2691" t="s">
        <v>134</v>
      </c>
      <c r="C37" s="2691"/>
      <c r="D37" s="2691"/>
      <c r="E37" s="2691"/>
      <c r="F37" s="2691"/>
      <c r="G37" s="2691"/>
      <c r="H37" s="2691"/>
      <c r="I37" s="2691"/>
      <c r="J37" s="2691"/>
      <c r="K37" s="2691"/>
      <c r="L37" s="2691"/>
      <c r="M37" s="2691"/>
      <c r="N37" s="2691"/>
      <c r="O37" s="2691"/>
      <c r="P37" s="2691"/>
      <c r="Q37" s="2691"/>
      <c r="R37" s="2691"/>
      <c r="S37" s="2691"/>
      <c r="T37" s="2691"/>
      <c r="U37" s="2691"/>
      <c r="V37" s="2691"/>
      <c r="W37" s="2691"/>
      <c r="X37" s="2691"/>
      <c r="Y37" s="2692"/>
    </row>
    <row r="38" spans="1:25" ht="13.7" customHeight="1">
      <c r="A38" s="2688"/>
      <c r="B38" s="2312">
        <v>2001</v>
      </c>
      <c r="C38" s="2312">
        <v>2002</v>
      </c>
      <c r="D38" s="2312">
        <v>2003</v>
      </c>
      <c r="E38" s="2312">
        <v>2004</v>
      </c>
      <c r="F38" s="2313">
        <v>2005</v>
      </c>
      <c r="G38" s="2313">
        <v>2006</v>
      </c>
      <c r="H38" s="2313">
        <v>2007</v>
      </c>
      <c r="I38" s="2313">
        <v>2008</v>
      </c>
      <c r="J38" s="2313">
        <v>2009</v>
      </c>
      <c r="K38" s="2313">
        <v>2010</v>
      </c>
      <c r="L38" s="2313">
        <v>2011</v>
      </c>
      <c r="M38" s="2313">
        <v>2012</v>
      </c>
      <c r="N38" s="2313">
        <v>2013</v>
      </c>
      <c r="O38" s="2313">
        <v>2014</v>
      </c>
      <c r="P38" s="2313">
        <v>2015</v>
      </c>
      <c r="Q38" s="2313">
        <v>2016</v>
      </c>
      <c r="R38" s="2313">
        <v>2017</v>
      </c>
      <c r="S38" s="2313">
        <v>2018</v>
      </c>
      <c r="T38" s="2313">
        <v>2019</v>
      </c>
      <c r="U38" s="2313">
        <v>2020</v>
      </c>
      <c r="V38" s="2313">
        <v>2021</v>
      </c>
      <c r="W38" s="2313">
        <v>2022</v>
      </c>
      <c r="X38" s="2313">
        <v>2023</v>
      </c>
      <c r="Y38" s="2314">
        <v>2024</v>
      </c>
    </row>
    <row r="39" spans="1:25" ht="13.7" customHeight="1">
      <c r="A39" s="2315" t="s">
        <v>1407</v>
      </c>
      <c r="B39" s="2027">
        <v>790.48645179860603</v>
      </c>
      <c r="C39" s="2027">
        <v>809.92657323506398</v>
      </c>
      <c r="D39" s="2027">
        <v>811.97767090655452</v>
      </c>
      <c r="E39" s="2027">
        <v>857.59247207103681</v>
      </c>
      <c r="F39" s="2027">
        <v>857.79264514066915</v>
      </c>
      <c r="G39" s="2027">
        <v>872.14600959742438</v>
      </c>
      <c r="H39" s="2027">
        <v>902.13209861094515</v>
      </c>
      <c r="I39" s="2027">
        <v>943.29957982675569</v>
      </c>
      <c r="J39" s="2027">
        <v>961.93867482637222</v>
      </c>
      <c r="K39" s="2027">
        <v>977.61827526560705</v>
      </c>
      <c r="L39" s="2027">
        <v>966.3920195794999</v>
      </c>
      <c r="M39" s="2027">
        <v>944.83359525453704</v>
      </c>
      <c r="N39" s="2027">
        <v>915.19727981546885</v>
      </c>
      <c r="O39" s="2027">
        <v>926.50069897502829</v>
      </c>
      <c r="P39" s="2053">
        <v>941.00944261929055</v>
      </c>
      <c r="Q39" s="2054">
        <v>891.98876513796665</v>
      </c>
      <c r="R39" s="2030">
        <v>876.61866689626152</v>
      </c>
      <c r="S39" s="2030">
        <v>849.51157030419358</v>
      </c>
      <c r="T39" s="2030">
        <v>852.28045106421791</v>
      </c>
      <c r="U39" s="2030">
        <v>739.31747089542819</v>
      </c>
      <c r="V39" s="2030">
        <v>776.61029763951831</v>
      </c>
      <c r="W39" s="2030">
        <v>817.98418592132623</v>
      </c>
      <c r="X39" s="2030">
        <v>870.25182506358851</v>
      </c>
      <c r="Y39" s="2030">
        <v>861.27448106742145</v>
      </c>
    </row>
    <row r="40" spans="1:25" ht="13.7" customHeight="1">
      <c r="A40" s="2316" t="s">
        <v>1408</v>
      </c>
      <c r="B40" s="2031">
        <v>43.50923686870928</v>
      </c>
      <c r="C40" s="2031">
        <v>41.377098930847204</v>
      </c>
      <c r="D40" s="2031">
        <v>42.154654998216948</v>
      </c>
      <c r="E40" s="2031">
        <v>42.149957922499532</v>
      </c>
      <c r="F40" s="2031">
        <v>43.008663537952295</v>
      </c>
      <c r="G40" s="2031">
        <v>44.599151673766727</v>
      </c>
      <c r="H40" s="2031">
        <v>40.945572338392076</v>
      </c>
      <c r="I40" s="2031">
        <v>39.384427650325996</v>
      </c>
      <c r="J40" s="2031">
        <v>43.822834555978915</v>
      </c>
      <c r="K40" s="2031">
        <v>40.787021780740488</v>
      </c>
      <c r="L40" s="2031">
        <v>42.441171858947236</v>
      </c>
      <c r="M40" s="2031">
        <v>40.222800213383628</v>
      </c>
      <c r="N40" s="2031">
        <v>40.376378179470926</v>
      </c>
      <c r="O40" s="2031">
        <v>38.560274526940269</v>
      </c>
      <c r="P40" s="2055">
        <v>38.025829794237225</v>
      </c>
      <c r="Q40" s="2056">
        <v>37.065733926081734</v>
      </c>
      <c r="R40" s="2034">
        <v>35.290753424153223</v>
      </c>
      <c r="S40" s="2034">
        <v>34.776380199608376</v>
      </c>
      <c r="T40" s="2034">
        <v>30.947604150142624</v>
      </c>
      <c r="U40" s="2034">
        <v>29.947847468732391</v>
      </c>
      <c r="V40" s="2034">
        <v>30.155282719619372</v>
      </c>
      <c r="W40" s="2034">
        <v>30.650013660255894</v>
      </c>
      <c r="X40" s="2034">
        <v>31.853953821918765</v>
      </c>
      <c r="Y40" s="2034">
        <v>28.543621751502645</v>
      </c>
    </row>
    <row r="41" spans="1:25" ht="13.7" customHeight="1">
      <c r="A41" s="2316" t="s">
        <v>1409</v>
      </c>
      <c r="B41" s="2031">
        <v>58.015888565900376</v>
      </c>
      <c r="C41" s="2031">
        <v>58.833002559523635</v>
      </c>
      <c r="D41" s="2031">
        <v>52.007028358724646</v>
      </c>
      <c r="E41" s="2031">
        <v>60.385437723173482</v>
      </c>
      <c r="F41" s="2031">
        <v>53.720114827859788</v>
      </c>
      <c r="G41" s="2031">
        <v>52.452291304909451</v>
      </c>
      <c r="H41" s="2031">
        <v>53.912138152447341</v>
      </c>
      <c r="I41" s="2031">
        <v>50.048459135819876</v>
      </c>
      <c r="J41" s="2031">
        <v>51.963154874889689</v>
      </c>
      <c r="K41" s="2031">
        <v>51.251701293804061</v>
      </c>
      <c r="L41" s="2031">
        <v>51.105429988685422</v>
      </c>
      <c r="M41" s="2031">
        <v>48.078082423844045</v>
      </c>
      <c r="N41" s="2031">
        <v>46.142336826091409</v>
      </c>
      <c r="O41" s="2031">
        <v>45.962627546240618</v>
      </c>
      <c r="P41" s="2055">
        <v>44.475672441306486</v>
      </c>
      <c r="Q41" s="2056">
        <v>37.749383252219054</v>
      </c>
      <c r="R41" s="2034">
        <v>38.154945961221735</v>
      </c>
      <c r="S41" s="2034">
        <v>39.115213233744846</v>
      </c>
      <c r="T41" s="2034">
        <v>36.039339290806033</v>
      </c>
      <c r="U41" s="2034">
        <v>33.433728857341812</v>
      </c>
      <c r="V41" s="2034">
        <v>32.198783045948844</v>
      </c>
      <c r="W41" s="2034">
        <v>33.714286053530863</v>
      </c>
      <c r="X41" s="2034">
        <v>30.910674929475249</v>
      </c>
      <c r="Y41" s="2034">
        <v>31.32859951331962</v>
      </c>
    </row>
    <row r="42" spans="1:25" ht="13.7" customHeight="1">
      <c r="A42" s="2316" t="s">
        <v>1410</v>
      </c>
      <c r="B42" s="2031">
        <v>118.77119988158593</v>
      </c>
      <c r="C42" s="2031">
        <v>127.70598027160916</v>
      </c>
      <c r="D42" s="2031">
        <v>129.20698777939103</v>
      </c>
      <c r="E42" s="2031">
        <v>135.12249135448261</v>
      </c>
      <c r="F42" s="2031">
        <v>137.52849838245865</v>
      </c>
      <c r="G42" s="2031">
        <v>131.26710776940354</v>
      </c>
      <c r="H42" s="2031">
        <v>128.33804742953487</v>
      </c>
      <c r="I42" s="2031">
        <v>143.52364790600279</v>
      </c>
      <c r="J42" s="2031">
        <v>139.27898170435543</v>
      </c>
      <c r="K42" s="2031">
        <v>140.86088985582373</v>
      </c>
      <c r="L42" s="2031">
        <v>133.64847492718454</v>
      </c>
      <c r="M42" s="2031">
        <v>131.62879647788674</v>
      </c>
      <c r="N42" s="2031">
        <v>133.18359801788483</v>
      </c>
      <c r="O42" s="2031">
        <v>126.81013901290615</v>
      </c>
      <c r="P42" s="2055">
        <v>124.06938814540341</v>
      </c>
      <c r="Q42" s="2056">
        <v>123.99683566509967</v>
      </c>
      <c r="R42" s="2034">
        <v>108.96134597264046</v>
      </c>
      <c r="S42" s="2034">
        <v>109.79905178646028</v>
      </c>
      <c r="T42" s="2034">
        <v>112.97684935688832</v>
      </c>
      <c r="U42" s="2034">
        <v>90.619301350457292</v>
      </c>
      <c r="V42" s="2034">
        <v>96.76165218690727</v>
      </c>
      <c r="W42" s="2034">
        <v>97.465965984461704</v>
      </c>
      <c r="X42" s="2034">
        <v>107.48866828060373</v>
      </c>
      <c r="Y42" s="2034">
        <v>99.61488435975383</v>
      </c>
    </row>
    <row r="43" spans="1:25" ht="13.7" customHeight="1">
      <c r="A43" s="2316" t="s">
        <v>1411</v>
      </c>
      <c r="B43" s="2031">
        <v>12.762658260151714</v>
      </c>
      <c r="C43" s="2031">
        <v>12.838092128948826</v>
      </c>
      <c r="D43" s="2031">
        <v>13.4943974548891</v>
      </c>
      <c r="E43" s="2031">
        <v>11.417323957284564</v>
      </c>
      <c r="F43" s="2031">
        <v>13.41743993941359</v>
      </c>
      <c r="G43" s="2031">
        <v>15.324581952474775</v>
      </c>
      <c r="H43" s="2031">
        <v>15.427647823470197</v>
      </c>
      <c r="I43" s="2031">
        <v>16.683614563387017</v>
      </c>
      <c r="J43" s="2031">
        <v>16.952584530776395</v>
      </c>
      <c r="K43" s="2031">
        <v>17.278336247793284</v>
      </c>
      <c r="L43" s="2031">
        <v>18.030638297444604</v>
      </c>
      <c r="M43" s="2031">
        <v>17.707481535230283</v>
      </c>
      <c r="N43" s="2031">
        <v>16.215223501672376</v>
      </c>
      <c r="O43" s="2031">
        <v>16.758535240874792</v>
      </c>
      <c r="P43" s="2055">
        <v>14.991418404473531</v>
      </c>
      <c r="Q43" s="2056">
        <v>15.323949064799249</v>
      </c>
      <c r="R43" s="2034">
        <v>14.332840463955121</v>
      </c>
      <c r="S43" s="2034">
        <v>14.271508764234227</v>
      </c>
      <c r="T43" s="2034">
        <v>14.568893206284169</v>
      </c>
      <c r="U43" s="2034">
        <v>13.490712849042744</v>
      </c>
      <c r="V43" s="2034">
        <v>13.513652496818374</v>
      </c>
      <c r="W43" s="2034">
        <v>12.14860708147506</v>
      </c>
      <c r="X43" s="2034">
        <v>13.417701204309793</v>
      </c>
      <c r="Y43" s="2034">
        <v>12.018585411566391</v>
      </c>
    </row>
    <row r="44" spans="1:25" ht="13.7" customHeight="1">
      <c r="A44" s="2316" t="s">
        <v>1412</v>
      </c>
      <c r="B44" s="2031">
        <v>9.1789957495535806</v>
      </c>
      <c r="C44" s="2031">
        <v>9.5537203003171971</v>
      </c>
      <c r="D44" s="2031">
        <v>10.428165759021919</v>
      </c>
      <c r="E44" s="2031">
        <v>9.5345350866110135</v>
      </c>
      <c r="F44" s="2031">
        <v>11.117841991072126</v>
      </c>
      <c r="G44" s="2031">
        <v>10.102108352901082</v>
      </c>
      <c r="H44" s="2031">
        <v>8.847499369962982</v>
      </c>
      <c r="I44" s="2031">
        <v>8.581016474951392</v>
      </c>
      <c r="J44" s="2031">
        <v>9.3261723797476179</v>
      </c>
      <c r="K44" s="2031">
        <v>11.097180988927823</v>
      </c>
      <c r="L44" s="2031">
        <v>10.305272179135603</v>
      </c>
      <c r="M44" s="2031">
        <v>8.8649532143566088</v>
      </c>
      <c r="N44" s="2031">
        <v>8.5548473798537596</v>
      </c>
      <c r="O44" s="2031">
        <v>9.1668838289408363</v>
      </c>
      <c r="P44" s="2055">
        <v>8.8890619401986211</v>
      </c>
      <c r="Q44" s="2056">
        <v>6.8277183988271499</v>
      </c>
      <c r="R44" s="2034">
        <v>6.9295793372348795</v>
      </c>
      <c r="S44" s="2034">
        <v>5.659575661880103</v>
      </c>
      <c r="T44" s="2034">
        <v>5.9541206559758706</v>
      </c>
      <c r="U44" s="2034">
        <v>5.9068695998210714</v>
      </c>
      <c r="V44" s="2034">
        <v>6.368286503071495</v>
      </c>
      <c r="W44" s="2034">
        <v>6.5292962361789941</v>
      </c>
      <c r="X44" s="2034">
        <v>6.2551988090313513</v>
      </c>
      <c r="Y44" s="2034">
        <v>5.5168520924945632</v>
      </c>
    </row>
    <row r="45" spans="1:25" ht="13.7" customHeight="1">
      <c r="A45" s="2316" t="s">
        <v>1413</v>
      </c>
      <c r="B45" s="2031">
        <v>22.30292179355131</v>
      </c>
      <c r="C45" s="2031">
        <v>25.354698466757046</v>
      </c>
      <c r="D45" s="2031">
        <v>25.189426815194977</v>
      </c>
      <c r="E45" s="2031">
        <v>23.445099385169165</v>
      </c>
      <c r="F45" s="2031">
        <v>24.808767531136994</v>
      </c>
      <c r="G45" s="2031">
        <v>26.267894682291981</v>
      </c>
      <c r="H45" s="2031">
        <v>27.517686153144158</v>
      </c>
      <c r="I45" s="2031">
        <v>24.139129799925566</v>
      </c>
      <c r="J45" s="2031">
        <v>26.37145127690318</v>
      </c>
      <c r="K45" s="2031">
        <v>28.208169367020538</v>
      </c>
      <c r="L45" s="2031">
        <v>24.617348463728746</v>
      </c>
      <c r="M45" s="2031">
        <v>23.143930540961637</v>
      </c>
      <c r="N45" s="2031">
        <v>24.479802730100566</v>
      </c>
      <c r="O45" s="2031">
        <v>26.069760290137488</v>
      </c>
      <c r="P45" s="2055">
        <v>24.941192944388547</v>
      </c>
      <c r="Q45" s="2056">
        <v>25.242419060289141</v>
      </c>
      <c r="R45" s="2034">
        <v>21.93719701173978</v>
      </c>
      <c r="S45" s="2034">
        <v>21.468857702874583</v>
      </c>
      <c r="T45" s="2034">
        <v>25.300545050771049</v>
      </c>
      <c r="U45" s="2034">
        <v>21.44246342044508</v>
      </c>
      <c r="V45" s="2034">
        <v>23.523113069066831</v>
      </c>
      <c r="W45" s="2034">
        <v>22.841435445195213</v>
      </c>
      <c r="X45" s="2034">
        <v>23.414227556654545</v>
      </c>
      <c r="Y45" s="2034">
        <v>21.810329463054288</v>
      </c>
    </row>
    <row r="46" spans="1:25" ht="13.7" customHeight="1">
      <c r="A46" s="2316" t="s">
        <v>1414</v>
      </c>
      <c r="B46" s="2031">
        <v>14.128657454406572</v>
      </c>
      <c r="C46" s="2031">
        <v>17.179396605471165</v>
      </c>
      <c r="D46" s="2031">
        <v>15.874822806892983</v>
      </c>
      <c r="E46" s="2031">
        <v>16.387322442414085</v>
      </c>
      <c r="F46" s="2031">
        <v>15.191690458472491</v>
      </c>
      <c r="G46" s="2031">
        <v>14.940391238325038</v>
      </c>
      <c r="H46" s="2031">
        <v>15.230500271648381</v>
      </c>
      <c r="I46" s="2031">
        <v>15.339625317035221</v>
      </c>
      <c r="J46" s="2031">
        <v>15.648619754146354</v>
      </c>
      <c r="K46" s="2031">
        <v>15.039697302915879</v>
      </c>
      <c r="L46" s="2031">
        <v>13.380023924776637</v>
      </c>
      <c r="M46" s="2031">
        <v>12.552899970172124</v>
      </c>
      <c r="N46" s="2031">
        <v>11.286605614689025</v>
      </c>
      <c r="O46" s="2031">
        <v>13.20821975878467</v>
      </c>
      <c r="P46" s="2055">
        <v>13.387637634143186</v>
      </c>
      <c r="Q46" s="2056">
        <v>12.586956940614122</v>
      </c>
      <c r="R46" s="2034">
        <v>12.958113067976347</v>
      </c>
      <c r="S46" s="2034">
        <v>10.262372518966997</v>
      </c>
      <c r="T46" s="2034">
        <v>10.218756063700621</v>
      </c>
      <c r="U46" s="2034">
        <v>9.1306518815812865</v>
      </c>
      <c r="V46" s="2034">
        <v>9.0024085003478245</v>
      </c>
      <c r="W46" s="2034">
        <v>8.7570900263765399</v>
      </c>
      <c r="X46" s="2034">
        <v>9.2643428639997811</v>
      </c>
      <c r="Y46" s="2034">
        <v>8.8921220577353957</v>
      </c>
    </row>
    <row r="47" spans="1:25" ht="13.7" customHeight="1">
      <c r="A47" s="2316" t="s">
        <v>1415</v>
      </c>
      <c r="B47" s="2031">
        <v>125.25023215792351</v>
      </c>
      <c r="C47" s="2031">
        <v>125.41597163710921</v>
      </c>
      <c r="D47" s="2031">
        <v>120.43815961584507</v>
      </c>
      <c r="E47" s="2031">
        <v>124.91454265567796</v>
      </c>
      <c r="F47" s="2031">
        <v>127.86909311617741</v>
      </c>
      <c r="G47" s="2031">
        <v>123.2121563583938</v>
      </c>
      <c r="H47" s="2031">
        <v>120.216701352736</v>
      </c>
      <c r="I47" s="2031">
        <v>119.74315917847676</v>
      </c>
      <c r="J47" s="2031">
        <v>120.40584958894166</v>
      </c>
      <c r="K47" s="2031">
        <v>120.27172897558096</v>
      </c>
      <c r="L47" s="2031">
        <v>121.064731604827</v>
      </c>
      <c r="M47" s="2031">
        <v>113.45877652353413</v>
      </c>
      <c r="N47" s="2031">
        <v>103.08458807218807</v>
      </c>
      <c r="O47" s="2031">
        <v>99.816056417810984</v>
      </c>
      <c r="P47" s="2055">
        <v>100.14362690447729</v>
      </c>
      <c r="Q47" s="2056">
        <v>90.994238997119695</v>
      </c>
      <c r="R47" s="2034">
        <v>86.139974349550343</v>
      </c>
      <c r="S47" s="2034">
        <v>87.065966971340274</v>
      </c>
      <c r="T47" s="2034">
        <v>82.780636542919126</v>
      </c>
      <c r="U47" s="2034">
        <v>77.733485974721063</v>
      </c>
      <c r="V47" s="2034">
        <v>68.634944198342438</v>
      </c>
      <c r="W47" s="2034">
        <v>73.107455965481606</v>
      </c>
      <c r="X47" s="2034">
        <v>74.425540999288103</v>
      </c>
      <c r="Y47" s="2034">
        <v>70.111592205884634</v>
      </c>
    </row>
    <row r="48" spans="1:25" ht="13.7" customHeight="1">
      <c r="A48" s="2316" t="s">
        <v>1416</v>
      </c>
      <c r="B48" s="2031">
        <v>13.031127213428833</v>
      </c>
      <c r="C48" s="2031">
        <v>13.719448783547936</v>
      </c>
      <c r="D48" s="2031">
        <v>12.885522374391437</v>
      </c>
      <c r="E48" s="2031">
        <v>16.223503420735295</v>
      </c>
      <c r="F48" s="2031">
        <v>14.509957226002175</v>
      </c>
      <c r="G48" s="2031">
        <v>18.027077555940625</v>
      </c>
      <c r="H48" s="2031">
        <v>18.538457941471282</v>
      </c>
      <c r="I48" s="2031">
        <v>17.837017386868247</v>
      </c>
      <c r="J48" s="2031">
        <v>23.00874146671638</v>
      </c>
      <c r="K48" s="2031">
        <v>19.374075884705341</v>
      </c>
      <c r="L48" s="2031">
        <v>19.328170069985692</v>
      </c>
      <c r="M48" s="2031">
        <v>23.168655748811481</v>
      </c>
      <c r="N48" s="2031">
        <v>21.657743245524031</v>
      </c>
      <c r="O48" s="2031">
        <v>22.00784266181585</v>
      </c>
      <c r="P48" s="2055">
        <v>22.77781193605022</v>
      </c>
      <c r="Q48" s="2056">
        <v>21.393534150877709</v>
      </c>
      <c r="R48" s="2034">
        <v>23.273387349846747</v>
      </c>
      <c r="S48" s="2034">
        <v>22.600665185634288</v>
      </c>
      <c r="T48" s="2034">
        <v>21.678310190215797</v>
      </c>
      <c r="U48" s="2034">
        <v>19.410801097197012</v>
      </c>
      <c r="V48" s="2034">
        <v>20.893809569166478</v>
      </c>
      <c r="W48" s="2034">
        <v>24.545195069892813</v>
      </c>
      <c r="X48" s="2034">
        <v>25.981170535457622</v>
      </c>
      <c r="Y48" s="2034">
        <v>27.064894587978138</v>
      </c>
    </row>
    <row r="49" spans="1:25" ht="13.7" customHeight="1">
      <c r="A49" s="2316" t="s">
        <v>1417</v>
      </c>
      <c r="B49" s="2031">
        <v>129.76790754851183</v>
      </c>
      <c r="C49" s="2031">
        <v>131.0629831391125</v>
      </c>
      <c r="D49" s="2031">
        <v>128.9336174564985</v>
      </c>
      <c r="E49" s="2031">
        <v>147.65227866296848</v>
      </c>
      <c r="F49" s="2031">
        <v>141.81039576658262</v>
      </c>
      <c r="G49" s="2031">
        <v>152.5713345202185</v>
      </c>
      <c r="H49" s="2031">
        <v>172.95732509633629</v>
      </c>
      <c r="I49" s="2031">
        <v>173.60915203466911</v>
      </c>
      <c r="J49" s="2031">
        <v>184.15160479789441</v>
      </c>
      <c r="K49" s="2031">
        <v>180.62769793310977</v>
      </c>
      <c r="L49" s="2031">
        <v>184.86851535449827</v>
      </c>
      <c r="M49" s="2031">
        <v>194.5034396766026</v>
      </c>
      <c r="N49" s="2031">
        <v>183.09849298718805</v>
      </c>
      <c r="O49" s="2031">
        <v>217.60478956867365</v>
      </c>
      <c r="P49" s="2055">
        <v>245.0769835648999</v>
      </c>
      <c r="Q49" s="2056">
        <v>204.39244928984721</v>
      </c>
      <c r="R49" s="2034">
        <v>197.77141033464244</v>
      </c>
      <c r="S49" s="2034">
        <v>197.89362817716983</v>
      </c>
      <c r="T49" s="2034">
        <v>195.44370188173528</v>
      </c>
      <c r="U49" s="2034">
        <v>151.38552344560821</v>
      </c>
      <c r="V49" s="2034">
        <v>177.20125098044082</v>
      </c>
      <c r="W49" s="2034">
        <v>200.74958844979844</v>
      </c>
      <c r="X49" s="2034">
        <v>212.58723389941943</v>
      </c>
      <c r="Y49" s="2034">
        <v>212.47745621012265</v>
      </c>
    </row>
    <row r="50" spans="1:25" ht="13.7" customHeight="1">
      <c r="A50" s="2316" t="s">
        <v>1418</v>
      </c>
      <c r="B50" s="2031">
        <v>3.2446198683214194</v>
      </c>
      <c r="C50" s="2031">
        <v>2.6117174005955546</v>
      </c>
      <c r="D50" s="2031">
        <v>3.7735687953631363</v>
      </c>
      <c r="E50" s="2031">
        <v>3.8652932129882083</v>
      </c>
      <c r="F50" s="2031">
        <v>3.615181233053911</v>
      </c>
      <c r="G50" s="2031">
        <v>3.5083766558864742</v>
      </c>
      <c r="H50" s="2031">
        <v>3.4565905734983136</v>
      </c>
      <c r="I50" s="2031">
        <v>4.8321556179344789</v>
      </c>
      <c r="J50" s="2031">
        <v>4.8973369321297513</v>
      </c>
      <c r="K50" s="2031">
        <v>4.2601918107216479</v>
      </c>
      <c r="L50" s="2031">
        <v>5.016750521685263</v>
      </c>
      <c r="M50" s="2031">
        <v>4.8837658288174204</v>
      </c>
      <c r="N50" s="2031">
        <v>4.9867099410969855</v>
      </c>
      <c r="O50" s="2031">
        <v>2.9756468921907815</v>
      </c>
      <c r="P50" s="2055">
        <v>4.2489587689130506</v>
      </c>
      <c r="Q50" s="2056">
        <v>7.861350576609766</v>
      </c>
      <c r="R50" s="2034">
        <v>7.654363434406962</v>
      </c>
      <c r="S50" s="2034">
        <v>5.2306548185762916</v>
      </c>
      <c r="T50" s="2034">
        <v>5.0276007143570114</v>
      </c>
      <c r="U50" s="2034">
        <v>3.9142541274094769</v>
      </c>
      <c r="V50" s="2034">
        <v>4.7883969382741682</v>
      </c>
      <c r="W50" s="2034">
        <v>4.5528204432503259</v>
      </c>
      <c r="X50" s="2034">
        <v>5.1647422338629303</v>
      </c>
      <c r="Y50" s="2034">
        <v>4.7079647150359456</v>
      </c>
    </row>
    <row r="51" spans="1:25" ht="13.7" customHeight="1">
      <c r="A51" s="2316" t="s">
        <v>1419</v>
      </c>
      <c r="B51" s="2031">
        <v>1.1653193219142561</v>
      </c>
      <c r="C51" s="2031">
        <v>1.1305614196164857</v>
      </c>
      <c r="D51" s="2031">
        <v>1.3621566801955218</v>
      </c>
      <c r="E51" s="2031">
        <v>1.6606818429374375</v>
      </c>
      <c r="F51" s="2031">
        <v>0.80992433820547882</v>
      </c>
      <c r="G51" s="2031">
        <v>2.4870786907117837</v>
      </c>
      <c r="H51" s="2031">
        <v>1.586777259827761</v>
      </c>
      <c r="I51" s="2031">
        <v>1.7546610662404174</v>
      </c>
      <c r="J51" s="2031">
        <v>1.5660554576748198</v>
      </c>
      <c r="K51" s="2031">
        <v>1.3863533236638905</v>
      </c>
      <c r="L51" s="2031">
        <v>0.57031492227893443</v>
      </c>
      <c r="M51" s="2031">
        <v>2.0081677135918676</v>
      </c>
      <c r="N51" s="2031">
        <v>1.0344445572955825</v>
      </c>
      <c r="O51" s="2031">
        <v>1.2872337918200194</v>
      </c>
      <c r="P51" s="2055">
        <v>1.7277408054212875</v>
      </c>
      <c r="Q51" s="2056">
        <v>2.9195505685175869</v>
      </c>
      <c r="R51" s="2034">
        <v>1.936406395996523</v>
      </c>
      <c r="S51" s="2034">
        <v>1.5424520251449476</v>
      </c>
      <c r="T51" s="2034">
        <v>1.9913374054138173</v>
      </c>
      <c r="U51" s="2034">
        <v>1.3228772439777527</v>
      </c>
      <c r="V51" s="2034">
        <v>1.7708235685581664</v>
      </c>
      <c r="W51" s="2034">
        <v>1.8609579122937097</v>
      </c>
      <c r="X51" s="2034">
        <v>2.3992747475075502</v>
      </c>
      <c r="Y51" s="2034">
        <v>2.356047605777877</v>
      </c>
    </row>
    <row r="52" spans="1:25" ht="13.7" customHeight="1">
      <c r="A52" s="2316" t="s">
        <v>1420</v>
      </c>
      <c r="B52" s="2057" t="s">
        <v>26</v>
      </c>
      <c r="C52" s="2057" t="s">
        <v>26</v>
      </c>
      <c r="D52" s="2057" t="s">
        <v>26</v>
      </c>
      <c r="E52" s="2057" t="s">
        <v>26</v>
      </c>
      <c r="F52" s="2057" t="s">
        <v>26</v>
      </c>
      <c r="G52" s="2057" t="s">
        <v>26</v>
      </c>
      <c r="H52" s="2057" t="s">
        <v>26</v>
      </c>
      <c r="I52" s="2057" t="s">
        <v>26</v>
      </c>
      <c r="J52" s="2057" t="s">
        <v>26</v>
      </c>
      <c r="K52" s="2057" t="s">
        <v>26</v>
      </c>
      <c r="L52" s="2057" t="s">
        <v>26</v>
      </c>
      <c r="M52" s="2057" t="s">
        <v>26</v>
      </c>
      <c r="N52" s="2057" t="s">
        <v>26</v>
      </c>
      <c r="O52" s="2057" t="s">
        <v>26</v>
      </c>
      <c r="P52" s="2058" t="s">
        <v>26</v>
      </c>
      <c r="Q52" s="2059" t="s">
        <v>26</v>
      </c>
      <c r="R52" s="2060">
        <v>7.3026815446632004E-2</v>
      </c>
      <c r="S52" s="2060" t="s">
        <v>26</v>
      </c>
      <c r="T52" s="2060" t="s">
        <v>26</v>
      </c>
      <c r="U52" s="2060" t="s">
        <v>26</v>
      </c>
      <c r="V52" s="2060" t="s">
        <v>26</v>
      </c>
      <c r="W52" s="2060" t="s">
        <v>26</v>
      </c>
      <c r="X52" s="2060">
        <v>3.432832667891924E-2</v>
      </c>
      <c r="Y52" s="2060" t="s">
        <v>26</v>
      </c>
    </row>
    <row r="53" spans="1:25" ht="13.7" customHeight="1">
      <c r="A53" s="2316" t="s">
        <v>1421</v>
      </c>
      <c r="B53" s="2057" t="s">
        <v>26</v>
      </c>
      <c r="C53" s="2057" t="s">
        <v>26</v>
      </c>
      <c r="D53" s="2057" t="s">
        <v>26</v>
      </c>
      <c r="E53" s="2057" t="s">
        <v>26</v>
      </c>
      <c r="F53" s="2057" t="s">
        <v>26</v>
      </c>
      <c r="G53" s="2057" t="s">
        <v>26</v>
      </c>
      <c r="H53" s="2057" t="s">
        <v>26</v>
      </c>
      <c r="I53" s="2057" t="s">
        <v>26</v>
      </c>
      <c r="J53" s="2057" t="s">
        <v>26</v>
      </c>
      <c r="K53" s="2057" t="s">
        <v>26</v>
      </c>
      <c r="L53" s="2057" t="s">
        <v>26</v>
      </c>
      <c r="M53" s="2057" t="s">
        <v>26</v>
      </c>
      <c r="N53" s="2057" t="s">
        <v>26</v>
      </c>
      <c r="O53" s="2057" t="s">
        <v>26</v>
      </c>
      <c r="P53" s="2058" t="s">
        <v>26</v>
      </c>
      <c r="Q53" s="2059" t="s">
        <v>26</v>
      </c>
      <c r="R53" s="2060" t="s">
        <v>26</v>
      </c>
      <c r="S53" s="2060" t="s">
        <v>26</v>
      </c>
      <c r="T53" s="2060" t="s">
        <v>26</v>
      </c>
      <c r="U53" s="2060" t="s">
        <v>26</v>
      </c>
      <c r="V53" s="2060" t="s">
        <v>26</v>
      </c>
      <c r="W53" s="2060" t="s">
        <v>26</v>
      </c>
      <c r="X53" s="2060">
        <v>7.9776912736279709E-2</v>
      </c>
      <c r="Y53" s="2060" t="s">
        <v>26</v>
      </c>
    </row>
    <row r="54" spans="1:25" ht="13.7" customHeight="1">
      <c r="A54" s="2316" t="s">
        <v>1422</v>
      </c>
      <c r="B54" s="2057" t="s">
        <v>26</v>
      </c>
      <c r="C54" s="2057" t="s">
        <v>26</v>
      </c>
      <c r="D54" s="2057" t="s">
        <v>26</v>
      </c>
      <c r="E54" s="2057" t="s">
        <v>26</v>
      </c>
      <c r="F54" s="2057" t="s">
        <v>26</v>
      </c>
      <c r="G54" s="2057" t="s">
        <v>26</v>
      </c>
      <c r="H54" s="2057" t="s">
        <v>26</v>
      </c>
      <c r="I54" s="2057" t="s">
        <v>26</v>
      </c>
      <c r="J54" s="2057" t="s">
        <v>26</v>
      </c>
      <c r="K54" s="2057" t="s">
        <v>26</v>
      </c>
      <c r="L54" s="2057" t="s">
        <v>26</v>
      </c>
      <c r="M54" s="2057" t="s">
        <v>26</v>
      </c>
      <c r="N54" s="2057" t="s">
        <v>26</v>
      </c>
      <c r="O54" s="2057" t="s">
        <v>26</v>
      </c>
      <c r="P54" s="2058" t="s">
        <v>26</v>
      </c>
      <c r="Q54" s="2059" t="s">
        <v>26</v>
      </c>
      <c r="R54" s="2060">
        <v>3.7813561688462789E-2</v>
      </c>
      <c r="S54" s="2060" t="s">
        <v>26</v>
      </c>
      <c r="T54" s="2060" t="s">
        <v>26</v>
      </c>
      <c r="U54" s="2060" t="s">
        <v>26</v>
      </c>
      <c r="V54" s="2060" t="s">
        <v>26</v>
      </c>
      <c r="W54" s="2060" t="s">
        <v>26</v>
      </c>
      <c r="X54" s="2060">
        <v>7.4264404069886047E-2</v>
      </c>
      <c r="Y54" s="2060" t="s">
        <v>26</v>
      </c>
    </row>
    <row r="55" spans="1:25" ht="13.7" customHeight="1">
      <c r="A55" s="2316" t="s">
        <v>1423</v>
      </c>
      <c r="B55" s="2031">
        <v>91.467404733523125</v>
      </c>
      <c r="C55" s="2031">
        <v>86.915646759003366</v>
      </c>
      <c r="D55" s="2031">
        <v>92.64693496401884</v>
      </c>
      <c r="E55" s="2031">
        <v>101.89382993949638</v>
      </c>
      <c r="F55" s="2031">
        <v>103.54859668151617</v>
      </c>
      <c r="G55" s="2031">
        <v>108.74418662099735</v>
      </c>
      <c r="H55" s="2031">
        <v>120.07428054466422</v>
      </c>
      <c r="I55" s="2031">
        <v>127.82150152946808</v>
      </c>
      <c r="J55" s="2031">
        <v>127.5048509941381</v>
      </c>
      <c r="K55" s="2031">
        <v>141.9867699777848</v>
      </c>
      <c r="L55" s="2031">
        <v>132.00927546925465</v>
      </c>
      <c r="M55" s="2031">
        <v>125.78133477868241</v>
      </c>
      <c r="N55" s="2031">
        <v>120.63076748153917</v>
      </c>
      <c r="O55" s="2031">
        <v>114.15691528751836</v>
      </c>
      <c r="P55" s="2055">
        <v>115.75637250743172</v>
      </c>
      <c r="Q55" s="2056">
        <v>122.47104509501862</v>
      </c>
      <c r="R55" s="2034">
        <v>138.6283579083937</v>
      </c>
      <c r="S55" s="2034">
        <v>125.85928374862947</v>
      </c>
      <c r="T55" s="2034">
        <v>134.50277129365426</v>
      </c>
      <c r="U55" s="2034">
        <v>113.01586108451139</v>
      </c>
      <c r="V55" s="2034">
        <v>128.06890784227022</v>
      </c>
      <c r="W55" s="2034">
        <v>134.52931545616732</v>
      </c>
      <c r="X55" s="2034">
        <v>153.33583222753563</v>
      </c>
      <c r="Y55" s="2034">
        <v>165.41757150359166</v>
      </c>
    </row>
    <row r="56" spans="1:25" ht="13.7" customHeight="1">
      <c r="A56" s="2316" t="s">
        <v>1424</v>
      </c>
      <c r="B56" s="2031">
        <v>6.1323418625435249</v>
      </c>
      <c r="C56" s="2031">
        <v>7.5366551586010431</v>
      </c>
      <c r="D56" s="2031">
        <v>7.2553583190070494</v>
      </c>
      <c r="E56" s="2031">
        <v>7.0706466856005861</v>
      </c>
      <c r="F56" s="2031">
        <v>8.4558979364833569</v>
      </c>
      <c r="G56" s="2031">
        <v>8.0243206060646308</v>
      </c>
      <c r="H56" s="2031">
        <v>7.5161749852376634</v>
      </c>
      <c r="I56" s="2031">
        <v>7.9492314317699453</v>
      </c>
      <c r="J56" s="2031">
        <v>9.3044255419066761</v>
      </c>
      <c r="K56" s="2031">
        <v>8.8467680032757325</v>
      </c>
      <c r="L56" s="2031">
        <v>9.0756268663435495</v>
      </c>
      <c r="M56" s="2031">
        <v>9.0875729668609235</v>
      </c>
      <c r="N56" s="2031">
        <v>10.41652996913114</v>
      </c>
      <c r="O56" s="2031">
        <v>9.4631319918559864</v>
      </c>
      <c r="P56" s="2055">
        <v>9.9714977563812148</v>
      </c>
      <c r="Q56" s="2056">
        <v>10.25877112661019</v>
      </c>
      <c r="R56" s="2034">
        <v>11.120427191417919</v>
      </c>
      <c r="S56" s="2034">
        <v>9.5703390890382032</v>
      </c>
      <c r="T56" s="2034">
        <v>9.2729564705715628</v>
      </c>
      <c r="U56" s="2034">
        <v>10.176786875210571</v>
      </c>
      <c r="V56" s="2034">
        <v>10.558090938956356</v>
      </c>
      <c r="W56" s="2034">
        <v>9.8577384574112425</v>
      </c>
      <c r="X56" s="2034">
        <v>9.3996674597723064</v>
      </c>
      <c r="Y56" s="2034">
        <v>9.9441982635496871</v>
      </c>
    </row>
    <row r="57" spans="1:25" ht="13.7" customHeight="1">
      <c r="A57" s="2316" t="s">
        <v>1425</v>
      </c>
      <c r="B57" s="2031">
        <v>22.518359912862984</v>
      </c>
      <c r="C57" s="2031">
        <v>23.603137587181514</v>
      </c>
      <c r="D57" s="2031">
        <v>29.270649726734582</v>
      </c>
      <c r="E57" s="2031">
        <v>28.235582609536443</v>
      </c>
      <c r="F57" s="2031">
        <v>30.412533228927344</v>
      </c>
      <c r="G57" s="2031">
        <v>30.948884184300272</v>
      </c>
      <c r="H57" s="2031">
        <v>29.754990543472584</v>
      </c>
      <c r="I57" s="2031">
        <v>32.866899780587858</v>
      </c>
      <c r="J57" s="2031">
        <v>35.001033434076327</v>
      </c>
      <c r="K57" s="2031">
        <v>37.307633364987154</v>
      </c>
      <c r="L57" s="2031">
        <v>36.206906843173613</v>
      </c>
      <c r="M57" s="2031">
        <v>36.625928672605262</v>
      </c>
      <c r="N57" s="2031">
        <v>34.845391525277726</v>
      </c>
      <c r="O57" s="2031">
        <v>32.151633100910935</v>
      </c>
      <c r="P57" s="2055">
        <v>33.613983536943984</v>
      </c>
      <c r="Q57" s="2056">
        <v>33.482355216557934</v>
      </c>
      <c r="R57" s="2034">
        <v>31.348729675624586</v>
      </c>
      <c r="S57" s="2034">
        <v>31.06712959818891</v>
      </c>
      <c r="T57" s="2034">
        <v>29.840350471254574</v>
      </c>
      <c r="U57" s="2034">
        <v>26.13423581073042</v>
      </c>
      <c r="V57" s="2034">
        <v>24.999402890066325</v>
      </c>
      <c r="W57" s="2034">
        <v>27.461454061549563</v>
      </c>
      <c r="X57" s="2034">
        <v>27.503176160198581</v>
      </c>
      <c r="Y57" s="2034">
        <v>25.995519906166514</v>
      </c>
    </row>
    <row r="58" spans="1:25" ht="13.7" customHeight="1">
      <c r="A58" s="2316" t="s">
        <v>1426</v>
      </c>
      <c r="B58" s="2031">
        <v>39.320981480611408</v>
      </c>
      <c r="C58" s="2031">
        <v>38.735570261941447</v>
      </c>
      <c r="D58" s="2031">
        <v>42.124579997648226</v>
      </c>
      <c r="E58" s="2031">
        <v>40.548059763046005</v>
      </c>
      <c r="F58" s="2031">
        <v>42.127118597684465</v>
      </c>
      <c r="G58" s="2031">
        <v>44.52133002749239</v>
      </c>
      <c r="H58" s="2031">
        <v>44.269751334468147</v>
      </c>
      <c r="I58" s="2031">
        <v>51.700213902373996</v>
      </c>
      <c r="J58" s="2031">
        <v>49.040030417312117</v>
      </c>
      <c r="K58" s="2031">
        <v>49.271935903263852</v>
      </c>
      <c r="L58" s="2031">
        <v>58.222284550840293</v>
      </c>
      <c r="M58" s="2031">
        <v>52.95688716660306</v>
      </c>
      <c r="N58" s="2031">
        <v>51.253068563727169</v>
      </c>
      <c r="O58" s="2031">
        <v>46.791777731994337</v>
      </c>
      <c r="P58" s="2055">
        <v>39.968410145357417</v>
      </c>
      <c r="Q58" s="2056">
        <v>44.745395453646431</v>
      </c>
      <c r="R58" s="2034">
        <v>44.597801073614356</v>
      </c>
      <c r="S58" s="2034">
        <v>44.46217362489422</v>
      </c>
      <c r="T58" s="2034">
        <v>44.878692378129109</v>
      </c>
      <c r="U58" s="2034">
        <v>41.599889920671735</v>
      </c>
      <c r="V58" s="2034">
        <v>38.838826415478081</v>
      </c>
      <c r="W58" s="2034">
        <v>39.510450871803897</v>
      </c>
      <c r="X58" s="2034">
        <v>44.407530973610825</v>
      </c>
      <c r="Y58" s="2034">
        <v>42.851548061237359</v>
      </c>
    </row>
    <row r="59" spans="1:25" ht="13.7" customHeight="1">
      <c r="A59" s="2316" t="s">
        <v>1427</v>
      </c>
      <c r="B59" s="2031">
        <v>8.4131033701038405</v>
      </c>
      <c r="C59" s="2031">
        <v>8.9053814446268849</v>
      </c>
      <c r="D59" s="2031">
        <v>10.115803460069101</v>
      </c>
      <c r="E59" s="2031">
        <v>12.326486399703761</v>
      </c>
      <c r="F59" s="2031">
        <v>11.209198409654245</v>
      </c>
      <c r="G59" s="2031">
        <v>10.131013657233499</v>
      </c>
      <c r="H59" s="2031">
        <v>10.405161196833618</v>
      </c>
      <c r="I59" s="2031">
        <v>12.547881453352304</v>
      </c>
      <c r="J59" s="2031">
        <v>13.671617886944624</v>
      </c>
      <c r="K59" s="2031">
        <v>13.83565235778079</v>
      </c>
      <c r="L59" s="2031">
        <v>13.182678579628288</v>
      </c>
      <c r="M59" s="2031">
        <v>11.375778169562873</v>
      </c>
      <c r="N59" s="2031">
        <v>11.147973842705564</v>
      </c>
      <c r="O59" s="2031">
        <v>9.6007518159304404</v>
      </c>
      <c r="P59" s="2055">
        <v>10.962447796302518</v>
      </c>
      <c r="Q59" s="2056">
        <v>12.4920815197395</v>
      </c>
      <c r="R59" s="2034">
        <v>11.615732501712221</v>
      </c>
      <c r="S59" s="2034">
        <v>10.247786255887384</v>
      </c>
      <c r="T59" s="2034">
        <v>9.0018016811252259</v>
      </c>
      <c r="U59" s="2034">
        <v>10.232796611183966</v>
      </c>
      <c r="V59" s="2034">
        <v>8.6887605128206697</v>
      </c>
      <c r="W59" s="2034">
        <v>9.8737354059719955</v>
      </c>
      <c r="X59" s="2034">
        <v>9.629341861351282</v>
      </c>
      <c r="Y59" s="2034">
        <v>9.3398704777231227</v>
      </c>
    </row>
    <row r="60" spans="1:25" ht="13.7" customHeight="1">
      <c r="A60" s="2316" t="s">
        <v>1428</v>
      </c>
      <c r="B60" s="2031">
        <v>1.9733780970718637</v>
      </c>
      <c r="C60" s="2031">
        <v>2.8550187329955712</v>
      </c>
      <c r="D60" s="2031">
        <v>2.6123849902023735</v>
      </c>
      <c r="E60" s="2031">
        <v>2.4346584541659197</v>
      </c>
      <c r="F60" s="2031">
        <v>2.6520502335213161</v>
      </c>
      <c r="G60" s="2031">
        <v>2.4551629535426174</v>
      </c>
      <c r="H60" s="2031">
        <v>2.5727675959282172</v>
      </c>
      <c r="I60" s="2031">
        <v>3.4227668602706349</v>
      </c>
      <c r="J60" s="2031">
        <v>3.9508358418350564</v>
      </c>
      <c r="K60" s="2031">
        <v>4.0056694804256114</v>
      </c>
      <c r="L60" s="2031">
        <v>4.0880507212866934</v>
      </c>
      <c r="M60" s="2031">
        <v>4.0367514139495819</v>
      </c>
      <c r="N60" s="2031">
        <v>3.4547903818258785</v>
      </c>
      <c r="O60" s="2031">
        <v>4.809340596899367</v>
      </c>
      <c r="P60" s="2055">
        <v>3.8738914307155889</v>
      </c>
      <c r="Q60" s="2056">
        <v>4.6990099012312792</v>
      </c>
      <c r="R60" s="2034">
        <v>4.4070053849127424</v>
      </c>
      <c r="S60" s="2034">
        <v>3.1858463580214473</v>
      </c>
      <c r="T60" s="2034">
        <v>4.0577540954077289</v>
      </c>
      <c r="U60" s="2034">
        <v>3.3683697894757301</v>
      </c>
      <c r="V60" s="2034">
        <v>3.6528543031305309</v>
      </c>
      <c r="W60" s="2034">
        <v>3.6821858381966792</v>
      </c>
      <c r="X60" s="2034">
        <v>4.2488431294212923</v>
      </c>
      <c r="Y60" s="2034">
        <v>5.6966010358668537</v>
      </c>
    </row>
    <row r="61" spans="1:25" ht="13.7" customHeight="1">
      <c r="A61" s="2316" t="s">
        <v>1429</v>
      </c>
      <c r="B61" s="2031">
        <v>39.923110233673277</v>
      </c>
      <c r="C61" s="2031">
        <v>46.274360409832454</v>
      </c>
      <c r="D61" s="2031">
        <v>40.019207653174355</v>
      </c>
      <c r="E61" s="2031">
        <v>40.735524228009147</v>
      </c>
      <c r="F61" s="2031">
        <v>40.788533259805718</v>
      </c>
      <c r="G61" s="2031">
        <v>45.368123287277399</v>
      </c>
      <c r="H61" s="2031">
        <v>54.153275473291338</v>
      </c>
      <c r="I61" s="2031">
        <v>65.145306814943865</v>
      </c>
      <c r="J61" s="2031">
        <v>59.077763170762857</v>
      </c>
      <c r="K61" s="2031">
        <v>63.925571401373915</v>
      </c>
      <c r="L61" s="2031">
        <v>62.713783306663991</v>
      </c>
      <c r="M61" s="2031">
        <v>58.674875753162894</v>
      </c>
      <c r="N61" s="2031">
        <v>59.187771070159805</v>
      </c>
      <c r="O61" s="2031">
        <v>61.913517164181641</v>
      </c>
      <c r="P61" s="2055">
        <v>58.21992006085884</v>
      </c>
      <c r="Q61" s="2056">
        <v>43.299528681886933</v>
      </c>
      <c r="R61" s="2034">
        <v>43.969624940733226</v>
      </c>
      <c r="S61" s="2034">
        <v>43.797619888879801</v>
      </c>
      <c r="T61" s="2034">
        <v>42.698496037566862</v>
      </c>
      <c r="U61" s="2034">
        <v>43.477207747257111</v>
      </c>
      <c r="V61" s="2034">
        <v>41.090178706101128</v>
      </c>
      <c r="W61" s="2034">
        <v>42.610171149660246</v>
      </c>
      <c r="X61" s="2034">
        <v>44.935179781777926</v>
      </c>
      <c r="Y61" s="2034">
        <v>45.784257814905395</v>
      </c>
    </row>
    <row r="62" spans="1:25" ht="13.7" customHeight="1">
      <c r="A62" s="2317" t="s">
        <v>1430</v>
      </c>
      <c r="B62" s="2035">
        <v>29.609007424257399</v>
      </c>
      <c r="C62" s="2035">
        <v>28.31813123742587</v>
      </c>
      <c r="D62" s="2035">
        <v>32.184242901074732</v>
      </c>
      <c r="E62" s="2035">
        <v>31.589216324536689</v>
      </c>
      <c r="F62" s="2035">
        <v>31.191148444688846</v>
      </c>
      <c r="G62" s="2035">
        <v>27.193437505292579</v>
      </c>
      <c r="H62" s="2035">
        <v>26.410753174579582</v>
      </c>
      <c r="I62" s="2035">
        <v>26.369711922352156</v>
      </c>
      <c r="J62" s="2035">
        <v>26.994730219241863</v>
      </c>
      <c r="K62" s="2035">
        <v>27.995230011907726</v>
      </c>
      <c r="L62" s="2035">
        <v>26.51657112913081</v>
      </c>
      <c r="M62" s="2035">
        <v>26.072716465917477</v>
      </c>
      <c r="N62" s="2035">
        <v>30.1602159280467</v>
      </c>
      <c r="O62" s="2035">
        <v>27.385621748601078</v>
      </c>
      <c r="P62" s="2061">
        <v>25.8875961013864</v>
      </c>
      <c r="Q62" s="2062">
        <v>34.186458252373605</v>
      </c>
      <c r="R62" s="2038">
        <v>35.479830739352956</v>
      </c>
      <c r="S62" s="2038">
        <v>31.635064695018983</v>
      </c>
      <c r="T62" s="2038">
        <v>35.099934127298788</v>
      </c>
      <c r="U62" s="2038">
        <v>33.573805740052237</v>
      </c>
      <c r="V62" s="2038">
        <v>35.900872254132899</v>
      </c>
      <c r="W62" s="2038">
        <v>33.536422352374053</v>
      </c>
      <c r="X62" s="2038">
        <v>33.441153944906816</v>
      </c>
      <c r="Y62" s="2038">
        <v>31.801964030154821</v>
      </c>
    </row>
    <row r="63" spans="1:25" ht="13.7" customHeight="1">
      <c r="A63" s="2024" t="s">
        <v>1431</v>
      </c>
    </row>
    <row r="64" spans="1:25" ht="13.7" customHeight="1">
      <c r="A64" s="2024" t="s">
        <v>1434</v>
      </c>
    </row>
    <row r="65" spans="1:1" ht="13.7" customHeight="1">
      <c r="A65" s="2039" t="s">
        <v>1696</v>
      </c>
    </row>
  </sheetData>
  <mergeCells count="4">
    <mergeCell ref="A7:A8"/>
    <mergeCell ref="B7:Y7"/>
    <mergeCell ref="A37:A38"/>
    <mergeCell ref="B37:Y37"/>
  </mergeCells>
  <hyperlinks>
    <hyperlink ref="Y1" location="Obsah!A1" display="Naspäť na obsah"/>
  </hyperlinks>
  <pageMargins left="0.7" right="0.7" top="0.75" bottom="0.75" header="0.3" footer="0.3"/>
  <pageSetup paperSize="9" scale="6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65"/>
  <sheetViews>
    <sheetView showGridLines="0" zoomScaleNormal="100" workbookViewId="0"/>
  </sheetViews>
  <sheetFormatPr defaultColWidth="10.125" defaultRowHeight="13.7" customHeight="1"/>
  <cols>
    <col min="1" max="1" width="47.5" style="2010" customWidth="1"/>
    <col min="2" max="25" width="7.375" style="2010" customWidth="1"/>
    <col min="26" max="16384" width="10.125" style="2010"/>
  </cols>
  <sheetData>
    <row r="1" spans="1:25" ht="13.7" customHeight="1">
      <c r="A1" s="2169" t="s">
        <v>1644</v>
      </c>
      <c r="B1" s="2"/>
      <c r="C1" s="2"/>
      <c r="D1" s="2"/>
      <c r="E1" s="2"/>
      <c r="F1" s="2"/>
      <c r="G1" s="2"/>
      <c r="H1" s="2"/>
      <c r="Y1" s="1457" t="s">
        <v>1455</v>
      </c>
    </row>
    <row r="2" spans="1:25" ht="13.7" customHeight="1">
      <c r="A2" s="2009"/>
      <c r="B2" s="2009"/>
      <c r="C2" s="2009"/>
      <c r="D2" s="2009"/>
      <c r="E2" s="2009"/>
    </row>
    <row r="3" spans="1:25" ht="13.7" customHeight="1">
      <c r="A3" s="937" t="s">
        <v>1472</v>
      </c>
      <c r="B3" s="937"/>
      <c r="C3" s="937"/>
      <c r="D3" s="937"/>
      <c r="E3" s="937"/>
    </row>
    <row r="4" spans="1:25" ht="13.7" customHeight="1">
      <c r="A4" s="2010" t="s">
        <v>1699</v>
      </c>
    </row>
    <row r="6" spans="1:25" ht="13.7" customHeight="1">
      <c r="A6" s="2009" t="s">
        <v>1406</v>
      </c>
      <c r="B6" s="2009"/>
      <c r="C6" s="2009"/>
      <c r="D6" s="2009"/>
      <c r="E6" s="2009"/>
    </row>
    <row r="7" spans="1:25" ht="13.7" customHeight="1">
      <c r="A7" s="2687" t="s">
        <v>530</v>
      </c>
      <c r="B7" s="2691" t="s">
        <v>134</v>
      </c>
      <c r="C7" s="2691"/>
      <c r="D7" s="2691"/>
      <c r="E7" s="2691"/>
      <c r="F7" s="2691"/>
      <c r="G7" s="2691"/>
      <c r="H7" s="2691"/>
      <c r="I7" s="2691"/>
      <c r="J7" s="2691"/>
      <c r="K7" s="2691"/>
      <c r="L7" s="2691"/>
      <c r="M7" s="2691"/>
      <c r="N7" s="2691"/>
      <c r="O7" s="2691"/>
      <c r="P7" s="2691"/>
      <c r="Q7" s="2691"/>
      <c r="R7" s="2691"/>
      <c r="S7" s="2691"/>
      <c r="T7" s="2691"/>
      <c r="U7" s="2691"/>
      <c r="V7" s="2691"/>
      <c r="W7" s="2691"/>
      <c r="X7" s="2691"/>
      <c r="Y7" s="2692"/>
    </row>
    <row r="8" spans="1:25" ht="13.7" customHeight="1">
      <c r="A8" s="2688"/>
      <c r="B8" s="2312">
        <v>2001</v>
      </c>
      <c r="C8" s="2312">
        <v>2002</v>
      </c>
      <c r="D8" s="2312">
        <v>2003</v>
      </c>
      <c r="E8" s="2312">
        <v>2004</v>
      </c>
      <c r="F8" s="2313">
        <v>2005</v>
      </c>
      <c r="G8" s="2313">
        <v>2006</v>
      </c>
      <c r="H8" s="2313">
        <v>2007</v>
      </c>
      <c r="I8" s="2313">
        <v>2008</v>
      </c>
      <c r="J8" s="2313">
        <v>2009</v>
      </c>
      <c r="K8" s="2313">
        <v>2010</v>
      </c>
      <c r="L8" s="2313">
        <v>2011</v>
      </c>
      <c r="M8" s="2313">
        <v>2012</v>
      </c>
      <c r="N8" s="2313">
        <v>2013</v>
      </c>
      <c r="O8" s="2313">
        <v>2014</v>
      </c>
      <c r="P8" s="2313">
        <v>2015</v>
      </c>
      <c r="Q8" s="2313">
        <v>2016</v>
      </c>
      <c r="R8" s="2313">
        <v>2017</v>
      </c>
      <c r="S8" s="2313">
        <v>2018</v>
      </c>
      <c r="T8" s="2313">
        <v>2019</v>
      </c>
      <c r="U8" s="2313">
        <v>2020</v>
      </c>
      <c r="V8" s="2313">
        <v>2021</v>
      </c>
      <c r="W8" s="2313">
        <v>2022</v>
      </c>
      <c r="X8" s="2313">
        <v>2023</v>
      </c>
      <c r="Y8" s="2314">
        <v>2024</v>
      </c>
    </row>
    <row r="9" spans="1:25" ht="13.7" customHeight="1">
      <c r="A9" s="2315" t="s">
        <v>1407</v>
      </c>
      <c r="B9" s="2041">
        <v>10130</v>
      </c>
      <c r="C9" s="2041">
        <v>10809</v>
      </c>
      <c r="D9" s="2041">
        <v>11281</v>
      </c>
      <c r="E9" s="2041">
        <v>11776</v>
      </c>
      <c r="F9" s="2041">
        <v>11864</v>
      </c>
      <c r="G9" s="2041">
        <v>12381</v>
      </c>
      <c r="H9" s="2041">
        <v>13089</v>
      </c>
      <c r="I9" s="2041">
        <v>14128</v>
      </c>
      <c r="J9" s="2041">
        <v>14750</v>
      </c>
      <c r="K9" s="2041">
        <v>14742</v>
      </c>
      <c r="L9" s="2041">
        <v>14882</v>
      </c>
      <c r="M9" s="2041">
        <v>15241</v>
      </c>
      <c r="N9" s="2041">
        <v>14791</v>
      </c>
      <c r="O9" s="2041">
        <v>15499</v>
      </c>
      <c r="P9" s="2063">
        <v>16427</v>
      </c>
      <c r="Q9" s="2064">
        <v>17242</v>
      </c>
      <c r="R9" s="2044">
        <v>16869</v>
      </c>
      <c r="S9" s="2044">
        <v>16776</v>
      </c>
      <c r="T9" s="2044">
        <v>16974</v>
      </c>
      <c r="U9" s="2044">
        <v>15323</v>
      </c>
      <c r="V9" s="2044">
        <v>16666</v>
      </c>
      <c r="W9" s="2044">
        <v>17495</v>
      </c>
      <c r="X9" s="2044">
        <v>18928</v>
      </c>
      <c r="Y9" s="2044">
        <v>19007</v>
      </c>
    </row>
    <row r="10" spans="1:25" ht="13.7" customHeight="1">
      <c r="A10" s="2316" t="s">
        <v>1408</v>
      </c>
      <c r="B10" s="2045">
        <v>109</v>
      </c>
      <c r="C10" s="2045">
        <v>131</v>
      </c>
      <c r="D10" s="2045">
        <v>139</v>
      </c>
      <c r="E10" s="2045">
        <v>134</v>
      </c>
      <c r="F10" s="2045">
        <v>137</v>
      </c>
      <c r="G10" s="2045">
        <v>157</v>
      </c>
      <c r="H10" s="2045">
        <v>170</v>
      </c>
      <c r="I10" s="2045">
        <v>152</v>
      </c>
      <c r="J10" s="2045">
        <v>204</v>
      </c>
      <c r="K10" s="2045">
        <v>182</v>
      </c>
      <c r="L10" s="2045">
        <v>215</v>
      </c>
      <c r="M10" s="2045">
        <v>225</v>
      </c>
      <c r="N10" s="2045">
        <v>229</v>
      </c>
      <c r="O10" s="2045">
        <v>224</v>
      </c>
      <c r="P10" s="2065">
        <v>224</v>
      </c>
      <c r="Q10" s="2066">
        <v>261</v>
      </c>
      <c r="R10" s="2048">
        <v>212</v>
      </c>
      <c r="S10" s="2048">
        <v>222</v>
      </c>
      <c r="T10" s="2048">
        <v>206</v>
      </c>
      <c r="U10" s="2048">
        <v>204</v>
      </c>
      <c r="V10" s="2048">
        <v>240</v>
      </c>
      <c r="W10" s="2048">
        <v>229</v>
      </c>
      <c r="X10" s="2048">
        <v>257</v>
      </c>
      <c r="Y10" s="2048">
        <v>292</v>
      </c>
    </row>
    <row r="11" spans="1:25" ht="13.7" customHeight="1">
      <c r="A11" s="2316" t="s">
        <v>1409</v>
      </c>
      <c r="B11" s="2045">
        <v>391</v>
      </c>
      <c r="C11" s="2045">
        <v>429</v>
      </c>
      <c r="D11" s="2045">
        <v>393</v>
      </c>
      <c r="E11" s="2045">
        <v>443</v>
      </c>
      <c r="F11" s="2045">
        <v>437</v>
      </c>
      <c r="G11" s="2045">
        <v>410</v>
      </c>
      <c r="H11" s="2045">
        <v>397</v>
      </c>
      <c r="I11" s="2045">
        <v>417</v>
      </c>
      <c r="J11" s="2045">
        <v>464</v>
      </c>
      <c r="K11" s="2045">
        <v>402</v>
      </c>
      <c r="L11" s="2045">
        <v>403</v>
      </c>
      <c r="M11" s="2045">
        <v>414</v>
      </c>
      <c r="N11" s="2045">
        <v>396</v>
      </c>
      <c r="O11" s="2045">
        <v>399</v>
      </c>
      <c r="P11" s="2065">
        <v>371</v>
      </c>
      <c r="Q11" s="2066">
        <v>401</v>
      </c>
      <c r="R11" s="2048">
        <v>399</v>
      </c>
      <c r="S11" s="2048">
        <v>365</v>
      </c>
      <c r="T11" s="2048">
        <v>433</v>
      </c>
      <c r="U11" s="2048">
        <v>350</v>
      </c>
      <c r="V11" s="2048">
        <v>427</v>
      </c>
      <c r="W11" s="2048">
        <v>352</v>
      </c>
      <c r="X11" s="2048">
        <v>378</v>
      </c>
      <c r="Y11" s="2048">
        <v>409</v>
      </c>
    </row>
    <row r="12" spans="1:25" ht="13.7" customHeight="1">
      <c r="A12" s="2316" t="s">
        <v>1410</v>
      </c>
      <c r="B12" s="2045">
        <v>1217</v>
      </c>
      <c r="C12" s="2045">
        <v>1316</v>
      </c>
      <c r="D12" s="2045">
        <v>1327</v>
      </c>
      <c r="E12" s="2045">
        <v>1412</v>
      </c>
      <c r="F12" s="2045">
        <v>1372</v>
      </c>
      <c r="G12" s="2045">
        <v>1444</v>
      </c>
      <c r="H12" s="2045">
        <v>1400</v>
      </c>
      <c r="I12" s="2045">
        <v>1607</v>
      </c>
      <c r="J12" s="2045">
        <v>1686</v>
      </c>
      <c r="K12" s="2045">
        <v>1560</v>
      </c>
      <c r="L12" s="2045">
        <v>1643</v>
      </c>
      <c r="M12" s="2045">
        <v>1600</v>
      </c>
      <c r="N12" s="2045">
        <v>1570</v>
      </c>
      <c r="O12" s="2045">
        <v>1637</v>
      </c>
      <c r="P12" s="2065">
        <v>1665</v>
      </c>
      <c r="Q12" s="2066">
        <v>1667</v>
      </c>
      <c r="R12" s="2048">
        <v>1555</v>
      </c>
      <c r="S12" s="2048">
        <v>1605</v>
      </c>
      <c r="T12" s="2048">
        <v>1624</v>
      </c>
      <c r="U12" s="2048">
        <v>1425</v>
      </c>
      <c r="V12" s="2048">
        <v>1568</v>
      </c>
      <c r="W12" s="2048">
        <v>1610</v>
      </c>
      <c r="X12" s="2048">
        <v>1688</v>
      </c>
      <c r="Y12" s="2048">
        <v>1655</v>
      </c>
    </row>
    <row r="13" spans="1:25" ht="13.7" customHeight="1">
      <c r="A13" s="2316" t="s">
        <v>1411</v>
      </c>
      <c r="B13" s="2045">
        <v>114</v>
      </c>
      <c r="C13" s="2045">
        <v>130</v>
      </c>
      <c r="D13" s="2045">
        <v>99</v>
      </c>
      <c r="E13" s="2045">
        <v>123</v>
      </c>
      <c r="F13" s="2045">
        <v>130</v>
      </c>
      <c r="G13" s="2045">
        <v>120</v>
      </c>
      <c r="H13" s="2045">
        <v>130</v>
      </c>
      <c r="I13" s="2045">
        <v>136</v>
      </c>
      <c r="J13" s="2045">
        <v>157</v>
      </c>
      <c r="K13" s="2045">
        <v>146</v>
      </c>
      <c r="L13" s="2045">
        <v>155</v>
      </c>
      <c r="M13" s="2045">
        <v>142</v>
      </c>
      <c r="N13" s="2045">
        <v>138</v>
      </c>
      <c r="O13" s="2045">
        <v>131</v>
      </c>
      <c r="P13" s="2065">
        <v>166</v>
      </c>
      <c r="Q13" s="2066">
        <v>172</v>
      </c>
      <c r="R13" s="2048">
        <v>182</v>
      </c>
      <c r="S13" s="2048">
        <v>170</v>
      </c>
      <c r="T13" s="2048">
        <v>147</v>
      </c>
      <c r="U13" s="2048">
        <v>156</v>
      </c>
      <c r="V13" s="2048">
        <v>160</v>
      </c>
      <c r="W13" s="2048">
        <v>142</v>
      </c>
      <c r="X13" s="2048">
        <v>174</v>
      </c>
      <c r="Y13" s="2048">
        <v>176</v>
      </c>
    </row>
    <row r="14" spans="1:25" ht="13.7" customHeight="1">
      <c r="A14" s="2316" t="s">
        <v>1412</v>
      </c>
      <c r="B14" s="2045">
        <v>304</v>
      </c>
      <c r="C14" s="2045">
        <v>273</v>
      </c>
      <c r="D14" s="2045">
        <v>261</v>
      </c>
      <c r="E14" s="2045">
        <v>295</v>
      </c>
      <c r="F14" s="2045">
        <v>262</v>
      </c>
      <c r="G14" s="2045">
        <v>289</v>
      </c>
      <c r="H14" s="2045">
        <v>275</v>
      </c>
      <c r="I14" s="2045">
        <v>276</v>
      </c>
      <c r="J14" s="2045">
        <v>274</v>
      </c>
      <c r="K14" s="2045">
        <v>262</v>
      </c>
      <c r="L14" s="2045">
        <v>234</v>
      </c>
      <c r="M14" s="2045">
        <v>271</v>
      </c>
      <c r="N14" s="2045">
        <v>257</v>
      </c>
      <c r="O14" s="2045">
        <v>270</v>
      </c>
      <c r="P14" s="2065">
        <v>260</v>
      </c>
      <c r="Q14" s="2066">
        <v>222</v>
      </c>
      <c r="R14" s="2048">
        <v>205</v>
      </c>
      <c r="S14" s="2048">
        <v>193</v>
      </c>
      <c r="T14" s="2048">
        <v>182</v>
      </c>
      <c r="U14" s="2048">
        <v>198</v>
      </c>
      <c r="V14" s="2048">
        <v>198</v>
      </c>
      <c r="W14" s="2048">
        <v>175</v>
      </c>
      <c r="X14" s="2048">
        <v>190</v>
      </c>
      <c r="Y14" s="2048">
        <v>216</v>
      </c>
    </row>
    <row r="15" spans="1:25" ht="13.7" customHeight="1">
      <c r="A15" s="2316" t="s">
        <v>1413</v>
      </c>
      <c r="B15" s="2045">
        <v>270</v>
      </c>
      <c r="C15" s="2045">
        <v>274</v>
      </c>
      <c r="D15" s="2045">
        <v>278</v>
      </c>
      <c r="E15" s="2045">
        <v>287</v>
      </c>
      <c r="F15" s="2045">
        <v>363</v>
      </c>
      <c r="G15" s="2045">
        <v>374</v>
      </c>
      <c r="H15" s="2045">
        <v>368</v>
      </c>
      <c r="I15" s="2045">
        <v>447</v>
      </c>
      <c r="J15" s="2045">
        <v>412</v>
      </c>
      <c r="K15" s="2045">
        <v>404</v>
      </c>
      <c r="L15" s="2045">
        <v>455</v>
      </c>
      <c r="M15" s="2045">
        <v>393</v>
      </c>
      <c r="N15" s="2045">
        <v>372</v>
      </c>
      <c r="O15" s="2045">
        <v>446</v>
      </c>
      <c r="P15" s="2065">
        <v>426</v>
      </c>
      <c r="Q15" s="2066">
        <v>398</v>
      </c>
      <c r="R15" s="2048">
        <v>436</v>
      </c>
      <c r="S15" s="2048">
        <v>441</v>
      </c>
      <c r="T15" s="2048">
        <v>407</v>
      </c>
      <c r="U15" s="2048">
        <v>454</v>
      </c>
      <c r="V15" s="2048">
        <v>507</v>
      </c>
      <c r="W15" s="2048">
        <v>459</v>
      </c>
      <c r="X15" s="2048">
        <v>513</v>
      </c>
      <c r="Y15" s="2048">
        <v>469</v>
      </c>
    </row>
    <row r="16" spans="1:25" ht="13.7" customHeight="1">
      <c r="A16" s="2316" t="s">
        <v>1414</v>
      </c>
      <c r="B16" s="2045">
        <v>21</v>
      </c>
      <c r="C16" s="2045">
        <v>25</v>
      </c>
      <c r="D16" s="2045">
        <v>17</v>
      </c>
      <c r="E16" s="2045">
        <v>22</v>
      </c>
      <c r="F16" s="2045">
        <v>13</v>
      </c>
      <c r="G16" s="2045">
        <v>15</v>
      </c>
      <c r="H16" s="2045">
        <v>25</v>
      </c>
      <c r="I16" s="2045">
        <v>21</v>
      </c>
      <c r="J16" s="2045">
        <v>21</v>
      </c>
      <c r="K16" s="2045">
        <v>18</v>
      </c>
      <c r="L16" s="2045">
        <v>26</v>
      </c>
      <c r="M16" s="2045">
        <v>22</v>
      </c>
      <c r="N16" s="2045">
        <v>28</v>
      </c>
      <c r="O16" s="2045">
        <v>23</v>
      </c>
      <c r="P16" s="2065">
        <v>18</v>
      </c>
      <c r="Q16" s="2066">
        <v>17</v>
      </c>
      <c r="R16" s="2048">
        <v>27</v>
      </c>
      <c r="S16" s="2048">
        <v>26</v>
      </c>
      <c r="T16" s="2048">
        <v>27</v>
      </c>
      <c r="U16" s="2048">
        <v>29</v>
      </c>
      <c r="V16" s="2048">
        <v>27</v>
      </c>
      <c r="W16" s="2048">
        <v>22</v>
      </c>
      <c r="X16" s="2048">
        <v>14</v>
      </c>
      <c r="Y16" s="2048">
        <v>29</v>
      </c>
    </row>
    <row r="17" spans="1:25" ht="13.7" customHeight="1">
      <c r="A17" s="2316" t="s">
        <v>1415</v>
      </c>
      <c r="B17" s="2045">
        <v>355</v>
      </c>
      <c r="C17" s="2045">
        <v>377</v>
      </c>
      <c r="D17" s="2045">
        <v>488</v>
      </c>
      <c r="E17" s="2045">
        <v>460</v>
      </c>
      <c r="F17" s="2045">
        <v>514</v>
      </c>
      <c r="G17" s="2045">
        <v>496</v>
      </c>
      <c r="H17" s="2045">
        <v>525</v>
      </c>
      <c r="I17" s="2045">
        <v>594</v>
      </c>
      <c r="J17" s="2045">
        <v>662</v>
      </c>
      <c r="K17" s="2045">
        <v>699</v>
      </c>
      <c r="L17" s="2045">
        <v>664</v>
      </c>
      <c r="M17" s="2045">
        <v>682</v>
      </c>
      <c r="N17" s="2045">
        <v>689</v>
      </c>
      <c r="O17" s="2045">
        <v>685</v>
      </c>
      <c r="P17" s="2065">
        <v>740</v>
      </c>
      <c r="Q17" s="2066">
        <v>812</v>
      </c>
      <c r="R17" s="2048">
        <v>736</v>
      </c>
      <c r="S17" s="2048">
        <v>743</v>
      </c>
      <c r="T17" s="2048">
        <v>822</v>
      </c>
      <c r="U17" s="2048">
        <v>817</v>
      </c>
      <c r="V17" s="2048">
        <v>805</v>
      </c>
      <c r="W17" s="2048">
        <v>842</v>
      </c>
      <c r="X17" s="2048">
        <v>979</v>
      </c>
      <c r="Y17" s="2048">
        <v>968</v>
      </c>
    </row>
    <row r="18" spans="1:25" ht="13.7" customHeight="1">
      <c r="A18" s="2316" t="s">
        <v>1416</v>
      </c>
      <c r="B18" s="2045">
        <v>243</v>
      </c>
      <c r="C18" s="2045">
        <v>286</v>
      </c>
      <c r="D18" s="2045">
        <v>311</v>
      </c>
      <c r="E18" s="2045">
        <v>352</v>
      </c>
      <c r="F18" s="2045">
        <v>277</v>
      </c>
      <c r="G18" s="2045">
        <v>318</v>
      </c>
      <c r="H18" s="2045">
        <v>325</v>
      </c>
      <c r="I18" s="2045">
        <v>331</v>
      </c>
      <c r="J18" s="2045">
        <v>357</v>
      </c>
      <c r="K18" s="2045">
        <v>363</v>
      </c>
      <c r="L18" s="2045">
        <v>370</v>
      </c>
      <c r="M18" s="2045">
        <v>381</v>
      </c>
      <c r="N18" s="2045">
        <v>380</v>
      </c>
      <c r="O18" s="2045">
        <v>367</v>
      </c>
      <c r="P18" s="2065">
        <v>386</v>
      </c>
      <c r="Q18" s="2066">
        <v>423</v>
      </c>
      <c r="R18" s="2048">
        <v>423</v>
      </c>
      <c r="S18" s="2048">
        <v>410</v>
      </c>
      <c r="T18" s="2048">
        <v>389</v>
      </c>
      <c r="U18" s="2048">
        <v>386</v>
      </c>
      <c r="V18" s="2048">
        <v>431</v>
      </c>
      <c r="W18" s="2048">
        <v>489</v>
      </c>
      <c r="X18" s="2048">
        <v>530</v>
      </c>
      <c r="Y18" s="2048">
        <v>535</v>
      </c>
    </row>
    <row r="19" spans="1:25" ht="13.7" customHeight="1">
      <c r="A19" s="2316" t="s">
        <v>1417</v>
      </c>
      <c r="B19" s="2045">
        <v>1671</v>
      </c>
      <c r="C19" s="2045">
        <v>1897</v>
      </c>
      <c r="D19" s="2045">
        <v>1978</v>
      </c>
      <c r="E19" s="2045">
        <v>2033</v>
      </c>
      <c r="F19" s="2045">
        <v>2072</v>
      </c>
      <c r="G19" s="2045">
        <v>2265</v>
      </c>
      <c r="H19" s="2045">
        <v>2565</v>
      </c>
      <c r="I19" s="2045">
        <v>2709</v>
      </c>
      <c r="J19" s="2045">
        <v>2762</v>
      </c>
      <c r="K19" s="2045">
        <v>2896</v>
      </c>
      <c r="L19" s="2045">
        <v>2661</v>
      </c>
      <c r="M19" s="2045">
        <v>3087</v>
      </c>
      <c r="N19" s="2045">
        <v>2900</v>
      </c>
      <c r="O19" s="2045">
        <v>3604</v>
      </c>
      <c r="P19" s="2065">
        <v>4221</v>
      </c>
      <c r="Q19" s="2066">
        <v>4396</v>
      </c>
      <c r="R19" s="2048">
        <v>4257</v>
      </c>
      <c r="S19" s="2048">
        <v>4357</v>
      </c>
      <c r="T19" s="2048">
        <v>4465</v>
      </c>
      <c r="U19" s="2048">
        <v>3559</v>
      </c>
      <c r="V19" s="2048">
        <v>3991</v>
      </c>
      <c r="W19" s="2048">
        <v>4666</v>
      </c>
      <c r="X19" s="2048">
        <v>5253</v>
      </c>
      <c r="Y19" s="2048">
        <v>5447</v>
      </c>
    </row>
    <row r="20" spans="1:25" ht="13.7" customHeight="1">
      <c r="A20" s="2316" t="s">
        <v>1418</v>
      </c>
      <c r="B20" s="2045">
        <v>40</v>
      </c>
      <c r="C20" s="2045">
        <v>37</v>
      </c>
      <c r="D20" s="2045">
        <v>63</v>
      </c>
      <c r="E20" s="2045">
        <v>48</v>
      </c>
      <c r="F20" s="2045">
        <v>82</v>
      </c>
      <c r="G20" s="2045">
        <v>65</v>
      </c>
      <c r="H20" s="2045">
        <v>71</v>
      </c>
      <c r="I20" s="2045">
        <v>67</v>
      </c>
      <c r="J20" s="2045">
        <v>58</v>
      </c>
      <c r="K20" s="2045">
        <v>90</v>
      </c>
      <c r="L20" s="2045">
        <v>90</v>
      </c>
      <c r="M20" s="2045">
        <v>100</v>
      </c>
      <c r="N20" s="2045">
        <v>57</v>
      </c>
      <c r="O20" s="2045">
        <v>66</v>
      </c>
      <c r="P20" s="2065">
        <v>65</v>
      </c>
      <c r="Q20" s="2066">
        <v>223</v>
      </c>
      <c r="R20" s="2048">
        <v>147</v>
      </c>
      <c r="S20" s="2048">
        <v>124</v>
      </c>
      <c r="T20" s="2048">
        <v>80</v>
      </c>
      <c r="U20" s="2048">
        <v>87</v>
      </c>
      <c r="V20" s="2048">
        <v>91</v>
      </c>
      <c r="W20" s="2048">
        <v>93</v>
      </c>
      <c r="X20" s="2048">
        <v>85</v>
      </c>
      <c r="Y20" s="2048">
        <v>87</v>
      </c>
    </row>
    <row r="21" spans="1:25" ht="13.7" customHeight="1">
      <c r="A21" s="2316" t="s">
        <v>1419</v>
      </c>
      <c r="B21" s="2045">
        <v>1868</v>
      </c>
      <c r="C21" s="2045">
        <v>1960</v>
      </c>
      <c r="D21" s="2045">
        <v>2030</v>
      </c>
      <c r="E21" s="2045">
        <v>2191</v>
      </c>
      <c r="F21" s="2045">
        <v>2222</v>
      </c>
      <c r="G21" s="2045">
        <v>2337</v>
      </c>
      <c r="H21" s="2045">
        <v>2425</v>
      </c>
      <c r="I21" s="2045">
        <v>2632</v>
      </c>
      <c r="J21" s="2045">
        <v>2787</v>
      </c>
      <c r="K21" s="2045">
        <v>2760</v>
      </c>
      <c r="L21" s="2045">
        <v>2802</v>
      </c>
      <c r="M21" s="2045">
        <v>2942</v>
      </c>
      <c r="N21" s="2045">
        <v>2800</v>
      </c>
      <c r="O21" s="2045">
        <v>2723</v>
      </c>
      <c r="P21" s="2065">
        <v>2920</v>
      </c>
      <c r="Q21" s="2066">
        <v>3115</v>
      </c>
      <c r="R21" s="2048">
        <v>3160</v>
      </c>
      <c r="S21" s="2048">
        <v>3143</v>
      </c>
      <c r="T21" s="2048">
        <v>3304</v>
      </c>
      <c r="U21" s="2048">
        <v>3017</v>
      </c>
      <c r="V21" s="2048">
        <v>3314</v>
      </c>
      <c r="W21" s="2048">
        <v>3445</v>
      </c>
      <c r="X21" s="2048">
        <v>3595</v>
      </c>
      <c r="Y21" s="2048">
        <v>3638</v>
      </c>
    </row>
    <row r="22" spans="1:25" ht="13.7" customHeight="1">
      <c r="A22" s="2316" t="s">
        <v>1420</v>
      </c>
      <c r="B22" s="2045">
        <v>515</v>
      </c>
      <c r="C22" s="2045">
        <v>557</v>
      </c>
      <c r="D22" s="2045">
        <v>551</v>
      </c>
      <c r="E22" s="2045">
        <v>615</v>
      </c>
      <c r="F22" s="2045">
        <v>610</v>
      </c>
      <c r="G22" s="2045">
        <v>530</v>
      </c>
      <c r="H22" s="2045">
        <v>630</v>
      </c>
      <c r="I22" s="2045">
        <v>635</v>
      </c>
      <c r="J22" s="2045">
        <v>616</v>
      </c>
      <c r="K22" s="2045">
        <v>591</v>
      </c>
      <c r="L22" s="2045">
        <v>596</v>
      </c>
      <c r="M22" s="2045">
        <v>556</v>
      </c>
      <c r="N22" s="2045">
        <v>540</v>
      </c>
      <c r="O22" s="2045">
        <v>484</v>
      </c>
      <c r="P22" s="2065">
        <v>519</v>
      </c>
      <c r="Q22" s="2066">
        <v>574</v>
      </c>
      <c r="R22" s="2048">
        <v>552</v>
      </c>
      <c r="S22" s="2048">
        <v>470</v>
      </c>
      <c r="T22" s="2048">
        <v>485</v>
      </c>
      <c r="U22" s="2048">
        <v>428</v>
      </c>
      <c r="V22" s="2048">
        <v>509</v>
      </c>
      <c r="W22" s="2048">
        <v>509</v>
      </c>
      <c r="X22" s="2048">
        <v>494</v>
      </c>
      <c r="Y22" s="2048">
        <v>472</v>
      </c>
    </row>
    <row r="23" spans="1:25" ht="13.7" customHeight="1">
      <c r="A23" s="2316" t="s">
        <v>1421</v>
      </c>
      <c r="B23" s="2045">
        <v>716</v>
      </c>
      <c r="C23" s="2045">
        <v>734</v>
      </c>
      <c r="D23" s="2045">
        <v>791</v>
      </c>
      <c r="E23" s="2045">
        <v>822</v>
      </c>
      <c r="F23" s="2045">
        <v>788</v>
      </c>
      <c r="G23" s="2045">
        <v>830</v>
      </c>
      <c r="H23" s="2045">
        <v>903</v>
      </c>
      <c r="I23" s="2045">
        <v>883</v>
      </c>
      <c r="J23" s="2045">
        <v>893</v>
      </c>
      <c r="K23" s="2045">
        <v>934</v>
      </c>
      <c r="L23" s="2045">
        <v>964</v>
      </c>
      <c r="M23" s="2045">
        <v>926</v>
      </c>
      <c r="N23" s="2045">
        <v>960</v>
      </c>
      <c r="O23" s="2045">
        <v>921</v>
      </c>
      <c r="P23" s="2065">
        <v>967</v>
      </c>
      <c r="Q23" s="2066">
        <v>1060</v>
      </c>
      <c r="R23" s="2048">
        <v>1030</v>
      </c>
      <c r="S23" s="2048">
        <v>970</v>
      </c>
      <c r="T23" s="2048">
        <v>994</v>
      </c>
      <c r="U23" s="2048">
        <v>967</v>
      </c>
      <c r="V23" s="2048">
        <v>1093</v>
      </c>
      <c r="W23" s="2048">
        <v>1098</v>
      </c>
      <c r="X23" s="2048">
        <v>1157</v>
      </c>
      <c r="Y23" s="2048">
        <v>1164</v>
      </c>
    </row>
    <row r="24" spans="1:25" ht="13.7" customHeight="1">
      <c r="A24" s="2316" t="s">
        <v>1422</v>
      </c>
      <c r="B24" s="2045">
        <v>464</v>
      </c>
      <c r="C24" s="2045">
        <v>468</v>
      </c>
      <c r="D24" s="2045">
        <v>462</v>
      </c>
      <c r="E24" s="2045">
        <v>556</v>
      </c>
      <c r="F24" s="2045">
        <v>556</v>
      </c>
      <c r="G24" s="2045">
        <v>544</v>
      </c>
      <c r="H24" s="2045">
        <v>466</v>
      </c>
      <c r="I24" s="2045">
        <v>510</v>
      </c>
      <c r="J24" s="2045">
        <v>540</v>
      </c>
      <c r="K24" s="2045">
        <v>510</v>
      </c>
      <c r="L24" s="2045">
        <v>555</v>
      </c>
      <c r="M24" s="2045">
        <v>554</v>
      </c>
      <c r="N24" s="2045">
        <v>504</v>
      </c>
      <c r="O24" s="2045">
        <v>441</v>
      </c>
      <c r="P24" s="2065">
        <v>448</v>
      </c>
      <c r="Q24" s="2066">
        <v>519</v>
      </c>
      <c r="R24" s="2048">
        <v>507</v>
      </c>
      <c r="S24" s="2048">
        <v>494</v>
      </c>
      <c r="T24" s="2048">
        <v>439</v>
      </c>
      <c r="U24" s="2048">
        <v>461</v>
      </c>
      <c r="V24" s="2048">
        <v>465</v>
      </c>
      <c r="W24" s="2048">
        <v>490</v>
      </c>
      <c r="X24" s="2048">
        <v>464</v>
      </c>
      <c r="Y24" s="2048">
        <v>491</v>
      </c>
    </row>
    <row r="25" spans="1:25" ht="13.7" customHeight="1">
      <c r="A25" s="2316" t="s">
        <v>1423</v>
      </c>
      <c r="B25" s="2045" t="s">
        <v>26</v>
      </c>
      <c r="C25" s="2045" t="s">
        <v>26</v>
      </c>
      <c r="D25" s="2045" t="s">
        <v>26</v>
      </c>
      <c r="E25" s="2045" t="s">
        <v>26</v>
      </c>
      <c r="F25" s="2045" t="s">
        <v>26</v>
      </c>
      <c r="G25" s="2045" t="s">
        <v>26</v>
      </c>
      <c r="H25" s="2045" t="s">
        <v>26</v>
      </c>
      <c r="I25" s="2045" t="s">
        <v>26</v>
      </c>
      <c r="J25" s="2045" t="s">
        <v>26</v>
      </c>
      <c r="K25" s="2045" t="s">
        <v>26</v>
      </c>
      <c r="L25" s="2045" t="s">
        <v>26</v>
      </c>
      <c r="M25" s="2045" t="s">
        <v>26</v>
      </c>
      <c r="N25" s="2045" t="s">
        <v>26</v>
      </c>
      <c r="O25" s="2045" t="s">
        <v>26</v>
      </c>
      <c r="P25" s="2065" t="s">
        <v>26</v>
      </c>
      <c r="Q25" s="2066">
        <v>6</v>
      </c>
      <c r="R25" s="2048">
        <v>5</v>
      </c>
      <c r="S25" s="2048">
        <v>9</v>
      </c>
      <c r="T25" s="2048">
        <v>3</v>
      </c>
      <c r="U25" s="2048">
        <v>3</v>
      </c>
      <c r="V25" s="2048">
        <v>1</v>
      </c>
      <c r="W25" s="2048">
        <v>2</v>
      </c>
      <c r="X25" s="2048" t="s">
        <v>26</v>
      </c>
      <c r="Y25" s="2048" t="s">
        <v>26</v>
      </c>
    </row>
    <row r="26" spans="1:25" ht="13.7" customHeight="1">
      <c r="A26" s="2316" t="s">
        <v>1424</v>
      </c>
      <c r="B26" s="2045" t="s">
        <v>26</v>
      </c>
      <c r="C26" s="2045" t="s">
        <v>26</v>
      </c>
      <c r="D26" s="2045" t="s">
        <v>26</v>
      </c>
      <c r="E26" s="2045" t="s">
        <v>26</v>
      </c>
      <c r="F26" s="2045" t="s">
        <v>26</v>
      </c>
      <c r="G26" s="2045" t="s">
        <v>26</v>
      </c>
      <c r="H26" s="2045" t="s">
        <v>26</v>
      </c>
      <c r="I26" s="2045" t="s">
        <v>26</v>
      </c>
      <c r="J26" s="2045" t="s">
        <v>26</v>
      </c>
      <c r="K26" s="2045" t="s">
        <v>26</v>
      </c>
      <c r="L26" s="2045" t="s">
        <v>26</v>
      </c>
      <c r="M26" s="2045" t="s">
        <v>26</v>
      </c>
      <c r="N26" s="2045" t="s">
        <v>26</v>
      </c>
      <c r="O26" s="2045" t="s">
        <v>26</v>
      </c>
      <c r="P26" s="2065" t="s">
        <v>26</v>
      </c>
      <c r="Q26" s="2066" t="s">
        <v>26</v>
      </c>
      <c r="R26" s="2048">
        <v>1</v>
      </c>
      <c r="S26" s="2048" t="s">
        <v>26</v>
      </c>
      <c r="T26" s="2048" t="s">
        <v>26</v>
      </c>
      <c r="U26" s="2048" t="s">
        <v>26</v>
      </c>
      <c r="V26" s="2048" t="s">
        <v>26</v>
      </c>
      <c r="W26" s="2048" t="s">
        <v>26</v>
      </c>
      <c r="X26" s="2048" t="s">
        <v>26</v>
      </c>
      <c r="Y26" s="2048">
        <v>1</v>
      </c>
    </row>
    <row r="27" spans="1:25" ht="13.7" customHeight="1">
      <c r="A27" s="2316" t="s">
        <v>1425</v>
      </c>
      <c r="B27" s="2045">
        <v>250</v>
      </c>
      <c r="C27" s="2045">
        <v>247</v>
      </c>
      <c r="D27" s="2045">
        <v>275</v>
      </c>
      <c r="E27" s="2045">
        <v>316</v>
      </c>
      <c r="F27" s="2045">
        <v>312</v>
      </c>
      <c r="G27" s="2045">
        <v>358</v>
      </c>
      <c r="H27" s="2045">
        <v>354</v>
      </c>
      <c r="I27" s="2045">
        <v>449</v>
      </c>
      <c r="J27" s="2045">
        <v>409</v>
      </c>
      <c r="K27" s="2045">
        <v>434</v>
      </c>
      <c r="L27" s="2045">
        <v>465</v>
      </c>
      <c r="M27" s="2045">
        <v>407</v>
      </c>
      <c r="N27" s="2045">
        <v>441</v>
      </c>
      <c r="O27" s="2045">
        <v>462</v>
      </c>
      <c r="P27" s="2065">
        <v>385</v>
      </c>
      <c r="Q27" s="2066">
        <v>443</v>
      </c>
      <c r="R27" s="2048">
        <v>436</v>
      </c>
      <c r="S27" s="2048">
        <v>405</v>
      </c>
      <c r="T27" s="2048">
        <v>396</v>
      </c>
      <c r="U27" s="2048">
        <v>335</v>
      </c>
      <c r="V27" s="2048">
        <v>334</v>
      </c>
      <c r="W27" s="2048">
        <v>351</v>
      </c>
      <c r="X27" s="2048">
        <v>391</v>
      </c>
      <c r="Y27" s="2048">
        <v>383</v>
      </c>
    </row>
    <row r="28" spans="1:25" ht="13.7" customHeight="1">
      <c r="A28" s="2316" t="s">
        <v>1426</v>
      </c>
      <c r="B28" s="2045">
        <v>182</v>
      </c>
      <c r="C28" s="2045">
        <v>202</v>
      </c>
      <c r="D28" s="2045">
        <v>247</v>
      </c>
      <c r="E28" s="2045">
        <v>195</v>
      </c>
      <c r="F28" s="2045">
        <v>216</v>
      </c>
      <c r="G28" s="2045">
        <v>219</v>
      </c>
      <c r="H28" s="2045">
        <v>230</v>
      </c>
      <c r="I28" s="2045">
        <v>328</v>
      </c>
      <c r="J28" s="2045">
        <v>313</v>
      </c>
      <c r="K28" s="2045">
        <v>333</v>
      </c>
      <c r="L28" s="2045">
        <v>341</v>
      </c>
      <c r="M28" s="2045">
        <v>342</v>
      </c>
      <c r="N28" s="2045">
        <v>318</v>
      </c>
      <c r="O28" s="2045">
        <v>297</v>
      </c>
      <c r="P28" s="2065">
        <v>289</v>
      </c>
      <c r="Q28" s="2066">
        <v>292</v>
      </c>
      <c r="R28" s="2048">
        <v>321</v>
      </c>
      <c r="S28" s="2048">
        <v>332</v>
      </c>
      <c r="T28" s="2048">
        <v>354</v>
      </c>
      <c r="U28" s="2048">
        <v>293</v>
      </c>
      <c r="V28" s="2048">
        <v>315</v>
      </c>
      <c r="W28" s="2048">
        <v>327</v>
      </c>
      <c r="X28" s="2048">
        <v>335</v>
      </c>
      <c r="Y28" s="2048">
        <v>316</v>
      </c>
    </row>
    <row r="29" spans="1:25" ht="13.7" customHeight="1">
      <c r="A29" s="2316" t="s">
        <v>1427</v>
      </c>
      <c r="B29" s="2045">
        <v>152</v>
      </c>
      <c r="C29" s="2045">
        <v>160</v>
      </c>
      <c r="D29" s="2045">
        <v>192</v>
      </c>
      <c r="E29" s="2045">
        <v>194</v>
      </c>
      <c r="F29" s="2045">
        <v>199</v>
      </c>
      <c r="G29" s="2045">
        <v>182</v>
      </c>
      <c r="H29" s="2045">
        <v>178</v>
      </c>
      <c r="I29" s="2045">
        <v>222</v>
      </c>
      <c r="J29" s="2045">
        <v>247</v>
      </c>
      <c r="K29" s="2045">
        <v>213</v>
      </c>
      <c r="L29" s="2045">
        <v>271</v>
      </c>
      <c r="M29" s="2045">
        <v>222</v>
      </c>
      <c r="N29" s="2045">
        <v>197</v>
      </c>
      <c r="O29" s="2045">
        <v>201</v>
      </c>
      <c r="P29" s="2065">
        <v>211</v>
      </c>
      <c r="Q29" s="2066">
        <v>230</v>
      </c>
      <c r="R29" s="2048">
        <v>200</v>
      </c>
      <c r="S29" s="2048">
        <v>234</v>
      </c>
      <c r="T29" s="2048">
        <v>211</v>
      </c>
      <c r="U29" s="2048">
        <v>204</v>
      </c>
      <c r="V29" s="2048">
        <v>191</v>
      </c>
      <c r="W29" s="2048">
        <v>216</v>
      </c>
      <c r="X29" s="2048">
        <v>214</v>
      </c>
      <c r="Y29" s="2048">
        <v>208</v>
      </c>
    </row>
    <row r="30" spans="1:25" ht="13.7" customHeight="1">
      <c r="A30" s="2316" t="s">
        <v>1428</v>
      </c>
      <c r="B30" s="2045">
        <v>161</v>
      </c>
      <c r="C30" s="2045">
        <v>211</v>
      </c>
      <c r="D30" s="2045">
        <v>178</v>
      </c>
      <c r="E30" s="2045">
        <v>148</v>
      </c>
      <c r="F30" s="2045">
        <v>171</v>
      </c>
      <c r="G30" s="2045">
        <v>240</v>
      </c>
      <c r="H30" s="2045">
        <v>222</v>
      </c>
      <c r="I30" s="2045">
        <v>303</v>
      </c>
      <c r="J30" s="2045">
        <v>360</v>
      </c>
      <c r="K30" s="2045">
        <v>358</v>
      </c>
      <c r="L30" s="2045">
        <v>412</v>
      </c>
      <c r="M30" s="2045">
        <v>420</v>
      </c>
      <c r="N30" s="2045">
        <v>371</v>
      </c>
      <c r="O30" s="2045">
        <v>417</v>
      </c>
      <c r="P30" s="2065">
        <v>412</v>
      </c>
      <c r="Q30" s="2066">
        <v>379</v>
      </c>
      <c r="R30" s="2048">
        <v>356</v>
      </c>
      <c r="S30" s="2048">
        <v>340</v>
      </c>
      <c r="T30" s="2048">
        <v>295</v>
      </c>
      <c r="U30" s="2048">
        <v>297</v>
      </c>
      <c r="V30" s="2048">
        <v>287</v>
      </c>
      <c r="W30" s="2048">
        <v>263</v>
      </c>
      <c r="X30" s="2048">
        <v>378</v>
      </c>
      <c r="Y30" s="2048">
        <v>341</v>
      </c>
    </row>
    <row r="31" spans="1:25" ht="13.7" customHeight="1">
      <c r="A31" s="2316" t="s">
        <v>1429</v>
      </c>
      <c r="B31" s="2045">
        <v>620</v>
      </c>
      <c r="C31" s="2045">
        <v>640</v>
      </c>
      <c r="D31" s="2045">
        <v>667</v>
      </c>
      <c r="E31" s="2045">
        <v>674</v>
      </c>
      <c r="F31" s="2045">
        <v>610</v>
      </c>
      <c r="G31" s="2045">
        <v>700</v>
      </c>
      <c r="H31" s="2045">
        <v>902</v>
      </c>
      <c r="I31" s="2045">
        <v>916</v>
      </c>
      <c r="J31" s="2045">
        <v>1027</v>
      </c>
      <c r="K31" s="2045">
        <v>1056</v>
      </c>
      <c r="L31" s="2045">
        <v>1069</v>
      </c>
      <c r="M31" s="2045">
        <v>1024</v>
      </c>
      <c r="N31" s="2045">
        <v>1077</v>
      </c>
      <c r="O31" s="2045">
        <v>1158</v>
      </c>
      <c r="P31" s="2065">
        <v>1159</v>
      </c>
      <c r="Q31" s="2066">
        <v>838</v>
      </c>
      <c r="R31" s="2048">
        <v>896</v>
      </c>
      <c r="S31" s="2048">
        <v>918</v>
      </c>
      <c r="T31" s="2048">
        <v>875</v>
      </c>
      <c r="U31" s="2048">
        <v>862</v>
      </c>
      <c r="V31" s="2048">
        <v>888</v>
      </c>
      <c r="W31" s="2048">
        <v>906</v>
      </c>
      <c r="X31" s="2048">
        <v>994</v>
      </c>
      <c r="Y31" s="2048">
        <v>933</v>
      </c>
    </row>
    <row r="32" spans="1:25" ht="13.7" customHeight="1">
      <c r="A32" s="2317" t="s">
        <v>1430</v>
      </c>
      <c r="B32" s="2049">
        <v>467</v>
      </c>
      <c r="C32" s="2049">
        <v>455</v>
      </c>
      <c r="D32" s="2049">
        <v>534</v>
      </c>
      <c r="E32" s="2049">
        <v>456</v>
      </c>
      <c r="F32" s="2049">
        <v>521</v>
      </c>
      <c r="G32" s="2049">
        <v>488</v>
      </c>
      <c r="H32" s="2049">
        <v>528</v>
      </c>
      <c r="I32" s="2049">
        <v>493</v>
      </c>
      <c r="J32" s="2049">
        <v>501</v>
      </c>
      <c r="K32" s="2049">
        <v>531</v>
      </c>
      <c r="L32" s="2049">
        <v>491</v>
      </c>
      <c r="M32" s="2049">
        <v>531</v>
      </c>
      <c r="N32" s="2049">
        <v>567</v>
      </c>
      <c r="O32" s="2049">
        <v>543</v>
      </c>
      <c r="P32" s="2067">
        <v>575</v>
      </c>
      <c r="Q32" s="2068">
        <v>794</v>
      </c>
      <c r="R32" s="2052">
        <v>826</v>
      </c>
      <c r="S32" s="2052">
        <v>805</v>
      </c>
      <c r="T32" s="2052">
        <v>836</v>
      </c>
      <c r="U32" s="2052">
        <v>791</v>
      </c>
      <c r="V32" s="2052">
        <v>824</v>
      </c>
      <c r="W32" s="2052">
        <v>809</v>
      </c>
      <c r="X32" s="2052">
        <v>845</v>
      </c>
      <c r="Y32" s="2052">
        <v>777</v>
      </c>
    </row>
    <row r="33" spans="1:25" ht="13.7" customHeight="1">
      <c r="A33" s="2024" t="s">
        <v>1431</v>
      </c>
      <c r="B33" s="2069"/>
      <c r="C33" s="2069"/>
      <c r="D33" s="2069"/>
      <c r="E33" s="2069"/>
      <c r="F33" s="2069"/>
      <c r="G33" s="2069"/>
      <c r="H33" s="2069"/>
      <c r="I33" s="2069"/>
      <c r="J33" s="2069"/>
      <c r="K33" s="2069"/>
      <c r="L33" s="2069"/>
      <c r="M33" s="2069"/>
      <c r="N33" s="2069"/>
      <c r="O33" s="2069"/>
      <c r="P33" s="2069"/>
      <c r="Q33" s="2070"/>
      <c r="R33" s="2070"/>
      <c r="S33" s="2070"/>
      <c r="T33" s="2070"/>
      <c r="U33" s="2070"/>
      <c r="V33" s="2070"/>
      <c r="W33" s="2070"/>
      <c r="X33" s="2070"/>
      <c r="Y33" s="2070"/>
    </row>
    <row r="34" spans="1:25" ht="13.7" customHeight="1">
      <c r="A34" s="2024" t="s">
        <v>1435</v>
      </c>
      <c r="B34" s="2069"/>
      <c r="C34" s="2069"/>
      <c r="D34" s="2069"/>
      <c r="E34" s="2069"/>
      <c r="F34" s="2069"/>
      <c r="G34" s="2069"/>
      <c r="H34" s="2069"/>
      <c r="I34" s="2069"/>
      <c r="J34" s="2069"/>
      <c r="K34" s="2069"/>
      <c r="L34" s="2069"/>
      <c r="M34" s="2069"/>
      <c r="N34" s="2069"/>
      <c r="O34" s="2069"/>
      <c r="P34" s="2069"/>
      <c r="Q34" s="2070"/>
      <c r="R34" s="2070"/>
      <c r="S34" s="2070"/>
      <c r="T34" s="2070"/>
      <c r="U34" s="2070"/>
      <c r="V34" s="2070"/>
      <c r="W34" s="2070"/>
      <c r="X34" s="2070"/>
      <c r="Y34" s="2070"/>
    </row>
    <row r="36" spans="1:25" ht="13.7" customHeight="1">
      <c r="A36" s="2025" t="s">
        <v>1433</v>
      </c>
      <c r="B36" s="2026"/>
      <c r="C36" s="2026"/>
      <c r="D36" s="2026"/>
      <c r="E36" s="2026"/>
    </row>
    <row r="37" spans="1:25" ht="13.7" customHeight="1">
      <c r="A37" s="2687" t="s">
        <v>530</v>
      </c>
      <c r="B37" s="2691" t="s">
        <v>134</v>
      </c>
      <c r="C37" s="2691"/>
      <c r="D37" s="2691"/>
      <c r="E37" s="2691"/>
      <c r="F37" s="2691"/>
      <c r="G37" s="2691"/>
      <c r="H37" s="2691"/>
      <c r="I37" s="2691"/>
      <c r="J37" s="2691"/>
      <c r="K37" s="2691"/>
      <c r="L37" s="2691"/>
      <c r="M37" s="2691"/>
      <c r="N37" s="2691"/>
      <c r="O37" s="2691"/>
      <c r="P37" s="2691"/>
      <c r="Q37" s="2691"/>
      <c r="R37" s="2691"/>
      <c r="S37" s="2691"/>
      <c r="T37" s="2691"/>
      <c r="U37" s="2691"/>
      <c r="V37" s="2691"/>
      <c r="W37" s="2691"/>
      <c r="X37" s="2691"/>
      <c r="Y37" s="2692"/>
    </row>
    <row r="38" spans="1:25" ht="13.7" customHeight="1">
      <c r="A38" s="2688"/>
      <c r="B38" s="2312">
        <v>2001</v>
      </c>
      <c r="C38" s="2312">
        <v>2002</v>
      </c>
      <c r="D38" s="2312">
        <v>2003</v>
      </c>
      <c r="E38" s="2312">
        <v>2004</v>
      </c>
      <c r="F38" s="2313">
        <v>2005</v>
      </c>
      <c r="G38" s="2313">
        <v>2006</v>
      </c>
      <c r="H38" s="2313">
        <v>2007</v>
      </c>
      <c r="I38" s="2313">
        <v>2008</v>
      </c>
      <c r="J38" s="2313">
        <v>2009</v>
      </c>
      <c r="K38" s="2313">
        <v>2010</v>
      </c>
      <c r="L38" s="2313">
        <v>2011</v>
      </c>
      <c r="M38" s="2313">
        <v>2012</v>
      </c>
      <c r="N38" s="2313">
        <v>2013</v>
      </c>
      <c r="O38" s="2313">
        <v>2014</v>
      </c>
      <c r="P38" s="2313">
        <v>2015</v>
      </c>
      <c r="Q38" s="2313">
        <v>2016</v>
      </c>
      <c r="R38" s="2313">
        <v>2017</v>
      </c>
      <c r="S38" s="2313">
        <v>2018</v>
      </c>
      <c r="T38" s="2313">
        <v>2019</v>
      </c>
      <c r="U38" s="2313">
        <v>2020</v>
      </c>
      <c r="V38" s="2313">
        <v>2021</v>
      </c>
      <c r="W38" s="2313">
        <v>2022</v>
      </c>
      <c r="X38" s="2313">
        <v>2023</v>
      </c>
      <c r="Y38" s="2314">
        <v>2024</v>
      </c>
    </row>
    <row r="39" spans="1:25" ht="13.7" customHeight="1">
      <c r="A39" s="2315" t="s">
        <v>1407</v>
      </c>
      <c r="B39" s="2071">
        <v>474.30524038744113</v>
      </c>
      <c r="C39" s="2071">
        <v>498.48121356649591</v>
      </c>
      <c r="D39" s="2071">
        <v>515.10890548238547</v>
      </c>
      <c r="E39" s="2071">
        <v>527.67559207498118</v>
      </c>
      <c r="F39" s="2071">
        <v>526.17351005051978</v>
      </c>
      <c r="G39" s="2071">
        <v>540.19439042782903</v>
      </c>
      <c r="H39" s="2071">
        <v>564.886102997487</v>
      </c>
      <c r="I39" s="2071">
        <v>601.37177499664392</v>
      </c>
      <c r="J39" s="2071">
        <v>618.70649517422487</v>
      </c>
      <c r="K39" s="2071">
        <v>610.31312914194723</v>
      </c>
      <c r="L39" s="2071">
        <v>604.63852031927036</v>
      </c>
      <c r="M39" s="2071">
        <v>611.36714832222719</v>
      </c>
      <c r="N39" s="2071">
        <v>583.80350738030575</v>
      </c>
      <c r="O39" s="2071">
        <v>603.97300463806039</v>
      </c>
      <c r="P39" s="2072">
        <v>628.4926259554768</v>
      </c>
      <c r="Q39" s="2073">
        <v>636.79288367161018</v>
      </c>
      <c r="R39" s="2074">
        <v>614.44974766000212</v>
      </c>
      <c r="S39" s="2074">
        <v>601.33114792052675</v>
      </c>
      <c r="T39" s="2074">
        <v>600.14113180875358</v>
      </c>
      <c r="U39" s="2074">
        <v>534.25832942319346</v>
      </c>
      <c r="V39" s="2074">
        <v>573.07889098215367</v>
      </c>
      <c r="W39" s="2074">
        <v>599.02325167574111</v>
      </c>
      <c r="X39" s="2074">
        <v>641.4257439407387</v>
      </c>
      <c r="Y39" s="2074">
        <v>634.01537785426956</v>
      </c>
    </row>
    <row r="40" spans="1:25" ht="13.7" customHeight="1">
      <c r="A40" s="2316" t="s">
        <v>1408</v>
      </c>
      <c r="B40" s="2057">
        <v>5.2353170018610626</v>
      </c>
      <c r="C40" s="2057">
        <v>6.1840075928082623</v>
      </c>
      <c r="D40" s="2057">
        <v>6.1630337378554536</v>
      </c>
      <c r="E40" s="2057">
        <v>5.9787895465695637</v>
      </c>
      <c r="F40" s="2057">
        <v>5.9261274082054882</v>
      </c>
      <c r="G40" s="2057">
        <v>6.8314896866356953</v>
      </c>
      <c r="H40" s="2057">
        <v>7.3511229281876753</v>
      </c>
      <c r="I40" s="2057">
        <v>6.4733592817246839</v>
      </c>
      <c r="J40" s="2057">
        <v>8.3798208988401353</v>
      </c>
      <c r="K40" s="2057">
        <v>7.6091247647680555</v>
      </c>
      <c r="L40" s="2057">
        <v>8.7478546811325195</v>
      </c>
      <c r="M40" s="2057">
        <v>9.0170562972188844</v>
      </c>
      <c r="N40" s="2057">
        <v>9.0046862005922303</v>
      </c>
      <c r="O40" s="2057">
        <v>8.5451515884549707</v>
      </c>
      <c r="P40" s="2058">
        <v>8.3171520592234867</v>
      </c>
      <c r="Q40" s="2059">
        <v>9.5353944479885069</v>
      </c>
      <c r="R40" s="2060">
        <v>7.6630941850954333</v>
      </c>
      <c r="S40" s="2060">
        <v>7.966104361272909</v>
      </c>
      <c r="T40" s="2060">
        <v>7.2923380895666616</v>
      </c>
      <c r="U40" s="2060">
        <v>7.124200625265857</v>
      </c>
      <c r="V40" s="2060">
        <v>8.2299945386363955</v>
      </c>
      <c r="W40" s="2060">
        <v>7.8395663494046577</v>
      </c>
      <c r="X40" s="2060">
        <v>8.639047008742553</v>
      </c>
      <c r="Y40" s="2060">
        <v>9.8231358676158873</v>
      </c>
    </row>
    <row r="41" spans="1:25" ht="13.7" customHeight="1">
      <c r="A41" s="2316" t="s">
        <v>1409</v>
      </c>
      <c r="B41" s="2057">
        <v>19.67320724314914</v>
      </c>
      <c r="C41" s="2057">
        <v>21.052548712478949</v>
      </c>
      <c r="D41" s="2057">
        <v>19.476741172427971</v>
      </c>
      <c r="E41" s="2057">
        <v>21.108109102767369</v>
      </c>
      <c r="F41" s="2057">
        <v>20.277846657920588</v>
      </c>
      <c r="G41" s="2057">
        <v>18.702978135940405</v>
      </c>
      <c r="H41" s="2057">
        <v>17.666498034564</v>
      </c>
      <c r="I41" s="2057">
        <v>18.629980320418912</v>
      </c>
      <c r="J41" s="2057">
        <v>20.538438773705682</v>
      </c>
      <c r="K41" s="2057">
        <v>17.434258603009788</v>
      </c>
      <c r="L41" s="2057">
        <v>17.074802934327629</v>
      </c>
      <c r="M41" s="2057">
        <v>17.540391477723968</v>
      </c>
      <c r="N41" s="2057">
        <v>16.158870327096551</v>
      </c>
      <c r="O41" s="2057">
        <v>15.824323413268335</v>
      </c>
      <c r="P41" s="2058">
        <v>14.567702086091129</v>
      </c>
      <c r="Q41" s="2059">
        <v>14.975873119515976</v>
      </c>
      <c r="R41" s="2060">
        <v>14.679960674442972</v>
      </c>
      <c r="S41" s="2060">
        <v>13.120416131598502</v>
      </c>
      <c r="T41" s="2060">
        <v>15.437014151998953</v>
      </c>
      <c r="U41" s="2060">
        <v>12.204208582568699</v>
      </c>
      <c r="V41" s="2060">
        <v>14.602024397024529</v>
      </c>
      <c r="W41" s="2060">
        <v>12.008785936692783</v>
      </c>
      <c r="X41" s="2060">
        <v>12.718339222590503</v>
      </c>
      <c r="Y41" s="2060">
        <v>13.378275290795141</v>
      </c>
    </row>
    <row r="42" spans="1:25" ht="13.7" customHeight="1">
      <c r="A42" s="2316" t="s">
        <v>1410</v>
      </c>
      <c r="B42" s="2057">
        <v>59.725532040458745</v>
      </c>
      <c r="C42" s="2057">
        <v>63.51817135966499</v>
      </c>
      <c r="D42" s="2057">
        <v>63.300835747308824</v>
      </c>
      <c r="E42" s="2057">
        <v>65.835873177118799</v>
      </c>
      <c r="F42" s="2057">
        <v>63.852565325500336</v>
      </c>
      <c r="G42" s="2057">
        <v>65.677161284419412</v>
      </c>
      <c r="H42" s="2057">
        <v>62.698814283232181</v>
      </c>
      <c r="I42" s="2057">
        <v>70.509924393213907</v>
      </c>
      <c r="J42" s="2057">
        <v>72.62758841015247</v>
      </c>
      <c r="K42" s="2057">
        <v>66.278539732831533</v>
      </c>
      <c r="L42" s="2057">
        <v>68.828828905030264</v>
      </c>
      <c r="M42" s="2057">
        <v>65.882874386780443</v>
      </c>
      <c r="N42" s="2057">
        <v>63.216537454304209</v>
      </c>
      <c r="O42" s="2057">
        <v>65.303727151187175</v>
      </c>
      <c r="P42" s="2058">
        <v>64.823831825284884</v>
      </c>
      <c r="Q42" s="2059">
        <v>61.717985534440324</v>
      </c>
      <c r="R42" s="2060">
        <v>57.08962291071343</v>
      </c>
      <c r="S42" s="2060">
        <v>57.677674673560297</v>
      </c>
      <c r="T42" s="2060">
        <v>57.428913025278234</v>
      </c>
      <c r="U42" s="2060">
        <v>49.687771353613577</v>
      </c>
      <c r="V42" s="2060">
        <v>53.725444132374861</v>
      </c>
      <c r="W42" s="2060">
        <v>54.779849124788669</v>
      </c>
      <c r="X42" s="2060">
        <v>56.878304447386505</v>
      </c>
      <c r="Y42" s="2060">
        <v>54.559017927083175</v>
      </c>
    </row>
    <row r="43" spans="1:25" ht="13.7" customHeight="1">
      <c r="A43" s="2316" t="s">
        <v>1411</v>
      </c>
      <c r="B43" s="2057">
        <v>5.7279235401758921</v>
      </c>
      <c r="C43" s="2057">
        <v>6.3934864261211608</v>
      </c>
      <c r="D43" s="2057">
        <v>4.6776618995306158</v>
      </c>
      <c r="E43" s="2057">
        <v>6.0069637460711567</v>
      </c>
      <c r="F43" s="2057">
        <v>5.914249506804798</v>
      </c>
      <c r="G43" s="2057">
        <v>5.6172223302466797</v>
      </c>
      <c r="H43" s="2057">
        <v>5.8900948503081541</v>
      </c>
      <c r="I43" s="2057">
        <v>6.0182329249120734</v>
      </c>
      <c r="J43" s="2057">
        <v>6.8172999327774679</v>
      </c>
      <c r="K43" s="2057">
        <v>6.414752047459034</v>
      </c>
      <c r="L43" s="2057">
        <v>6.7580460065092627</v>
      </c>
      <c r="M43" s="2057">
        <v>5.9725242541391097</v>
      </c>
      <c r="N43" s="2057">
        <v>5.7396797479107935</v>
      </c>
      <c r="O43" s="2057">
        <v>5.2231488843957461</v>
      </c>
      <c r="P43" s="2058">
        <v>6.6348570085227916</v>
      </c>
      <c r="Q43" s="2059">
        <v>6.4420366286880277</v>
      </c>
      <c r="R43" s="2060">
        <v>6.6878753804273501</v>
      </c>
      <c r="S43" s="2060">
        <v>6.2157821633398971</v>
      </c>
      <c r="T43" s="2060">
        <v>5.1728515092381819</v>
      </c>
      <c r="U43" s="2060">
        <v>5.3714021552440316</v>
      </c>
      <c r="V43" s="2060">
        <v>5.405596832319568</v>
      </c>
      <c r="W43" s="2060">
        <v>4.8420986826030372</v>
      </c>
      <c r="X43" s="2060">
        <v>5.787202483639966</v>
      </c>
      <c r="Y43" s="2060">
        <v>5.7288370538180207</v>
      </c>
    </row>
    <row r="44" spans="1:25" ht="13.7" customHeight="1">
      <c r="A44" s="2316" t="s">
        <v>1412</v>
      </c>
      <c r="B44" s="2057">
        <v>15.440904277286458</v>
      </c>
      <c r="C44" s="2057">
        <v>13.651613625428205</v>
      </c>
      <c r="D44" s="2057">
        <v>13.050511262285211</v>
      </c>
      <c r="E44" s="2057">
        <v>14.264432576478589</v>
      </c>
      <c r="F44" s="2057">
        <v>12.269459182883441</v>
      </c>
      <c r="G44" s="2057">
        <v>13.828398172630038</v>
      </c>
      <c r="H44" s="2057">
        <v>12.722974418646359</v>
      </c>
      <c r="I44" s="2057">
        <v>12.737166997962678</v>
      </c>
      <c r="J44" s="2057">
        <v>12.441453456440225</v>
      </c>
      <c r="K44" s="2057">
        <v>11.557285255534936</v>
      </c>
      <c r="L44" s="2057">
        <v>10.139284153425308</v>
      </c>
      <c r="M44" s="2057">
        <v>11.305573349410404</v>
      </c>
      <c r="N44" s="2057">
        <v>10.59783998630259</v>
      </c>
      <c r="O44" s="2057">
        <v>11.037419019951459</v>
      </c>
      <c r="P44" s="2058">
        <v>10.367954732661007</v>
      </c>
      <c r="Q44" s="2059">
        <v>8.3083804853209386</v>
      </c>
      <c r="R44" s="2060">
        <v>7.5296720940361777</v>
      </c>
      <c r="S44" s="2060">
        <v>6.9080510472161469</v>
      </c>
      <c r="T44" s="2060">
        <v>6.4422761121290932</v>
      </c>
      <c r="U44" s="2060">
        <v>6.8510010327645965</v>
      </c>
      <c r="V44" s="2060">
        <v>6.6988464099123952</v>
      </c>
      <c r="W44" s="2060">
        <v>5.9344410452090477</v>
      </c>
      <c r="X44" s="2060">
        <v>6.2505689668809667</v>
      </c>
      <c r="Y44" s="2060">
        <v>7.00158565626925</v>
      </c>
    </row>
    <row r="45" spans="1:25" ht="13.7" customHeight="1">
      <c r="A45" s="2316" t="s">
        <v>1413</v>
      </c>
      <c r="B45" s="2057">
        <v>13.825683868591206</v>
      </c>
      <c r="C45" s="2057">
        <v>13.682440557521735</v>
      </c>
      <c r="D45" s="2057">
        <v>13.605012492705324</v>
      </c>
      <c r="E45" s="2057">
        <v>13.482996603702194</v>
      </c>
      <c r="F45" s="2057">
        <v>16.841607701154288</v>
      </c>
      <c r="G45" s="2057">
        <v>17.238257456490658</v>
      </c>
      <c r="H45" s="2057">
        <v>16.95480810388467</v>
      </c>
      <c r="I45" s="2057">
        <v>20.270865155054874</v>
      </c>
      <c r="J45" s="2057">
        <v>18.426946950053832</v>
      </c>
      <c r="K45" s="2057">
        <v>17.6676940156466</v>
      </c>
      <c r="L45" s="2057">
        <v>19.420960010193689</v>
      </c>
      <c r="M45" s="2057">
        <v>16.44595054914387</v>
      </c>
      <c r="N45" s="2057">
        <v>15.458532671204416</v>
      </c>
      <c r="O45" s="2057">
        <v>17.950261372603766</v>
      </c>
      <c r="P45" s="2058">
        <v>16.923489673900836</v>
      </c>
      <c r="Q45" s="2059">
        <v>14.90188647623771</v>
      </c>
      <c r="R45" s="2060">
        <v>16.012070640563284</v>
      </c>
      <c r="S45" s="2060">
        <v>15.795122398357336</v>
      </c>
      <c r="T45" s="2060">
        <v>14.389715761162716</v>
      </c>
      <c r="U45" s="2060">
        <v>15.820853059978219</v>
      </c>
      <c r="V45" s="2060">
        <v>17.207261635258675</v>
      </c>
      <c r="W45" s="2060">
        <v>15.633151141949375</v>
      </c>
      <c r="X45" s="2060">
        <v>17.125913809505001</v>
      </c>
      <c r="Y45" s="2060">
        <v>15.339671432098141</v>
      </c>
    </row>
    <row r="46" spans="1:25" ht="13.7" customHeight="1">
      <c r="A46" s="2316" t="s">
        <v>1414</v>
      </c>
      <c r="B46" s="2057">
        <v>0.8899727618563974</v>
      </c>
      <c r="C46" s="2057">
        <v>1.1028576817590359</v>
      </c>
      <c r="D46" s="2057">
        <v>0.72043918663615991</v>
      </c>
      <c r="E46" s="2057">
        <v>0.97535912684943238</v>
      </c>
      <c r="F46" s="2057">
        <v>0.57063664200443298</v>
      </c>
      <c r="G46" s="2057">
        <v>0.62872430673501267</v>
      </c>
      <c r="H46" s="2057">
        <v>1.0597680800915277</v>
      </c>
      <c r="I46" s="2057">
        <v>0.85381575753935401</v>
      </c>
      <c r="J46" s="2057">
        <v>0.83712450387000881</v>
      </c>
      <c r="K46" s="2057">
        <v>0.71203987418976777</v>
      </c>
      <c r="L46" s="2057">
        <v>0.97219754205456499</v>
      </c>
      <c r="M46" s="2057">
        <v>0.85867414724298319</v>
      </c>
      <c r="N46" s="2057">
        <v>1.0259804489823907</v>
      </c>
      <c r="O46" s="2057">
        <v>0.85694261271544458</v>
      </c>
      <c r="P46" s="2058">
        <v>0.64491092072168965</v>
      </c>
      <c r="Q46" s="2059">
        <v>0.61808094902479005</v>
      </c>
      <c r="R46" s="2060">
        <v>0.9498002346423301</v>
      </c>
      <c r="S46" s="2060">
        <v>0.91633920042888917</v>
      </c>
      <c r="T46" s="2060">
        <v>0.96416194169385883</v>
      </c>
      <c r="U46" s="2060">
        <v>1.0082528226775707</v>
      </c>
      <c r="V46" s="2060">
        <v>0.90931676227024671</v>
      </c>
      <c r="W46" s="2060">
        <v>0.74420513207240913</v>
      </c>
      <c r="X46" s="2060">
        <v>0.47329769586639747</v>
      </c>
      <c r="Y46" s="2060">
        <v>0.96119124041993964</v>
      </c>
    </row>
    <row r="47" spans="1:25" ht="13.7" customHeight="1">
      <c r="A47" s="2316" t="s">
        <v>1415</v>
      </c>
      <c r="B47" s="2057">
        <v>17.274727806209189</v>
      </c>
      <c r="C47" s="2057">
        <v>17.728095391150386</v>
      </c>
      <c r="D47" s="2057">
        <v>22.633048095016164</v>
      </c>
      <c r="E47" s="2057">
        <v>21.4070371363288</v>
      </c>
      <c r="F47" s="2057">
        <v>23.169658631940635</v>
      </c>
      <c r="G47" s="2057">
        <v>22.14538605039321</v>
      </c>
      <c r="H47" s="2057">
        <v>22.610378377900126</v>
      </c>
      <c r="I47" s="2057">
        <v>25.633830340940349</v>
      </c>
      <c r="J47" s="2057">
        <v>28.049997602767679</v>
      </c>
      <c r="K47" s="2057">
        <v>28.998710801569299</v>
      </c>
      <c r="L47" s="2057">
        <v>26.803818841058167</v>
      </c>
      <c r="M47" s="2057">
        <v>27.75794810824598</v>
      </c>
      <c r="N47" s="2057">
        <v>27.245209283684908</v>
      </c>
      <c r="O47" s="2057">
        <v>26.340626618652067</v>
      </c>
      <c r="P47" s="2058">
        <v>28.054596250013589</v>
      </c>
      <c r="Q47" s="2059">
        <v>29.613458856995653</v>
      </c>
      <c r="R47" s="2060">
        <v>26.348568342349527</v>
      </c>
      <c r="S47" s="2060">
        <v>26.364198424544764</v>
      </c>
      <c r="T47" s="2060">
        <v>28.72874326417535</v>
      </c>
      <c r="U47" s="2060">
        <v>27.949447732730658</v>
      </c>
      <c r="V47" s="2060">
        <v>27.092104430021564</v>
      </c>
      <c r="W47" s="2060">
        <v>28.307813930262711</v>
      </c>
      <c r="X47" s="2060">
        <v>32.3516775593136</v>
      </c>
      <c r="Y47" s="2060">
        <v>31.457240141635857</v>
      </c>
    </row>
    <row r="48" spans="1:25" ht="13.7" customHeight="1">
      <c r="A48" s="2316" t="s">
        <v>1416</v>
      </c>
      <c r="B48" s="2057">
        <v>10.485652352580978</v>
      </c>
      <c r="C48" s="2057">
        <v>12.36345426234784</v>
      </c>
      <c r="D48" s="2057">
        <v>13.070190676230263</v>
      </c>
      <c r="E48" s="2057">
        <v>14.96077280056303</v>
      </c>
      <c r="F48" s="2057">
        <v>11.711165840701383</v>
      </c>
      <c r="G48" s="2057">
        <v>13.255234930720325</v>
      </c>
      <c r="H48" s="2057">
        <v>13.167068679763632</v>
      </c>
      <c r="I48" s="2057">
        <v>13.504129881004534</v>
      </c>
      <c r="J48" s="2057">
        <v>14.59112738310133</v>
      </c>
      <c r="K48" s="2057">
        <v>14.463173198620558</v>
      </c>
      <c r="L48" s="2057">
        <v>14.515136377167714</v>
      </c>
      <c r="M48" s="2057">
        <v>14.583899040205786</v>
      </c>
      <c r="N48" s="2057">
        <v>14.626339810675965</v>
      </c>
      <c r="O48" s="2057">
        <v>13.891718768559519</v>
      </c>
      <c r="P48" s="2058">
        <v>14.567543665726717</v>
      </c>
      <c r="Q48" s="2059">
        <v>15.670863815169641</v>
      </c>
      <c r="R48" s="2060">
        <v>15.536802399435015</v>
      </c>
      <c r="S48" s="2060">
        <v>14.71005584908983</v>
      </c>
      <c r="T48" s="2060">
        <v>13.818012770848869</v>
      </c>
      <c r="U48" s="2060">
        <v>13.586483465000006</v>
      </c>
      <c r="V48" s="2060">
        <v>14.888380606075726</v>
      </c>
      <c r="W48" s="2060">
        <v>16.910330176322617</v>
      </c>
      <c r="X48" s="2060">
        <v>18.187275443698546</v>
      </c>
      <c r="Y48" s="2060">
        <v>18.136401021726829</v>
      </c>
    </row>
    <row r="49" spans="1:25" ht="13.7" customHeight="1">
      <c r="A49" s="2316" t="s">
        <v>1417</v>
      </c>
      <c r="B49" s="2057">
        <v>81.54433473592529</v>
      </c>
      <c r="C49" s="2057">
        <v>91.10261004944941</v>
      </c>
      <c r="D49" s="2057">
        <v>94.530295527304162</v>
      </c>
      <c r="E49" s="2057">
        <v>95.109846375906585</v>
      </c>
      <c r="F49" s="2057">
        <v>96.418677815636656</v>
      </c>
      <c r="G49" s="2057">
        <v>102.29265323939552</v>
      </c>
      <c r="H49" s="2057">
        <v>115.65921843370295</v>
      </c>
      <c r="I49" s="2057">
        <v>119.31509699754339</v>
      </c>
      <c r="J49" s="2057">
        <v>120.08605383761123</v>
      </c>
      <c r="K49" s="2057">
        <v>124.44478520503692</v>
      </c>
      <c r="L49" s="2057">
        <v>111.70489319681691</v>
      </c>
      <c r="M49" s="2057">
        <v>128.43615347823734</v>
      </c>
      <c r="N49" s="2057">
        <v>118.39431614145465</v>
      </c>
      <c r="O49" s="2057">
        <v>145.1112520580557</v>
      </c>
      <c r="P49" s="2058">
        <v>165.42892854194235</v>
      </c>
      <c r="Q49" s="2059">
        <v>164.05646179089439</v>
      </c>
      <c r="R49" s="2060">
        <v>155.9120305001951</v>
      </c>
      <c r="S49" s="2060">
        <v>157.4387603450644</v>
      </c>
      <c r="T49" s="2060">
        <v>158.32487636824297</v>
      </c>
      <c r="U49" s="2060">
        <v>124.17800835844965</v>
      </c>
      <c r="V49" s="2060">
        <v>136.7898863515714</v>
      </c>
      <c r="W49" s="2060">
        <v>158.92536626989221</v>
      </c>
      <c r="X49" s="2060">
        <v>177.17546665408531</v>
      </c>
      <c r="Y49" s="2060">
        <v>180.04467481125312</v>
      </c>
    </row>
    <row r="50" spans="1:25" ht="13.7" customHeight="1">
      <c r="A50" s="2316" t="s">
        <v>1418</v>
      </c>
      <c r="B50" s="2057">
        <v>1.6981806642816775</v>
      </c>
      <c r="C50" s="2057">
        <v>1.6931831065162386</v>
      </c>
      <c r="D50" s="2057">
        <v>2.6196190227214782</v>
      </c>
      <c r="E50" s="2057">
        <v>1.9695751126973848</v>
      </c>
      <c r="F50" s="2057">
        <v>3.446742931975336</v>
      </c>
      <c r="G50" s="2057">
        <v>2.7502289850968951</v>
      </c>
      <c r="H50" s="2057">
        <v>3.0315847365185844</v>
      </c>
      <c r="I50" s="2057">
        <v>2.8620419109366071</v>
      </c>
      <c r="J50" s="2057">
        <v>2.2724919101429366</v>
      </c>
      <c r="K50" s="2057">
        <v>3.5614361778624919</v>
      </c>
      <c r="L50" s="2057">
        <v>3.5203866605835561</v>
      </c>
      <c r="M50" s="2057">
        <v>3.8399949103324467</v>
      </c>
      <c r="N50" s="2057">
        <v>2.1773486890527933</v>
      </c>
      <c r="O50" s="2057">
        <v>2.4682951138286437</v>
      </c>
      <c r="P50" s="2058">
        <v>2.4298431893795001</v>
      </c>
      <c r="Q50" s="2059">
        <v>8.1279939285109339</v>
      </c>
      <c r="R50" s="2060">
        <v>5.3313183934831132</v>
      </c>
      <c r="S50" s="2060">
        <v>4.4870840863157158</v>
      </c>
      <c r="T50" s="2060">
        <v>2.8422223426717981</v>
      </c>
      <c r="U50" s="2060">
        <v>3.0433935024774788</v>
      </c>
      <c r="V50" s="2060">
        <v>3.1454593501398418</v>
      </c>
      <c r="W50" s="2060">
        <v>3.2207102337849038</v>
      </c>
      <c r="X50" s="2060">
        <v>2.8975323777949789</v>
      </c>
      <c r="Y50" s="2060">
        <v>2.9721363471598869</v>
      </c>
    </row>
    <row r="51" spans="1:25" ht="13.7" customHeight="1">
      <c r="A51" s="2316" t="s">
        <v>1419</v>
      </c>
      <c r="B51" s="2057">
        <v>83.308681192896231</v>
      </c>
      <c r="C51" s="2057">
        <v>86.490093569928092</v>
      </c>
      <c r="D51" s="2057">
        <v>89.222510609102471</v>
      </c>
      <c r="E51" s="2057">
        <v>93.938667519195349</v>
      </c>
      <c r="F51" s="2057">
        <v>94.504129813841374</v>
      </c>
      <c r="G51" s="2057">
        <v>98.283164407612588</v>
      </c>
      <c r="H51" s="2057">
        <v>100.17226391998777</v>
      </c>
      <c r="I51" s="2057">
        <v>107.85152489068261</v>
      </c>
      <c r="J51" s="2057">
        <v>113.3311873079589</v>
      </c>
      <c r="K51" s="2057">
        <v>110.80359820722043</v>
      </c>
      <c r="L51" s="2057">
        <v>111.00548050692738</v>
      </c>
      <c r="M51" s="2057">
        <v>114.4178724960104</v>
      </c>
      <c r="N51" s="2057">
        <v>107.56642391974279</v>
      </c>
      <c r="O51" s="2057">
        <v>103.14713195660001</v>
      </c>
      <c r="P51" s="2058">
        <v>109.02996862247542</v>
      </c>
      <c r="Q51" s="2059">
        <v>114.15353323199005</v>
      </c>
      <c r="R51" s="2060">
        <v>114.42791924384335</v>
      </c>
      <c r="S51" s="2060">
        <v>111.91626561724615</v>
      </c>
      <c r="T51" s="2060">
        <v>116.68853536078089</v>
      </c>
      <c r="U51" s="2060">
        <v>105.40139712013186</v>
      </c>
      <c r="V51" s="2060">
        <v>114.6037183833743</v>
      </c>
      <c r="W51" s="2060">
        <v>118.65354462683943</v>
      </c>
      <c r="X51" s="2060">
        <v>122.67675311231805</v>
      </c>
      <c r="Y51" s="2060">
        <v>123.00959632862606</v>
      </c>
    </row>
    <row r="52" spans="1:25" ht="13.7" customHeight="1">
      <c r="A52" s="2316" t="s">
        <v>1420</v>
      </c>
      <c r="B52" s="2057">
        <v>20.400727040619334</v>
      </c>
      <c r="C52" s="2057">
        <v>22.239133739983981</v>
      </c>
      <c r="D52" s="2057">
        <v>21.554300152952294</v>
      </c>
      <c r="E52" s="2057">
        <v>23.892559900246642</v>
      </c>
      <c r="F52" s="2057">
        <v>23.706928390403437</v>
      </c>
      <c r="G52" s="2057">
        <v>20.081746297022178</v>
      </c>
      <c r="H52" s="2057">
        <v>24.260475086266602</v>
      </c>
      <c r="I52" s="2057">
        <v>24.14371732239448</v>
      </c>
      <c r="J52" s="2057">
        <v>23.342326275374461</v>
      </c>
      <c r="K52" s="2057">
        <v>22.044902534191337</v>
      </c>
      <c r="L52" s="2057">
        <v>22.087793627925361</v>
      </c>
      <c r="M52" s="2057">
        <v>20.484156426937759</v>
      </c>
      <c r="N52" s="2057">
        <v>19.659957766820533</v>
      </c>
      <c r="O52" s="2057">
        <v>17.533681815190395</v>
      </c>
      <c r="P52" s="2058">
        <v>18.501707196822078</v>
      </c>
      <c r="Q52" s="2059">
        <v>20.738783040040126</v>
      </c>
      <c r="R52" s="2060">
        <v>19.721716559704731</v>
      </c>
      <c r="S52" s="2060">
        <v>16.725613587977247</v>
      </c>
      <c r="T52" s="2060">
        <v>17.18114580676999</v>
      </c>
      <c r="U52" s="2060">
        <v>15.003736898084334</v>
      </c>
      <c r="V52" s="2060">
        <v>17.91763746854015</v>
      </c>
      <c r="W52" s="2060">
        <v>17.843046527540231</v>
      </c>
      <c r="X52" s="2060">
        <v>17.460822407679277</v>
      </c>
      <c r="Y52" s="2060">
        <v>16.549241375136514</v>
      </c>
    </row>
    <row r="53" spans="1:25" ht="13.7" customHeight="1">
      <c r="A53" s="2316" t="s">
        <v>1421</v>
      </c>
      <c r="B53" s="2057">
        <v>33.388509765132923</v>
      </c>
      <c r="C53" s="2057">
        <v>33.25296590272324</v>
      </c>
      <c r="D53" s="2057">
        <v>35.821508042601728</v>
      </c>
      <c r="E53" s="2057">
        <v>36.31705744591067</v>
      </c>
      <c r="F53" s="2057">
        <v>34.609006338142542</v>
      </c>
      <c r="G53" s="2057">
        <v>35.505799016995972</v>
      </c>
      <c r="H53" s="2057">
        <v>38.049711546433784</v>
      </c>
      <c r="I53" s="2057">
        <v>36.939755820512012</v>
      </c>
      <c r="J53" s="2057">
        <v>36.25603405190698</v>
      </c>
      <c r="K53" s="2057">
        <v>37.870047819077307</v>
      </c>
      <c r="L53" s="2057">
        <v>38.554079550471691</v>
      </c>
      <c r="M53" s="2057">
        <v>36.212383957151978</v>
      </c>
      <c r="N53" s="2057">
        <v>37.111752198294596</v>
      </c>
      <c r="O53" s="2057">
        <v>35.020428248017694</v>
      </c>
      <c r="P53" s="2058">
        <v>35.963358492067073</v>
      </c>
      <c r="Q53" s="2059">
        <v>38.587470387343863</v>
      </c>
      <c r="R53" s="2060">
        <v>36.939517990095162</v>
      </c>
      <c r="S53" s="2060">
        <v>34.270097827383701</v>
      </c>
      <c r="T53" s="2060">
        <v>34.836104104191755</v>
      </c>
      <c r="U53" s="2060">
        <v>33.654455857242063</v>
      </c>
      <c r="V53" s="2060">
        <v>37.56757236850185</v>
      </c>
      <c r="W53" s="2060">
        <v>37.57437647824672</v>
      </c>
      <c r="X53" s="2060">
        <v>39.223860845466596</v>
      </c>
      <c r="Y53" s="2060">
        <v>39.162652495977625</v>
      </c>
    </row>
    <row r="54" spans="1:25" ht="13.7" customHeight="1">
      <c r="A54" s="2316" t="s">
        <v>1422</v>
      </c>
      <c r="B54" s="2057">
        <v>20.403997253494353</v>
      </c>
      <c r="C54" s="2057">
        <v>20.366043691508644</v>
      </c>
      <c r="D54" s="2057">
        <v>19.528532430964731</v>
      </c>
      <c r="E54" s="2057">
        <v>23.572717908733086</v>
      </c>
      <c r="F54" s="2057">
        <v>23.501884484134084</v>
      </c>
      <c r="G54" s="2057">
        <v>22.396553392580905</v>
      </c>
      <c r="H54" s="2057">
        <v>19.137101086221609</v>
      </c>
      <c r="I54" s="2057">
        <v>21.067655862063209</v>
      </c>
      <c r="J54" s="2057">
        <v>21.75132309810849</v>
      </c>
      <c r="K54" s="2057">
        <v>20.45504333704147</v>
      </c>
      <c r="L54" s="2057">
        <v>21.951937751508751</v>
      </c>
      <c r="M54" s="2057">
        <v>21.657115502139533</v>
      </c>
      <c r="N54" s="2057">
        <v>19.273250767597542</v>
      </c>
      <c r="O54" s="2057">
        <v>16.836577438243264</v>
      </c>
      <c r="P54" s="2058">
        <v>16.953868527130993</v>
      </c>
      <c r="Q54" s="2059">
        <v>18.95280744153677</v>
      </c>
      <c r="R54" s="2060">
        <v>18.576773957810346</v>
      </c>
      <c r="S54" s="2060">
        <v>17.72363591613825</v>
      </c>
      <c r="T54" s="2060">
        <v>15.474242859800826</v>
      </c>
      <c r="U54" s="2060">
        <v>16.083108581008581</v>
      </c>
      <c r="V54" s="2060">
        <v>16.205499232311094</v>
      </c>
      <c r="W54" s="2060">
        <v>17.027472059289735</v>
      </c>
      <c r="X54" s="2060">
        <v>16.036834422973552</v>
      </c>
      <c r="Y54" s="2060">
        <v>16.723260257113328</v>
      </c>
    </row>
    <row r="55" spans="1:25" ht="13.7" customHeight="1">
      <c r="A55" s="2316" t="s">
        <v>1423</v>
      </c>
      <c r="B55" s="2057" t="s">
        <v>26</v>
      </c>
      <c r="C55" s="2057" t="s">
        <v>26</v>
      </c>
      <c r="D55" s="2057" t="s">
        <v>26</v>
      </c>
      <c r="E55" s="2057" t="s">
        <v>26</v>
      </c>
      <c r="F55" s="2057" t="s">
        <v>26</v>
      </c>
      <c r="G55" s="2057" t="s">
        <v>26</v>
      </c>
      <c r="H55" s="2057" t="s">
        <v>26</v>
      </c>
      <c r="I55" s="2057" t="s">
        <v>26</v>
      </c>
      <c r="J55" s="2057" t="s">
        <v>26</v>
      </c>
      <c r="K55" s="2057" t="s">
        <v>26</v>
      </c>
      <c r="L55" s="2057" t="s">
        <v>26</v>
      </c>
      <c r="M55" s="2057" t="s">
        <v>26</v>
      </c>
      <c r="N55" s="2057" t="s">
        <v>26</v>
      </c>
      <c r="O55" s="2057" t="s">
        <v>26</v>
      </c>
      <c r="P55" s="2058" t="s">
        <v>26</v>
      </c>
      <c r="Q55" s="2059">
        <v>0.2316084731691164</v>
      </c>
      <c r="R55" s="2060">
        <v>0.18540600960046397</v>
      </c>
      <c r="S55" s="2060">
        <v>0.32208801364755907</v>
      </c>
      <c r="T55" s="2060">
        <v>0.10568406230676812</v>
      </c>
      <c r="U55" s="2060">
        <v>0.11098413434838694</v>
      </c>
      <c r="V55" s="2060">
        <v>4.4179693540192473E-2</v>
      </c>
      <c r="W55" s="2060">
        <v>7.6294628338817394E-2</v>
      </c>
      <c r="X55" s="2060" t="s">
        <v>26</v>
      </c>
      <c r="Y55" s="2060" t="s">
        <v>26</v>
      </c>
    </row>
    <row r="56" spans="1:25" ht="13.7" customHeight="1">
      <c r="A56" s="2316" t="s">
        <v>1424</v>
      </c>
      <c r="B56" s="2057" t="s">
        <v>26</v>
      </c>
      <c r="C56" s="2057" t="s">
        <v>26</v>
      </c>
      <c r="D56" s="2057" t="s">
        <v>26</v>
      </c>
      <c r="E56" s="2057" t="s">
        <v>26</v>
      </c>
      <c r="F56" s="2057" t="s">
        <v>26</v>
      </c>
      <c r="G56" s="2057" t="s">
        <v>26</v>
      </c>
      <c r="H56" s="2057" t="s">
        <v>26</v>
      </c>
      <c r="I56" s="2057" t="s">
        <v>26</v>
      </c>
      <c r="J56" s="2057" t="s">
        <v>26</v>
      </c>
      <c r="K56" s="2057" t="s">
        <v>26</v>
      </c>
      <c r="L56" s="2057" t="s">
        <v>26</v>
      </c>
      <c r="M56" s="2057" t="s">
        <v>26</v>
      </c>
      <c r="N56" s="2057" t="s">
        <v>26</v>
      </c>
      <c r="O56" s="2057" t="s">
        <v>26</v>
      </c>
      <c r="P56" s="2058" t="s">
        <v>26</v>
      </c>
      <c r="Q56" s="2059" t="s">
        <v>26</v>
      </c>
      <c r="R56" s="2060">
        <v>3.9573510622660922E-2</v>
      </c>
      <c r="S56" s="2060" t="s">
        <v>26</v>
      </c>
      <c r="T56" s="2060" t="s">
        <v>26</v>
      </c>
      <c r="U56" s="2060" t="s">
        <v>26</v>
      </c>
      <c r="V56" s="2060" t="s">
        <v>26</v>
      </c>
      <c r="W56" s="2060" t="s">
        <v>26</v>
      </c>
      <c r="X56" s="2060" t="s">
        <v>26</v>
      </c>
      <c r="Y56" s="2060">
        <v>3.0436178101446554E-2</v>
      </c>
    </row>
    <row r="57" spans="1:25" ht="13.7" customHeight="1">
      <c r="A57" s="2316" t="s">
        <v>1425</v>
      </c>
      <c r="B57" s="2057">
        <v>11.728153408993986</v>
      </c>
      <c r="C57" s="2057">
        <v>11.4351113571078</v>
      </c>
      <c r="D57" s="2057">
        <v>12.336388170749485</v>
      </c>
      <c r="E57" s="2057">
        <v>13.934163527190293</v>
      </c>
      <c r="F57" s="2057">
        <v>13.786642311623602</v>
      </c>
      <c r="G57" s="2057">
        <v>15.596573189518233</v>
      </c>
      <c r="H57" s="2057">
        <v>15.3638771766438</v>
      </c>
      <c r="I57" s="2057">
        <v>19.25859852880086</v>
      </c>
      <c r="J57" s="2057">
        <v>17.214534942359734</v>
      </c>
      <c r="K57" s="2057">
        <v>17.916601823659075</v>
      </c>
      <c r="L57" s="2057">
        <v>18.644700498007854</v>
      </c>
      <c r="M57" s="2057">
        <v>16.286057791749009</v>
      </c>
      <c r="N57" s="2057">
        <v>17.362350547718414</v>
      </c>
      <c r="O57" s="2057">
        <v>17.911341615006769</v>
      </c>
      <c r="P57" s="2058">
        <v>14.676296546768032</v>
      </c>
      <c r="Q57" s="2059">
        <v>16.27771989430428</v>
      </c>
      <c r="R57" s="2060">
        <v>15.678297690165138</v>
      </c>
      <c r="S57" s="2060">
        <v>14.400203643793791</v>
      </c>
      <c r="T57" s="2060">
        <v>13.982563879989966</v>
      </c>
      <c r="U57" s="2060">
        <v>11.609202356498646</v>
      </c>
      <c r="V57" s="2060">
        <v>11.340782879360297</v>
      </c>
      <c r="W57" s="2060">
        <v>11.854049558002639</v>
      </c>
      <c r="X57" s="2060">
        <v>13.08750796443327</v>
      </c>
      <c r="Y57" s="2060">
        <v>12.521922773380734</v>
      </c>
    </row>
    <row r="58" spans="1:25" ht="13.7" customHeight="1">
      <c r="A58" s="2316" t="s">
        <v>1426</v>
      </c>
      <c r="B58" s="2057">
        <v>9.0951846171794752</v>
      </c>
      <c r="C58" s="2057">
        <v>9.7730462572711616</v>
      </c>
      <c r="D58" s="2057">
        <v>12.154153347662785</v>
      </c>
      <c r="E58" s="2057">
        <v>9.2435495405846009</v>
      </c>
      <c r="F58" s="2057">
        <v>10.151228476021808</v>
      </c>
      <c r="G58" s="2057">
        <v>10.002761582803489</v>
      </c>
      <c r="H58" s="2057">
        <v>10.589516841754106</v>
      </c>
      <c r="I58" s="2057">
        <v>14.57998464257593</v>
      </c>
      <c r="J58" s="2057">
        <v>13.576667031771771</v>
      </c>
      <c r="K58" s="2057">
        <v>14.431290399229745</v>
      </c>
      <c r="L58" s="2057">
        <v>14.173991622126657</v>
      </c>
      <c r="M58" s="2057">
        <v>14.151948437014763</v>
      </c>
      <c r="N58" s="2057">
        <v>12.805509747377116</v>
      </c>
      <c r="O58" s="2057">
        <v>11.745663698639156</v>
      </c>
      <c r="P58" s="2058">
        <v>11.207881858992854</v>
      </c>
      <c r="Q58" s="2059">
        <v>10.888183673983225</v>
      </c>
      <c r="R58" s="2060">
        <v>11.76251354148153</v>
      </c>
      <c r="S58" s="2060">
        <v>11.839514729183254</v>
      </c>
      <c r="T58" s="2060">
        <v>12.348171211046058</v>
      </c>
      <c r="U58" s="2060">
        <v>10.072667505886949</v>
      </c>
      <c r="V58" s="2060">
        <v>10.749759420414684</v>
      </c>
      <c r="W58" s="2060">
        <v>10.997845549735011</v>
      </c>
      <c r="X58" s="2060">
        <v>11.215701192948625</v>
      </c>
      <c r="Y58" s="2060">
        <v>10.261079516335169</v>
      </c>
    </row>
    <row r="59" spans="1:25" ht="13.7" customHeight="1">
      <c r="A59" s="2316" t="s">
        <v>1427</v>
      </c>
      <c r="B59" s="2057">
        <v>6.3823478846441626</v>
      </c>
      <c r="C59" s="2057">
        <v>6.8400402898416788</v>
      </c>
      <c r="D59" s="2057">
        <v>7.9619657376322142</v>
      </c>
      <c r="E59" s="2057">
        <v>8.0579413292874467</v>
      </c>
      <c r="F59" s="2057">
        <v>8.2855549721943689</v>
      </c>
      <c r="G59" s="2057">
        <v>7.576208532477982</v>
      </c>
      <c r="H59" s="2057">
        <v>7.5071808162228368</v>
      </c>
      <c r="I59" s="2057">
        <v>9.0383228741558526</v>
      </c>
      <c r="J59" s="2057">
        <v>9.951480635289343</v>
      </c>
      <c r="K59" s="2057">
        <v>8.5812542512753449</v>
      </c>
      <c r="L59" s="2057">
        <v>10.840918905053705</v>
      </c>
      <c r="M59" s="2057">
        <v>8.7536883898732203</v>
      </c>
      <c r="N59" s="2057">
        <v>7.637607858747443</v>
      </c>
      <c r="O59" s="2057">
        <v>7.6596788832142737</v>
      </c>
      <c r="P59" s="2058">
        <v>8.0124687208135938</v>
      </c>
      <c r="Q59" s="2059">
        <v>8.5938747428431519</v>
      </c>
      <c r="R59" s="2060">
        <v>7.4192694732775832</v>
      </c>
      <c r="S59" s="2060">
        <v>8.419892924662042</v>
      </c>
      <c r="T59" s="2060">
        <v>7.3999077766920944</v>
      </c>
      <c r="U59" s="2060">
        <v>7.1074619563042569</v>
      </c>
      <c r="V59" s="2060">
        <v>6.6906411735834981</v>
      </c>
      <c r="W59" s="2060">
        <v>7.4919704588428662</v>
      </c>
      <c r="X59" s="2060">
        <v>7.4452632895509812</v>
      </c>
      <c r="Y59" s="2060">
        <v>6.9969127464405929</v>
      </c>
    </row>
    <row r="60" spans="1:25" ht="13.7" customHeight="1">
      <c r="A60" s="2316" t="s">
        <v>1428</v>
      </c>
      <c r="B60" s="2057">
        <v>6.72229094585611</v>
      </c>
      <c r="C60" s="2057">
        <v>8.195803589979862</v>
      </c>
      <c r="D60" s="2057">
        <v>7.2496969895720946</v>
      </c>
      <c r="E60" s="2057">
        <v>5.9383996636506593</v>
      </c>
      <c r="F60" s="2057">
        <v>6.8185370624847854</v>
      </c>
      <c r="G60" s="2057">
        <v>9.301233253089972</v>
      </c>
      <c r="H60" s="2057">
        <v>8.4352105909055641</v>
      </c>
      <c r="I60" s="2057">
        <v>11.346030603172535</v>
      </c>
      <c r="J60" s="2057">
        <v>13.164027583547249</v>
      </c>
      <c r="K60" s="2057">
        <v>13.118821237550858</v>
      </c>
      <c r="L60" s="2057">
        <v>14.886517422828319</v>
      </c>
      <c r="M60" s="2057">
        <v>15.23552220885785</v>
      </c>
      <c r="N60" s="2057">
        <v>13.225986615503944</v>
      </c>
      <c r="O60" s="2057">
        <v>14.693509091272023</v>
      </c>
      <c r="P60" s="2058">
        <v>14.469663367813396</v>
      </c>
      <c r="Q60" s="2059">
        <v>13.738281485305782</v>
      </c>
      <c r="R60" s="2060">
        <v>12.77960446011344</v>
      </c>
      <c r="S60" s="2060">
        <v>12.103135624341547</v>
      </c>
      <c r="T60" s="2060">
        <v>10.59003651722208</v>
      </c>
      <c r="U60" s="2060">
        <v>10.528117507628266</v>
      </c>
      <c r="V60" s="2060">
        <v>10.198479797581925</v>
      </c>
      <c r="W60" s="2060">
        <v>9.4452965461259453</v>
      </c>
      <c r="X60" s="2060">
        <v>13.558502433036765</v>
      </c>
      <c r="Y60" s="2060">
        <v>12.166982003573294</v>
      </c>
    </row>
    <row r="61" spans="1:25" ht="13.7" customHeight="1">
      <c r="A61" s="2316" t="s">
        <v>1429</v>
      </c>
      <c r="B61" s="2057">
        <v>28.076075085054562</v>
      </c>
      <c r="C61" s="2057">
        <v>29.018221855529319</v>
      </c>
      <c r="D61" s="2057">
        <v>29.793128325479728</v>
      </c>
      <c r="E61" s="2057">
        <v>29.516636730495623</v>
      </c>
      <c r="F61" s="2057">
        <v>26.27194329238727</v>
      </c>
      <c r="G61" s="2057">
        <v>29.780751728450969</v>
      </c>
      <c r="H61" s="2057">
        <v>38.552712138020844</v>
      </c>
      <c r="I61" s="2057">
        <v>38.61018850981678</v>
      </c>
      <c r="J61" s="2057">
        <v>43.260091658334957</v>
      </c>
      <c r="K61" s="2057">
        <v>43.21072013898636</v>
      </c>
      <c r="L61" s="2057">
        <v>43.594728119602792</v>
      </c>
      <c r="M61" s="2057">
        <v>40.795961593727711</v>
      </c>
      <c r="N61" s="2057">
        <v>42.44999181975912</v>
      </c>
      <c r="O61" s="2057">
        <v>45.19867085686942</v>
      </c>
      <c r="P61" s="2058">
        <v>44.457757044987645</v>
      </c>
      <c r="Q61" s="2059">
        <v>31.082450972081617</v>
      </c>
      <c r="R61" s="2060">
        <v>32.760457020048932</v>
      </c>
      <c r="S61" s="2060">
        <v>33.038390141521546</v>
      </c>
      <c r="T61" s="2060">
        <v>31.133888056109289</v>
      </c>
      <c r="U61" s="2060">
        <v>30.268712109891482</v>
      </c>
      <c r="V61" s="2060">
        <v>30.541789679751723</v>
      </c>
      <c r="W61" s="2060">
        <v>31.168405756232712</v>
      </c>
      <c r="X61" s="2060">
        <v>33.769697761288406</v>
      </c>
      <c r="Y61" s="2060">
        <v>31.426678189643276</v>
      </c>
    </row>
    <row r="62" spans="1:25" ht="13.7" customHeight="1">
      <c r="A62" s="2317" t="s">
        <v>1430</v>
      </c>
      <c r="B62" s="2075">
        <v>23.277836901193986</v>
      </c>
      <c r="C62" s="2075">
        <v>22.398284547375997</v>
      </c>
      <c r="D62" s="2075">
        <v>25.639332855646348</v>
      </c>
      <c r="E62" s="2075">
        <v>22.164143204633898</v>
      </c>
      <c r="F62" s="2075">
        <v>24.138917264559147</v>
      </c>
      <c r="G62" s="2075">
        <v>22.701864448572923</v>
      </c>
      <c r="H62" s="2075">
        <v>24.005722868230187</v>
      </c>
      <c r="I62" s="2075">
        <v>21.72755198121817</v>
      </c>
      <c r="J62" s="2075">
        <v>21.790478930109934</v>
      </c>
      <c r="K62" s="2075">
        <v>22.739049717186273</v>
      </c>
      <c r="L62" s="2075">
        <v>20.412163006518302</v>
      </c>
      <c r="M62" s="2075">
        <v>21.731401520083804</v>
      </c>
      <c r="N62" s="2075">
        <v>23.065335377482622</v>
      </c>
      <c r="O62" s="2075">
        <v>21.673454433334506</v>
      </c>
      <c r="P62" s="2076">
        <v>22.458845624137748</v>
      </c>
      <c r="Q62" s="2077">
        <v>29.579754296225293</v>
      </c>
      <c r="R62" s="2078">
        <v>30.417882447855007</v>
      </c>
      <c r="S62" s="2078">
        <v>28.972721213843034</v>
      </c>
      <c r="T62" s="2078">
        <v>29.559726836837314</v>
      </c>
      <c r="U62" s="2078">
        <v>27.593462705398316</v>
      </c>
      <c r="V62" s="2078">
        <v>28.524515439588672</v>
      </c>
      <c r="W62" s="2078">
        <v>27.74463146356463</v>
      </c>
      <c r="X62" s="2078">
        <v>28.466174841538852</v>
      </c>
      <c r="Y62" s="2078">
        <v>25.764449200066288</v>
      </c>
    </row>
    <row r="63" spans="1:25" ht="13.7" customHeight="1">
      <c r="A63" s="2024" t="s">
        <v>1431</v>
      </c>
      <c r="B63" s="2079"/>
      <c r="C63" s="2079"/>
      <c r="D63" s="2079"/>
      <c r="E63" s="2079"/>
      <c r="F63" s="2079"/>
      <c r="G63" s="2079"/>
      <c r="H63" s="2079"/>
      <c r="I63" s="2079"/>
      <c r="J63" s="2079"/>
      <c r="K63" s="2079"/>
      <c r="L63" s="2079"/>
      <c r="M63" s="2079"/>
      <c r="N63" s="2079"/>
      <c r="O63" s="2079"/>
      <c r="P63" s="2080"/>
      <c r="Q63" s="2080"/>
      <c r="R63" s="2080"/>
      <c r="S63" s="2080"/>
      <c r="T63" s="2080"/>
      <c r="U63" s="2080"/>
      <c r="V63" s="2080"/>
      <c r="W63" s="2080"/>
      <c r="X63" s="2080"/>
      <c r="Y63" s="2080"/>
    </row>
    <row r="64" spans="1:25" ht="13.7" customHeight="1">
      <c r="A64" s="2024" t="s">
        <v>1435</v>
      </c>
    </row>
    <row r="65" spans="1:1" ht="13.7" customHeight="1">
      <c r="A65" s="2039" t="s">
        <v>1696</v>
      </c>
    </row>
  </sheetData>
  <mergeCells count="4">
    <mergeCell ref="A7:A8"/>
    <mergeCell ref="B7:Y7"/>
    <mergeCell ref="A37:A38"/>
    <mergeCell ref="B37:Y37"/>
  </mergeCells>
  <hyperlinks>
    <hyperlink ref="Y1" location="Obsah!A1" display="Naspäť na obsah"/>
  </hyperlinks>
  <pageMargins left="0.7" right="0.7" top="0.75" bottom="0.75" header="0.3" footer="0.3"/>
  <pageSetup paperSize="9" scale="6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W35"/>
  <sheetViews>
    <sheetView showGridLines="0" zoomScaleNormal="100" workbookViewId="0"/>
  </sheetViews>
  <sheetFormatPr defaultColWidth="8.125" defaultRowHeight="13.7" customHeight="1"/>
  <cols>
    <col min="1" max="7" width="8" style="2081" customWidth="1"/>
    <col min="8" max="14" width="8.125" style="2082"/>
    <col min="15" max="15" width="9.125" style="2082" customWidth="1"/>
    <col min="16" max="21" width="11.25" style="2082" customWidth="1"/>
    <col min="22" max="23" width="8.125" style="2082"/>
    <col min="24" max="29" width="11.5" style="2082" customWidth="1"/>
    <col min="30" max="16384" width="8.125" style="2082"/>
  </cols>
  <sheetData>
    <row r="1" spans="1:23" ht="13.7" customHeight="1">
      <c r="A1" s="2169" t="s">
        <v>1644</v>
      </c>
      <c r="B1" s="2"/>
      <c r="C1" s="2"/>
      <c r="D1" s="2"/>
      <c r="E1" s="2"/>
      <c r="F1" s="2"/>
      <c r="G1" s="2"/>
      <c r="H1" s="2"/>
      <c r="L1" s="1457" t="s">
        <v>1455</v>
      </c>
    </row>
    <row r="2" spans="1:23" ht="13.7" customHeight="1">
      <c r="A2" s="2009"/>
    </row>
    <row r="3" spans="1:23" s="2085" customFormat="1" ht="13.7" customHeight="1">
      <c r="A3" s="2083" t="s">
        <v>1458</v>
      </c>
      <c r="B3" s="2084"/>
      <c r="C3" s="2084"/>
      <c r="D3" s="2084"/>
      <c r="E3" s="2084"/>
      <c r="F3" s="2084"/>
      <c r="G3" s="2084"/>
      <c r="O3" s="2082" t="s">
        <v>813</v>
      </c>
      <c r="P3" s="2082"/>
      <c r="Q3" s="2082"/>
      <c r="R3" s="2082"/>
      <c r="S3" s="2082"/>
      <c r="T3" s="2082"/>
      <c r="U3" s="2082"/>
    </row>
    <row r="4" spans="1:23" ht="13.7" customHeight="1">
      <c r="O4" s="2693" t="s">
        <v>134</v>
      </c>
      <c r="P4" s="2693" t="s">
        <v>1436</v>
      </c>
      <c r="Q4" s="2693"/>
      <c r="R4" s="2693"/>
      <c r="S4" s="2693" t="s">
        <v>1437</v>
      </c>
      <c r="T4" s="2693"/>
      <c r="U4" s="2693"/>
    </row>
    <row r="5" spans="1:23" ht="13.7" customHeight="1">
      <c r="O5" s="2693"/>
      <c r="P5" s="2011" t="s">
        <v>5</v>
      </c>
      <c r="Q5" s="2011" t="s">
        <v>6</v>
      </c>
      <c r="R5" s="2011" t="s">
        <v>7</v>
      </c>
      <c r="S5" s="2011" t="s">
        <v>5</v>
      </c>
      <c r="T5" s="2011" t="s">
        <v>6</v>
      </c>
      <c r="U5" s="2011" t="s">
        <v>7</v>
      </c>
    </row>
    <row r="6" spans="1:23" ht="13.7" customHeight="1">
      <c r="O6" s="2086">
        <v>2001</v>
      </c>
      <c r="P6" s="2087">
        <v>593.84773894125203</v>
      </c>
      <c r="Q6" s="2087">
        <v>790.48645179860603</v>
      </c>
      <c r="R6" s="2087">
        <v>474.30524038744113</v>
      </c>
      <c r="S6" s="2087">
        <v>344.54116784555328</v>
      </c>
      <c r="T6" s="2087">
        <v>507.70838234052349</v>
      </c>
      <c r="U6" s="2087">
        <v>239.23774014761855</v>
      </c>
      <c r="W6" s="2088"/>
    </row>
    <row r="7" spans="1:23" ht="13.7" customHeight="1">
      <c r="O7" s="2089">
        <v>2002</v>
      </c>
      <c r="P7" s="2090">
        <v>616.13795681700026</v>
      </c>
      <c r="Q7" s="2090">
        <v>809.92657323506398</v>
      </c>
      <c r="R7" s="2090">
        <v>498.48121356649591</v>
      </c>
      <c r="S7" s="2090">
        <v>327.43565031165997</v>
      </c>
      <c r="T7" s="2090">
        <v>482.61232825202433</v>
      </c>
      <c r="U7" s="2090">
        <v>228.88573556162558</v>
      </c>
      <c r="W7" s="2088"/>
    </row>
    <row r="8" spans="1:23" ht="13.7" customHeight="1">
      <c r="O8" s="2089">
        <v>2003</v>
      </c>
      <c r="P8" s="2090">
        <v>627.14296872842306</v>
      </c>
      <c r="Q8" s="2090">
        <v>811.97767090655452</v>
      </c>
      <c r="R8" s="2090">
        <v>515.10890548238547</v>
      </c>
      <c r="S8" s="2090">
        <v>324.85173001164316</v>
      </c>
      <c r="T8" s="2090">
        <v>475.86667774824599</v>
      </c>
      <c r="U8" s="2090">
        <v>228.07854888576165</v>
      </c>
      <c r="W8" s="2088"/>
    </row>
    <row r="9" spans="1:23" ht="13.7" customHeight="1">
      <c r="O9" s="2089">
        <v>2004</v>
      </c>
      <c r="P9" s="2090">
        <v>650.63159158824431</v>
      </c>
      <c r="Q9" s="2090">
        <v>857.59247207103681</v>
      </c>
      <c r="R9" s="2090">
        <v>527.67559207498118</v>
      </c>
      <c r="S9" s="2090">
        <v>320.54903018686571</v>
      </c>
      <c r="T9" s="2090">
        <v>467.32433609376864</v>
      </c>
      <c r="U9" s="2090">
        <v>226.4660075883244</v>
      </c>
      <c r="W9" s="2088"/>
    </row>
    <row r="10" spans="1:23" ht="13.7" customHeight="1">
      <c r="O10" s="2089">
        <v>2005</v>
      </c>
      <c r="P10" s="2090">
        <v>649.94959590156759</v>
      </c>
      <c r="Q10" s="2090">
        <v>857.79264514066915</v>
      </c>
      <c r="R10" s="2090">
        <v>526.17351005051978</v>
      </c>
      <c r="S10" s="2090">
        <v>322.71685724681919</v>
      </c>
      <c r="T10" s="2090">
        <v>476.23667569264603</v>
      </c>
      <c r="U10" s="2090">
        <v>226.43344086902425</v>
      </c>
      <c r="W10" s="2088"/>
    </row>
    <row r="11" spans="1:23" ht="13.7" customHeight="1">
      <c r="O11" s="2089">
        <v>2006</v>
      </c>
      <c r="P11" s="2090">
        <v>663.75453437777492</v>
      </c>
      <c r="Q11" s="2090">
        <v>872.14600959742438</v>
      </c>
      <c r="R11" s="2090">
        <v>540.19439042782903</v>
      </c>
      <c r="S11" s="2090">
        <v>314.18358667057544</v>
      </c>
      <c r="T11" s="2090">
        <v>459.17848807583192</v>
      </c>
      <c r="U11" s="2090">
        <v>222.44973237231</v>
      </c>
      <c r="W11" s="2088"/>
    </row>
    <row r="12" spans="1:23" ht="13.7" customHeight="1">
      <c r="O12" s="2089">
        <v>2007</v>
      </c>
      <c r="P12" s="2090">
        <v>689.37412895567786</v>
      </c>
      <c r="Q12" s="2090">
        <v>902.13209861094515</v>
      </c>
      <c r="R12" s="2090">
        <v>564.886102997487</v>
      </c>
      <c r="S12" s="2090">
        <v>315.91977982372697</v>
      </c>
      <c r="T12" s="2090">
        <v>459.10735579781129</v>
      </c>
      <c r="U12" s="2090">
        <v>225.98049170389089</v>
      </c>
      <c r="W12" s="2088"/>
    </row>
    <row r="13" spans="1:23" ht="13.7" customHeight="1">
      <c r="O13" s="2089">
        <v>2008</v>
      </c>
      <c r="P13" s="2090">
        <v>726.82328049684804</v>
      </c>
      <c r="Q13" s="2090">
        <v>943.29957982675569</v>
      </c>
      <c r="R13" s="2090">
        <v>601.37177499664392</v>
      </c>
      <c r="S13" s="2090">
        <v>312.48188555798595</v>
      </c>
      <c r="T13" s="2090">
        <v>453.87125617099554</v>
      </c>
      <c r="U13" s="2090">
        <v>224.34444556455307</v>
      </c>
      <c r="W13" s="2088"/>
    </row>
    <row r="14" spans="1:23" ht="13.7" customHeight="1">
      <c r="O14" s="2089">
        <v>2009</v>
      </c>
      <c r="P14" s="2090">
        <v>744.860941276625</v>
      </c>
      <c r="Q14" s="2090">
        <v>961.93867482637222</v>
      </c>
      <c r="R14" s="2090">
        <v>618.70649517422487</v>
      </c>
      <c r="S14" s="2090">
        <v>305.69579025051814</v>
      </c>
      <c r="T14" s="2090">
        <v>436.63112784425152</v>
      </c>
      <c r="U14" s="2090">
        <v>223.7870543467379</v>
      </c>
      <c r="W14" s="2088"/>
    </row>
    <row r="15" spans="1:23" ht="13.7" customHeight="1">
      <c r="O15" s="2089">
        <v>2010</v>
      </c>
      <c r="P15" s="2090">
        <v>746.01770482457846</v>
      </c>
      <c r="Q15" s="2090">
        <v>977.61827526560705</v>
      </c>
      <c r="R15" s="2090">
        <v>610.31312914194723</v>
      </c>
      <c r="S15" s="2090">
        <v>308.01459363959327</v>
      </c>
      <c r="T15" s="2090">
        <v>452.02221076678575</v>
      </c>
      <c r="U15" s="2090">
        <v>218.19704698424687</v>
      </c>
      <c r="W15" s="2088"/>
    </row>
    <row r="16" spans="1:23" ht="13.7" customHeight="1">
      <c r="O16" s="2089">
        <v>2011</v>
      </c>
      <c r="P16" s="2090">
        <v>736.94009162472241</v>
      </c>
      <c r="Q16" s="2090">
        <v>966.3920195794999</v>
      </c>
      <c r="R16" s="2090">
        <v>604.63852031927036</v>
      </c>
      <c r="S16" s="2090">
        <v>297.28201626122529</v>
      </c>
      <c r="T16" s="2090">
        <v>435.24779460595755</v>
      </c>
      <c r="U16" s="2090">
        <v>210.40881063487163</v>
      </c>
      <c r="W16" s="2088"/>
    </row>
    <row r="17" spans="1:23" ht="13.7" customHeight="1">
      <c r="O17" s="2089">
        <v>2012</v>
      </c>
      <c r="P17" s="2090">
        <v>733.089293450696</v>
      </c>
      <c r="Q17" s="2090">
        <v>944.83359525453704</v>
      </c>
      <c r="R17" s="2090">
        <v>611.36714832222719</v>
      </c>
      <c r="S17" s="2090">
        <v>295.5741990957689</v>
      </c>
      <c r="T17" s="2090">
        <v>426.69364908971579</v>
      </c>
      <c r="U17" s="2090">
        <v>214.99429159465731</v>
      </c>
      <c r="W17" s="2088"/>
    </row>
    <row r="18" spans="1:23" ht="13.7" customHeight="1">
      <c r="O18" s="2089">
        <v>2013</v>
      </c>
      <c r="P18" s="2090">
        <v>705.87038595614888</v>
      </c>
      <c r="Q18" s="2090">
        <v>915.19727981546885</v>
      </c>
      <c r="R18" s="2090">
        <v>583.80350738030575</v>
      </c>
      <c r="S18" s="2090">
        <v>320.59112243660945</v>
      </c>
      <c r="T18" s="2090">
        <v>472.06609775667471</v>
      </c>
      <c r="U18" s="2090">
        <v>228.03935571747826</v>
      </c>
      <c r="W18" s="2088"/>
    </row>
    <row r="19" spans="1:23" ht="13.7" customHeight="1">
      <c r="O19" s="2089">
        <v>2014</v>
      </c>
      <c r="P19" s="2090">
        <v>723.67889325671831</v>
      </c>
      <c r="Q19" s="2090">
        <v>926.50069897502829</v>
      </c>
      <c r="R19" s="2090">
        <v>603.97300463806039</v>
      </c>
      <c r="S19" s="2090">
        <v>317.01173669370377</v>
      </c>
      <c r="T19" s="2090">
        <v>455.58704516061493</v>
      </c>
      <c r="U19" s="2090">
        <v>232.77028674704275</v>
      </c>
      <c r="W19" s="2088"/>
    </row>
    <row r="20" spans="1:23" ht="13.7" customHeight="1">
      <c r="O20" s="2089">
        <v>2015</v>
      </c>
      <c r="P20" s="2090">
        <v>742.20936516255358</v>
      </c>
      <c r="Q20" s="2090">
        <v>941.00944261929055</v>
      </c>
      <c r="R20" s="2090">
        <v>628.4926259554768</v>
      </c>
      <c r="S20" s="2090">
        <v>316.57541017839367</v>
      </c>
      <c r="T20" s="2090">
        <v>448.01981798442171</v>
      </c>
      <c r="U20" s="2090">
        <v>235.07987340962524</v>
      </c>
      <c r="W20" s="2088"/>
    </row>
    <row r="21" spans="1:23" ht="13.7" customHeight="1">
      <c r="O21" s="2091">
        <v>2016</v>
      </c>
      <c r="P21" s="2092">
        <v>728.6495579934126</v>
      </c>
      <c r="Q21" s="2092">
        <v>891.98876513796665</v>
      </c>
      <c r="R21" s="2092">
        <v>636.79288367161018</v>
      </c>
      <c r="S21" s="2092">
        <v>308.54684835694781</v>
      </c>
      <c r="T21" s="2092">
        <v>440.19474656177374</v>
      </c>
      <c r="U21" s="2092">
        <v>228.14608251171555</v>
      </c>
      <c r="W21" s="2088"/>
    </row>
    <row r="22" spans="1:23" ht="13.7" customHeight="1">
      <c r="O22" s="2091">
        <v>2017</v>
      </c>
      <c r="P22" s="2092">
        <v>710.61818298551759</v>
      </c>
      <c r="Q22" s="2092">
        <v>876.61866689626152</v>
      </c>
      <c r="R22" s="2092">
        <v>614.44974766000212</v>
      </c>
      <c r="S22" s="2092">
        <v>304.46255939192559</v>
      </c>
      <c r="T22" s="2092">
        <v>431.44019246374103</v>
      </c>
      <c r="U22" s="2092">
        <v>225.72534638892</v>
      </c>
      <c r="W22" s="2088"/>
    </row>
    <row r="23" spans="1:23" ht="13.7" customHeight="1">
      <c r="O23" s="2091">
        <v>2018</v>
      </c>
      <c r="P23" s="2092">
        <v>692.43234735553949</v>
      </c>
      <c r="Q23" s="2092">
        <v>849.51157030419358</v>
      </c>
      <c r="R23" s="2092">
        <v>601.33114792052675</v>
      </c>
      <c r="S23" s="2092">
        <v>302.62630468131965</v>
      </c>
      <c r="T23" s="2092">
        <v>425.75617074621709</v>
      </c>
      <c r="U23" s="2092">
        <v>225.75471105340242</v>
      </c>
      <c r="W23" s="2088"/>
    </row>
    <row r="24" spans="1:23" ht="13.7" customHeight="1">
      <c r="O24" s="2091">
        <v>2019</v>
      </c>
      <c r="P24" s="2092">
        <v>693.61604559987143</v>
      </c>
      <c r="Q24" s="2092">
        <v>852.28045106421791</v>
      </c>
      <c r="R24" s="2092">
        <v>600.14113180875358</v>
      </c>
      <c r="S24" s="2092">
        <v>286.78287385578921</v>
      </c>
      <c r="T24" s="2092">
        <v>404.62398368295158</v>
      </c>
      <c r="U24" s="2092">
        <v>213.24592221317025</v>
      </c>
      <c r="W24" s="2088"/>
    </row>
    <row r="25" spans="1:23" ht="13.7" customHeight="1">
      <c r="O25" s="2091">
        <v>2020</v>
      </c>
      <c r="P25" s="2092">
        <v>610.85469924773452</v>
      </c>
      <c r="Q25" s="2092">
        <v>739.31747089542819</v>
      </c>
      <c r="R25" s="2092">
        <v>534.25832942319346</v>
      </c>
      <c r="S25" s="2092">
        <v>293.33019482208044</v>
      </c>
      <c r="T25" s="2092">
        <v>409.78948666232509</v>
      </c>
      <c r="U25" s="2092">
        <v>221.3217272632113</v>
      </c>
      <c r="W25" s="2088"/>
    </row>
    <row r="26" spans="1:23" ht="13.7" customHeight="1">
      <c r="O26" s="2091">
        <v>2021</v>
      </c>
      <c r="P26" s="2092">
        <v>648.33561960114878</v>
      </c>
      <c r="Q26" s="2092">
        <v>776.61029763951831</v>
      </c>
      <c r="R26" s="2092">
        <v>573.07889098215367</v>
      </c>
      <c r="S26" s="2092">
        <v>270.54515690684764</v>
      </c>
      <c r="T26" s="2092">
        <v>373.60203631149261</v>
      </c>
      <c r="U26" s="2092">
        <v>206.45974950898704</v>
      </c>
      <c r="W26" s="2088"/>
    </row>
    <row r="27" spans="1:23" ht="13.7" customHeight="1">
      <c r="O27" s="2091">
        <v>2022</v>
      </c>
      <c r="P27" s="2092">
        <v>679.89967311778298</v>
      </c>
      <c r="Q27" s="2092">
        <v>817.98418592132623</v>
      </c>
      <c r="R27" s="2092">
        <v>599.02325167574111</v>
      </c>
      <c r="S27" s="2092">
        <v>265.26610376315665</v>
      </c>
      <c r="T27" s="2092">
        <v>362.24730820504897</v>
      </c>
      <c r="U27" s="2092">
        <v>203.60583081427069</v>
      </c>
      <c r="W27" s="2088"/>
    </row>
    <row r="28" spans="1:23" ht="13.7" customHeight="1">
      <c r="O28" s="2091">
        <v>2023</v>
      </c>
      <c r="P28" s="2092">
        <v>726.77494815031309</v>
      </c>
      <c r="Q28" s="2092">
        <v>870.25182506358851</v>
      </c>
      <c r="R28" s="2092">
        <v>641.4257439407387</v>
      </c>
      <c r="S28" s="2092">
        <v>269.44882705261165</v>
      </c>
      <c r="T28" s="2092">
        <v>365.70790702489558</v>
      </c>
      <c r="U28" s="2092">
        <v>208.48627110552584</v>
      </c>
      <c r="W28" s="2088"/>
    </row>
    <row r="29" spans="1:23" ht="13.7" customHeight="1">
      <c r="O29" s="2093">
        <v>2024</v>
      </c>
      <c r="P29" s="2094">
        <v>719.15700320193082</v>
      </c>
      <c r="Q29" s="2094">
        <v>861.27448106742145</v>
      </c>
      <c r="R29" s="2094">
        <v>634.01537785426956</v>
      </c>
      <c r="S29" s="2094">
        <v>258.11334475157088</v>
      </c>
      <c r="T29" s="2094">
        <v>350.49000772964621</v>
      </c>
      <c r="U29" s="2094">
        <v>199.3937586175453</v>
      </c>
      <c r="W29" s="2088"/>
    </row>
    <row r="30" spans="1:23" ht="13.7" customHeight="1">
      <c r="A30" s="2082"/>
      <c r="B30" s="2082"/>
      <c r="C30" s="2082"/>
      <c r="D30" s="2082"/>
      <c r="E30" s="2082"/>
      <c r="F30" s="2082"/>
      <c r="G30" s="2082"/>
      <c r="M30" s="2095"/>
      <c r="O30" s="2096" t="s">
        <v>1438</v>
      </c>
    </row>
    <row r="31" spans="1:23" ht="27.2" customHeight="1">
      <c r="A31" s="2694" t="s">
        <v>1697</v>
      </c>
      <c r="B31" s="2694"/>
      <c r="C31" s="2694"/>
      <c r="D31" s="2694"/>
      <c r="E31" s="2694"/>
      <c r="F31" s="2694"/>
      <c r="G31" s="2694"/>
      <c r="H31" s="2694"/>
      <c r="I31" s="2694"/>
      <c r="J31" s="2694"/>
      <c r="K31" s="2694"/>
      <c r="L31" s="2694"/>
    </row>
    <row r="32" spans="1:23" ht="13.7" customHeight="1">
      <c r="A32" s="2082"/>
      <c r="B32" s="2082"/>
      <c r="C32" s="2082"/>
      <c r="D32" s="2082"/>
      <c r="E32" s="2082"/>
      <c r="F32" s="2082"/>
      <c r="G32" s="2082"/>
      <c r="M32" s="2097"/>
      <c r="N32" s="2098"/>
      <c r="O32" s="2100"/>
      <c r="P32" s="2101"/>
      <c r="Q32" s="2101"/>
      <c r="R32" s="2101"/>
      <c r="S32" s="2101"/>
      <c r="T32" s="2101"/>
      <c r="U32" s="2101"/>
      <c r="V32" s="2099"/>
    </row>
    <row r="33" spans="9:22" ht="13.7" customHeight="1">
      <c r="L33" s="2097"/>
      <c r="M33" s="2097"/>
      <c r="N33" s="2097"/>
      <c r="O33" s="2102"/>
      <c r="P33" s="2103"/>
      <c r="Q33" s="2103"/>
      <c r="R33" s="2103"/>
      <c r="S33" s="2103"/>
      <c r="T33" s="2103"/>
      <c r="U33" s="2103"/>
      <c r="V33" s="2099"/>
    </row>
    <row r="34" spans="9:22" ht="13.7" customHeight="1">
      <c r="I34" s="2098"/>
      <c r="J34" s="2098"/>
      <c r="K34" s="2098"/>
      <c r="L34" s="2098"/>
      <c r="M34" s="2098"/>
      <c r="N34" s="2098"/>
      <c r="O34" s="2104"/>
      <c r="P34" s="2105"/>
      <c r="Q34" s="2105"/>
      <c r="R34" s="2105"/>
      <c r="S34" s="2105"/>
      <c r="T34" s="2105"/>
      <c r="U34" s="2105"/>
      <c r="V34" s="2099"/>
    </row>
    <row r="35" spans="9:22" ht="13.7" customHeight="1">
      <c r="I35" s="2098"/>
      <c r="J35" s="2098"/>
      <c r="K35" s="2098"/>
      <c r="L35" s="2098"/>
      <c r="M35" s="2098"/>
      <c r="N35" s="2098"/>
      <c r="O35" s="2098"/>
      <c r="P35" s="2098"/>
      <c r="Q35" s="2098"/>
      <c r="R35" s="2106"/>
      <c r="S35" s="2098"/>
      <c r="T35" s="2098"/>
      <c r="U35" s="2098"/>
      <c r="V35" s="2098"/>
    </row>
  </sheetData>
  <mergeCells count="4">
    <mergeCell ref="O4:O5"/>
    <mergeCell ref="P4:R4"/>
    <mergeCell ref="S4:U4"/>
    <mergeCell ref="A31:L31"/>
  </mergeCells>
  <hyperlinks>
    <hyperlink ref="L1" location="Obsah!A1" display="Naspäť na obsah"/>
  </hyperlinks>
  <pageMargins left="0.7" right="0.7" top="0.75" bottom="0.75" header="0.3" footer="0.3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L71"/>
  <sheetViews>
    <sheetView showGridLines="0" zoomScaleNormal="100" workbookViewId="0"/>
  </sheetViews>
  <sheetFormatPr defaultColWidth="8.125" defaultRowHeight="13.7" customHeight="1"/>
  <cols>
    <col min="1" max="13" width="8.125" style="2010" customWidth="1"/>
    <col min="14" max="14" width="46.5" style="2010" customWidth="1"/>
    <col min="15" max="38" width="7.25" style="2010" customWidth="1"/>
    <col min="39" max="16384" width="8.125" style="2010"/>
  </cols>
  <sheetData>
    <row r="1" spans="1:38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2082"/>
      <c r="J1" s="2082"/>
      <c r="K1" s="2082"/>
      <c r="L1" s="1457" t="s">
        <v>1455</v>
      </c>
      <c r="N1" s="2082"/>
      <c r="O1" s="2107"/>
      <c r="P1" s="2107"/>
    </row>
    <row r="2" spans="1:38" ht="13.7" customHeight="1">
      <c r="A2" s="2009"/>
      <c r="N2" s="2107"/>
      <c r="O2" s="2107"/>
      <c r="P2" s="2107"/>
    </row>
    <row r="3" spans="1:38" ht="13.7" customHeight="1">
      <c r="A3" s="2108" t="s">
        <v>1459</v>
      </c>
      <c r="N3" s="2107"/>
      <c r="O3" s="2107"/>
      <c r="P3" s="2107"/>
    </row>
    <row r="5" spans="1:38" ht="13.7" customHeight="1">
      <c r="A5" s="2109"/>
      <c r="N5" s="2082" t="s">
        <v>815</v>
      </c>
    </row>
    <row r="6" spans="1:38" ht="13.7" customHeight="1">
      <c r="N6" s="2010" t="s">
        <v>1439</v>
      </c>
    </row>
    <row r="7" spans="1:38" ht="13.7" customHeight="1">
      <c r="N7" s="2695" t="s">
        <v>530</v>
      </c>
      <c r="O7" s="2697" t="s">
        <v>134</v>
      </c>
      <c r="P7" s="2697"/>
      <c r="Q7" s="2697"/>
      <c r="R7" s="2697"/>
      <c r="S7" s="2697"/>
      <c r="T7" s="2697"/>
      <c r="U7" s="2697"/>
      <c r="V7" s="2697"/>
      <c r="W7" s="2697"/>
      <c r="X7" s="2697"/>
      <c r="Y7" s="2697"/>
      <c r="Z7" s="2697"/>
      <c r="AA7" s="2697"/>
      <c r="AB7" s="2697"/>
      <c r="AC7" s="2697"/>
      <c r="AD7" s="2697"/>
      <c r="AE7" s="2697"/>
      <c r="AF7" s="2697"/>
      <c r="AG7" s="2697"/>
      <c r="AH7" s="2697"/>
      <c r="AI7" s="2697"/>
      <c r="AJ7" s="2697"/>
      <c r="AK7" s="2697"/>
      <c r="AL7" s="2697"/>
    </row>
    <row r="8" spans="1:38" ht="13.7" customHeight="1">
      <c r="N8" s="2696"/>
      <c r="O8" s="2110">
        <v>2001</v>
      </c>
      <c r="P8" s="2110">
        <v>2002</v>
      </c>
      <c r="Q8" s="2110">
        <v>2003</v>
      </c>
      <c r="R8" s="2110">
        <v>2004</v>
      </c>
      <c r="S8" s="2110">
        <v>2005</v>
      </c>
      <c r="T8" s="2110">
        <v>2006</v>
      </c>
      <c r="U8" s="2110">
        <v>2007</v>
      </c>
      <c r="V8" s="2110">
        <v>2008</v>
      </c>
      <c r="W8" s="2110">
        <v>2009</v>
      </c>
      <c r="X8" s="2110">
        <v>2010</v>
      </c>
      <c r="Y8" s="2110">
        <v>2011</v>
      </c>
      <c r="Z8" s="2110">
        <v>2012</v>
      </c>
      <c r="AA8" s="2110">
        <v>2013</v>
      </c>
      <c r="AB8" s="2110">
        <v>2014</v>
      </c>
      <c r="AC8" s="2110">
        <v>2015</v>
      </c>
      <c r="AD8" s="2111">
        <v>2016</v>
      </c>
      <c r="AE8" s="2111">
        <v>2017</v>
      </c>
      <c r="AF8" s="2111">
        <v>2018</v>
      </c>
      <c r="AG8" s="2111">
        <v>2019</v>
      </c>
      <c r="AH8" s="2111">
        <v>2020</v>
      </c>
      <c r="AI8" s="2111">
        <v>2021</v>
      </c>
      <c r="AJ8" s="2111">
        <v>2022</v>
      </c>
      <c r="AK8" s="2111">
        <v>2023</v>
      </c>
      <c r="AL8" s="2111">
        <v>2024</v>
      </c>
    </row>
    <row r="9" spans="1:38" ht="13.7" customHeight="1">
      <c r="N9" s="2112" t="s">
        <v>1423</v>
      </c>
      <c r="O9" s="2113">
        <v>91.467404733523125</v>
      </c>
      <c r="P9" s="2113">
        <v>86.915646759003366</v>
      </c>
      <c r="Q9" s="2113">
        <v>92.64693496401884</v>
      </c>
      <c r="R9" s="2113">
        <v>101.89382993949638</v>
      </c>
      <c r="S9" s="2113">
        <v>103.54859668151617</v>
      </c>
      <c r="T9" s="2113">
        <v>108.74418662099735</v>
      </c>
      <c r="U9" s="2113">
        <v>120.07428054466422</v>
      </c>
      <c r="V9" s="2113">
        <v>127.82150152946808</v>
      </c>
      <c r="W9" s="2113">
        <v>127.5048509941381</v>
      </c>
      <c r="X9" s="2113">
        <v>141.9867699777848</v>
      </c>
      <c r="Y9" s="2113">
        <v>132.00927546925465</v>
      </c>
      <c r="Z9" s="2113">
        <v>125.78133477868241</v>
      </c>
      <c r="AA9" s="2113">
        <v>120.63076748153917</v>
      </c>
      <c r="AB9" s="2113">
        <v>114.15691528751836</v>
      </c>
      <c r="AC9" s="2113">
        <v>115.75637250743172</v>
      </c>
      <c r="AD9" s="2114">
        <v>122.47104509501862</v>
      </c>
      <c r="AE9" s="2114">
        <v>138.6283579083937</v>
      </c>
      <c r="AF9" s="2114">
        <v>125.85928374862947</v>
      </c>
      <c r="AG9" s="2114">
        <v>134.50277129365426</v>
      </c>
      <c r="AH9" s="2114">
        <v>113.01586108451139</v>
      </c>
      <c r="AI9" s="2114">
        <v>128.06890784227022</v>
      </c>
      <c r="AJ9" s="2114">
        <v>134.52931545616732</v>
      </c>
      <c r="AK9" s="2114">
        <v>153.33583222753563</v>
      </c>
      <c r="AL9" s="2114">
        <v>165.41757150359166</v>
      </c>
    </row>
    <row r="10" spans="1:38" ht="13.7" customHeight="1">
      <c r="N10" s="2115" t="s">
        <v>1410</v>
      </c>
      <c r="O10" s="2031">
        <v>118.77119988158593</v>
      </c>
      <c r="P10" s="2031">
        <v>127.70598027160916</v>
      </c>
      <c r="Q10" s="2031">
        <v>129.20698777939103</v>
      </c>
      <c r="R10" s="2031">
        <v>135.12249135448261</v>
      </c>
      <c r="S10" s="2031">
        <v>137.52849838245865</v>
      </c>
      <c r="T10" s="2031">
        <v>131.26710776940354</v>
      </c>
      <c r="U10" s="2031">
        <v>128.33804742953487</v>
      </c>
      <c r="V10" s="2031">
        <v>143.52364790600279</v>
      </c>
      <c r="W10" s="2031">
        <v>139.27898170435543</v>
      </c>
      <c r="X10" s="2031">
        <v>140.86088985582373</v>
      </c>
      <c r="Y10" s="2031">
        <v>133.64847492718454</v>
      </c>
      <c r="Z10" s="2031">
        <v>131.62879647788674</v>
      </c>
      <c r="AA10" s="2031">
        <v>133.18359801788483</v>
      </c>
      <c r="AB10" s="2031">
        <v>126.81013901290615</v>
      </c>
      <c r="AC10" s="2031">
        <v>124.06938814540341</v>
      </c>
      <c r="AD10" s="2034">
        <v>123.99683566509967</v>
      </c>
      <c r="AE10" s="2034">
        <v>108.96134597264046</v>
      </c>
      <c r="AF10" s="2034">
        <v>109.79905178646028</v>
      </c>
      <c r="AG10" s="2034">
        <v>112.97684935688832</v>
      </c>
      <c r="AH10" s="2034">
        <v>90.619301350457292</v>
      </c>
      <c r="AI10" s="2034">
        <v>96.76165218690727</v>
      </c>
      <c r="AJ10" s="2034">
        <v>97.465965984461704</v>
      </c>
      <c r="AK10" s="2034">
        <v>107.48866828060373</v>
      </c>
      <c r="AL10" s="2034">
        <v>99.61488435975383</v>
      </c>
    </row>
    <row r="11" spans="1:38" ht="13.7" customHeight="1">
      <c r="N11" s="2115" t="s">
        <v>1415</v>
      </c>
      <c r="O11" s="2031">
        <v>125.25023215792351</v>
      </c>
      <c r="P11" s="2031">
        <v>125.41597163710921</v>
      </c>
      <c r="Q11" s="2031">
        <v>120.43815961584507</v>
      </c>
      <c r="R11" s="2031">
        <v>124.91454265567796</v>
      </c>
      <c r="S11" s="2031">
        <v>127.86909311617741</v>
      </c>
      <c r="T11" s="2031">
        <v>123.2121563583938</v>
      </c>
      <c r="U11" s="2031">
        <v>120.216701352736</v>
      </c>
      <c r="V11" s="2031">
        <v>119.74315917847676</v>
      </c>
      <c r="W11" s="2031">
        <v>120.40584958894166</v>
      </c>
      <c r="X11" s="2031">
        <v>120.27172897558096</v>
      </c>
      <c r="Y11" s="2031">
        <v>121.064731604827</v>
      </c>
      <c r="Z11" s="2031">
        <v>113.45877652353413</v>
      </c>
      <c r="AA11" s="2031">
        <v>103.08458807218807</v>
      </c>
      <c r="AB11" s="2031">
        <v>99.816056417810984</v>
      </c>
      <c r="AC11" s="2031">
        <v>100.14362690447729</v>
      </c>
      <c r="AD11" s="2034">
        <v>90.994238997119695</v>
      </c>
      <c r="AE11" s="2034">
        <v>86.139974349550343</v>
      </c>
      <c r="AF11" s="2034">
        <v>87.065966971340274</v>
      </c>
      <c r="AG11" s="2034">
        <v>82.780636542919126</v>
      </c>
      <c r="AH11" s="2034">
        <v>77.733485974721063</v>
      </c>
      <c r="AI11" s="2034">
        <v>68.634944198342438</v>
      </c>
      <c r="AJ11" s="2034">
        <v>73.107455965481606</v>
      </c>
      <c r="AK11" s="2034">
        <v>74.425540999288103</v>
      </c>
      <c r="AL11" s="2034">
        <v>70.111592205884634</v>
      </c>
    </row>
    <row r="12" spans="1:38" ht="13.7" customHeight="1">
      <c r="N12" s="2115" t="s">
        <v>1429</v>
      </c>
      <c r="O12" s="2031">
        <v>39.923110233673277</v>
      </c>
      <c r="P12" s="2031">
        <v>46.274360409832454</v>
      </c>
      <c r="Q12" s="2031">
        <v>40.019207653174355</v>
      </c>
      <c r="R12" s="2031">
        <v>40.735524228009147</v>
      </c>
      <c r="S12" s="2031">
        <v>40.788533259805718</v>
      </c>
      <c r="T12" s="2031">
        <v>45.368123287277399</v>
      </c>
      <c r="U12" s="2031">
        <v>54.153275473291338</v>
      </c>
      <c r="V12" s="2031">
        <v>65.145306814943865</v>
      </c>
      <c r="W12" s="2031">
        <v>59.077763170762857</v>
      </c>
      <c r="X12" s="2031">
        <v>63.925571401373915</v>
      </c>
      <c r="Y12" s="2031">
        <v>62.713783306663991</v>
      </c>
      <c r="Z12" s="2031">
        <v>58.674875753162894</v>
      </c>
      <c r="AA12" s="2031">
        <v>59.187771070159805</v>
      </c>
      <c r="AB12" s="2031">
        <v>61.913517164181641</v>
      </c>
      <c r="AC12" s="2031">
        <v>58.21992006085884</v>
      </c>
      <c r="AD12" s="2034">
        <v>43.299528681886933</v>
      </c>
      <c r="AE12" s="2034">
        <v>43.969624940733226</v>
      </c>
      <c r="AF12" s="2034">
        <v>43.797619888879801</v>
      </c>
      <c r="AG12" s="2034">
        <v>42.698496037566862</v>
      </c>
      <c r="AH12" s="2034">
        <v>43.477207747257111</v>
      </c>
      <c r="AI12" s="2034">
        <v>41.090178706101128</v>
      </c>
      <c r="AJ12" s="2034">
        <v>42.610171149660246</v>
      </c>
      <c r="AK12" s="2034">
        <v>44.935179781777926</v>
      </c>
      <c r="AL12" s="2034">
        <v>45.784257814905395</v>
      </c>
    </row>
    <row r="13" spans="1:38" ht="13.7" customHeight="1">
      <c r="N13" s="2116" t="s">
        <v>1426</v>
      </c>
      <c r="O13" s="2035">
        <v>39.320981480611408</v>
      </c>
      <c r="P13" s="2035">
        <v>38.735570261941447</v>
      </c>
      <c r="Q13" s="2035">
        <v>42.124579997648226</v>
      </c>
      <c r="R13" s="2035">
        <v>40.548059763046005</v>
      </c>
      <c r="S13" s="2035">
        <v>42.127118597684465</v>
      </c>
      <c r="T13" s="2035">
        <v>44.52133002749239</v>
      </c>
      <c r="U13" s="2035">
        <v>44.269751334468147</v>
      </c>
      <c r="V13" s="2035">
        <v>51.700213902373996</v>
      </c>
      <c r="W13" s="2035">
        <v>49.040030417312117</v>
      </c>
      <c r="X13" s="2035">
        <v>49.271935903263852</v>
      </c>
      <c r="Y13" s="2035">
        <v>58.222284550840293</v>
      </c>
      <c r="Z13" s="2035">
        <v>52.95688716660306</v>
      </c>
      <c r="AA13" s="2035">
        <v>51.253068563727169</v>
      </c>
      <c r="AB13" s="2035">
        <v>46.791777731994337</v>
      </c>
      <c r="AC13" s="2035">
        <v>39.968410145357417</v>
      </c>
      <c r="AD13" s="2038">
        <v>44.745395453646431</v>
      </c>
      <c r="AE13" s="2038">
        <v>44.597801073614356</v>
      </c>
      <c r="AF13" s="2038">
        <v>44.46217362489422</v>
      </c>
      <c r="AG13" s="2038">
        <v>44.878692378129109</v>
      </c>
      <c r="AH13" s="2038">
        <v>41.599889920671735</v>
      </c>
      <c r="AI13" s="2038">
        <v>38.838826415478081</v>
      </c>
      <c r="AJ13" s="2038">
        <v>39.510450871803897</v>
      </c>
      <c r="AK13" s="2038">
        <v>44.407530973610825</v>
      </c>
      <c r="AL13" s="2038">
        <v>42.851548061237359</v>
      </c>
    </row>
    <row r="14" spans="1:38" ht="13.7" customHeight="1">
      <c r="N14" s="2024" t="s">
        <v>1438</v>
      </c>
      <c r="R14" s="2117"/>
      <c r="S14" s="2117"/>
      <c r="T14" s="2117"/>
      <c r="U14" s="2117"/>
      <c r="V14" s="2117"/>
      <c r="W14" s="2117"/>
      <c r="X14" s="2117"/>
      <c r="Y14" s="2117"/>
      <c r="Z14" s="2117"/>
      <c r="AA14" s="2117"/>
      <c r="AB14" s="2117"/>
      <c r="AC14" s="2117"/>
      <c r="AD14" s="2117"/>
      <c r="AE14" s="2117"/>
      <c r="AF14" s="2117"/>
      <c r="AG14" s="2117"/>
      <c r="AH14" s="2117"/>
      <c r="AI14" s="2117"/>
      <c r="AJ14" s="2117"/>
      <c r="AK14" s="2117"/>
      <c r="AL14" s="2117"/>
    </row>
    <row r="16" spans="1:38" ht="13.7" customHeight="1">
      <c r="N16" s="2118"/>
      <c r="O16" s="2119"/>
      <c r="P16" s="2120"/>
      <c r="Q16" s="2121"/>
      <c r="R16" s="2122"/>
      <c r="S16" s="2123"/>
    </row>
    <row r="17" spans="14:19" ht="13.7" customHeight="1">
      <c r="N17" s="2122"/>
      <c r="O17" s="2122"/>
      <c r="P17" s="2122"/>
      <c r="Q17" s="2119"/>
      <c r="R17" s="2124"/>
      <c r="S17" s="2123"/>
    </row>
    <row r="18" spans="14:19" ht="13.7" customHeight="1">
      <c r="N18" s="2122"/>
      <c r="O18" s="2119"/>
      <c r="P18" s="2122"/>
      <c r="Q18" s="2119"/>
      <c r="R18" s="2124"/>
      <c r="S18" s="2123"/>
    </row>
    <row r="19" spans="14:19" ht="13.7" customHeight="1">
      <c r="N19" s="2122"/>
      <c r="O19" s="2122"/>
      <c r="P19" s="2122"/>
      <c r="Q19" s="2119"/>
      <c r="R19" s="2124"/>
      <c r="S19" s="2123"/>
    </row>
    <row r="20" spans="14:19" ht="13.7" customHeight="1">
      <c r="N20" s="2122"/>
      <c r="O20" s="2122"/>
      <c r="P20" s="2122"/>
      <c r="Q20" s="2119"/>
      <c r="R20" s="2124"/>
      <c r="S20" s="2123"/>
    </row>
    <row r="21" spans="14:19" ht="13.7" customHeight="1">
      <c r="N21" s="2122"/>
      <c r="O21" s="2122"/>
      <c r="P21" s="2122"/>
      <c r="Q21" s="2119"/>
      <c r="R21" s="2124"/>
      <c r="S21" s="2123"/>
    </row>
    <row r="22" spans="14:19" ht="13.7" customHeight="1">
      <c r="N22" s="2122"/>
      <c r="O22" s="2122"/>
      <c r="P22" s="2122"/>
      <c r="Q22" s="2119"/>
      <c r="R22" s="2124"/>
      <c r="S22" s="2123"/>
    </row>
    <row r="34" spans="1:38" ht="26.1" customHeight="1">
      <c r="A34" s="2694" t="s">
        <v>1698</v>
      </c>
      <c r="B34" s="2694"/>
      <c r="C34" s="2694"/>
      <c r="D34" s="2694"/>
      <c r="E34" s="2694"/>
      <c r="F34" s="2694"/>
      <c r="G34" s="2694"/>
      <c r="H34" s="2694"/>
      <c r="I34" s="2694"/>
      <c r="J34" s="2694"/>
      <c r="K34" s="2694"/>
      <c r="M34" s="2694"/>
      <c r="N34" s="2694"/>
      <c r="O34" s="2694"/>
      <c r="P34" s="2694"/>
      <c r="Q34" s="2694"/>
      <c r="R34" s="2694"/>
      <c r="S34" s="2694"/>
      <c r="T34" s="2694"/>
      <c r="U34" s="2694"/>
      <c r="V34" s="2694"/>
      <c r="W34" s="2694"/>
      <c r="X34" s="2694"/>
    </row>
    <row r="36" spans="1:38" ht="13.7" customHeight="1">
      <c r="A36" s="2097"/>
      <c r="B36" s="2097"/>
      <c r="C36" s="2097"/>
      <c r="D36" s="2097"/>
      <c r="E36" s="2097"/>
      <c r="F36" s="2097"/>
      <c r="G36" s="2097"/>
      <c r="H36" s="2097"/>
      <c r="I36" s="2097"/>
      <c r="J36" s="2097"/>
      <c r="K36" s="2097"/>
    </row>
    <row r="37" spans="1:38" ht="13.7" customHeight="1">
      <c r="A37" s="2108" t="s">
        <v>1460</v>
      </c>
      <c r="B37" s="2097"/>
      <c r="C37" s="2097"/>
      <c r="D37" s="2097"/>
      <c r="E37" s="2097"/>
      <c r="F37" s="2097"/>
      <c r="G37" s="2097"/>
      <c r="H37" s="2097"/>
      <c r="I37" s="2097"/>
      <c r="J37" s="2097"/>
      <c r="K37" s="2097"/>
    </row>
    <row r="38" spans="1:38" ht="13.7" customHeight="1">
      <c r="A38" s="2097"/>
      <c r="B38" s="2097"/>
      <c r="C38" s="2097"/>
      <c r="D38" s="2097"/>
      <c r="E38" s="2097"/>
      <c r="F38" s="2097"/>
      <c r="G38" s="2097"/>
      <c r="H38" s="2097"/>
      <c r="I38" s="2097"/>
      <c r="J38" s="2097"/>
      <c r="K38" s="2097"/>
      <c r="N38" s="2125"/>
      <c r="O38" s="2125"/>
      <c r="P38" s="2125"/>
      <c r="Q38" s="2125"/>
      <c r="R38" s="2125"/>
      <c r="S38" s="2125"/>
      <c r="T38" s="2125"/>
      <c r="U38" s="2125"/>
      <c r="V38" s="2125"/>
      <c r="W38" s="2125"/>
      <c r="X38" s="2125"/>
      <c r="Y38" s="2125"/>
      <c r="Z38" s="2125"/>
      <c r="AA38" s="2125"/>
      <c r="AB38" s="2125"/>
      <c r="AC38" s="2125"/>
      <c r="AD38" s="2125"/>
      <c r="AE38" s="2125"/>
      <c r="AF38" s="2125"/>
      <c r="AG38" s="2125"/>
      <c r="AH38" s="2125"/>
      <c r="AI38" s="2125"/>
      <c r="AJ38" s="2125"/>
      <c r="AK38" s="2125"/>
      <c r="AL38" s="2125"/>
    </row>
    <row r="39" spans="1:38" ht="13.7" customHeight="1">
      <c r="N39" s="2125"/>
      <c r="O39" s="2125"/>
      <c r="P39" s="2125"/>
      <c r="Q39" s="2125"/>
      <c r="R39" s="2125"/>
      <c r="S39" s="2125"/>
      <c r="T39" s="2125"/>
      <c r="U39" s="2125"/>
      <c r="V39" s="2125"/>
      <c r="W39" s="2125"/>
      <c r="X39" s="2125"/>
      <c r="Y39" s="2125"/>
      <c r="Z39" s="2125"/>
      <c r="AA39" s="2125"/>
      <c r="AB39" s="2125"/>
      <c r="AC39" s="2125"/>
      <c r="AD39" s="2125"/>
      <c r="AE39" s="2125"/>
      <c r="AF39" s="2125"/>
      <c r="AG39" s="2125"/>
      <c r="AH39" s="2125"/>
      <c r="AI39" s="2125"/>
      <c r="AJ39" s="2125"/>
      <c r="AK39" s="2125"/>
      <c r="AL39" s="2125"/>
    </row>
    <row r="40" spans="1:38" s="2126" customFormat="1" ht="13.7" customHeight="1">
      <c r="N40" s="2125"/>
      <c r="O40" s="2125"/>
      <c r="P40" s="2125"/>
      <c r="Q40" s="2125"/>
      <c r="R40" s="2125"/>
      <c r="S40" s="2125"/>
      <c r="T40" s="2125"/>
      <c r="U40" s="2125"/>
      <c r="V40" s="2125"/>
      <c r="W40" s="2125"/>
      <c r="X40" s="2125"/>
      <c r="Y40" s="2125"/>
      <c r="Z40" s="2125"/>
      <c r="AA40" s="2125"/>
      <c r="AB40" s="2125"/>
      <c r="AC40" s="2125"/>
      <c r="AD40" s="2125"/>
      <c r="AE40" s="2125"/>
      <c r="AF40" s="2125"/>
      <c r="AG40" s="2125"/>
      <c r="AH40" s="2125"/>
      <c r="AI40" s="2125"/>
      <c r="AJ40" s="2125"/>
      <c r="AK40" s="2125"/>
      <c r="AL40" s="2125"/>
    </row>
    <row r="41" spans="1:38" ht="13.7" customHeight="1">
      <c r="N41" s="2085" t="s">
        <v>816</v>
      </c>
      <c r="O41" s="2126"/>
      <c r="P41" s="2126"/>
      <c r="Q41" s="2126"/>
      <c r="R41" s="2126"/>
      <c r="S41" s="2126"/>
      <c r="T41" s="2126"/>
      <c r="U41" s="2126"/>
      <c r="V41" s="2126"/>
      <c r="W41" s="2126"/>
      <c r="X41" s="2126"/>
      <c r="Y41" s="2126"/>
      <c r="Z41" s="2126"/>
      <c r="AA41" s="2126"/>
      <c r="AB41" s="2126"/>
      <c r="AC41" s="2126"/>
      <c r="AD41" s="2126"/>
      <c r="AE41" s="2126"/>
      <c r="AF41" s="2126"/>
      <c r="AG41" s="2126"/>
      <c r="AH41" s="2126"/>
      <c r="AI41" s="2126"/>
      <c r="AJ41" s="2126"/>
      <c r="AK41" s="2126"/>
      <c r="AL41" s="2126"/>
    </row>
    <row r="42" spans="1:38" ht="13.7" customHeight="1">
      <c r="N42" s="2010" t="s">
        <v>1440</v>
      </c>
    </row>
    <row r="43" spans="1:38" ht="13.7" customHeight="1">
      <c r="N43" s="2698" t="s">
        <v>530</v>
      </c>
      <c r="O43" s="2699" t="s">
        <v>134</v>
      </c>
      <c r="P43" s="2700"/>
      <c r="Q43" s="2700"/>
      <c r="R43" s="2700"/>
      <c r="S43" s="2700"/>
      <c r="T43" s="2700"/>
      <c r="U43" s="2700"/>
      <c r="V43" s="2700"/>
      <c r="W43" s="2700"/>
      <c r="X43" s="2700"/>
      <c r="Y43" s="2700"/>
      <c r="Z43" s="2700"/>
      <c r="AA43" s="2700"/>
      <c r="AB43" s="2700"/>
      <c r="AC43" s="2700"/>
      <c r="AD43" s="2700"/>
      <c r="AE43" s="2700"/>
      <c r="AF43" s="2700"/>
      <c r="AG43" s="2700"/>
      <c r="AH43" s="2700"/>
      <c r="AI43" s="2700"/>
      <c r="AJ43" s="2700"/>
      <c r="AK43" s="2700"/>
      <c r="AL43" s="2701"/>
    </row>
    <row r="44" spans="1:38" ht="13.7" customHeight="1">
      <c r="N44" s="2698"/>
      <c r="O44" s="2110">
        <v>2001</v>
      </c>
      <c r="P44" s="2110">
        <v>2002</v>
      </c>
      <c r="Q44" s="2110">
        <v>2003</v>
      </c>
      <c r="R44" s="2110">
        <v>2004</v>
      </c>
      <c r="S44" s="2110">
        <v>2005</v>
      </c>
      <c r="T44" s="2110">
        <v>2006</v>
      </c>
      <c r="U44" s="2110">
        <v>2007</v>
      </c>
      <c r="V44" s="2110">
        <v>2008</v>
      </c>
      <c r="W44" s="2110">
        <v>2009</v>
      </c>
      <c r="X44" s="2110">
        <v>2010</v>
      </c>
      <c r="Y44" s="2110">
        <v>2011</v>
      </c>
      <c r="Z44" s="2110">
        <v>2012</v>
      </c>
      <c r="AA44" s="2110">
        <v>2013</v>
      </c>
      <c r="AB44" s="2110">
        <v>2014</v>
      </c>
      <c r="AC44" s="2110">
        <v>2015</v>
      </c>
      <c r="AD44" s="2111">
        <v>2016</v>
      </c>
      <c r="AE44" s="2111">
        <v>2017</v>
      </c>
      <c r="AF44" s="2111">
        <v>2018</v>
      </c>
      <c r="AG44" s="2111">
        <v>2019</v>
      </c>
      <c r="AH44" s="2111">
        <v>2020</v>
      </c>
      <c r="AI44" s="2111">
        <v>2021</v>
      </c>
      <c r="AJ44" s="2111">
        <v>2022</v>
      </c>
      <c r="AK44" s="2111">
        <v>2023</v>
      </c>
      <c r="AL44" s="2111">
        <v>2024</v>
      </c>
    </row>
    <row r="45" spans="1:38" ht="13.7" customHeight="1">
      <c r="N45" s="2127" t="s">
        <v>1419</v>
      </c>
      <c r="O45" s="2128">
        <v>83.308681192896231</v>
      </c>
      <c r="P45" s="2128">
        <v>86.490093569928092</v>
      </c>
      <c r="Q45" s="2128">
        <v>89.222510609102471</v>
      </c>
      <c r="R45" s="2128">
        <v>93.938667519195349</v>
      </c>
      <c r="S45" s="2128">
        <v>94.504129813841374</v>
      </c>
      <c r="T45" s="2128">
        <v>98.283164407612588</v>
      </c>
      <c r="U45" s="2128">
        <v>100.17226391998777</v>
      </c>
      <c r="V45" s="2128">
        <v>107.85152489068261</v>
      </c>
      <c r="W45" s="2128">
        <v>113.3311873079589</v>
      </c>
      <c r="X45" s="2128">
        <v>110.80359820722043</v>
      </c>
      <c r="Y45" s="2128">
        <v>111.00548050692738</v>
      </c>
      <c r="Z45" s="2128">
        <v>114.4178724960104</v>
      </c>
      <c r="AA45" s="2128">
        <v>107.56642391974279</v>
      </c>
      <c r="AB45" s="2128">
        <v>103.14713195660001</v>
      </c>
      <c r="AC45" s="2128">
        <v>109.02996862247542</v>
      </c>
      <c r="AD45" s="2129">
        <v>114.15353323199005</v>
      </c>
      <c r="AE45" s="2129">
        <v>114.42791924384335</v>
      </c>
      <c r="AF45" s="2129">
        <v>111.91626561724615</v>
      </c>
      <c r="AG45" s="2129">
        <v>116.68853536078089</v>
      </c>
      <c r="AH45" s="2129">
        <v>105.40139712013186</v>
      </c>
      <c r="AI45" s="2129">
        <v>114.6037183833743</v>
      </c>
      <c r="AJ45" s="2129">
        <v>118.65354462683943</v>
      </c>
      <c r="AK45" s="2129">
        <v>122.67675311231805</v>
      </c>
      <c r="AL45" s="2129">
        <v>123.00959632862606</v>
      </c>
    </row>
    <row r="46" spans="1:38" ht="13.7" customHeight="1">
      <c r="N46" s="2115" t="s">
        <v>1410</v>
      </c>
      <c r="O46" s="2031">
        <v>59.725532040458745</v>
      </c>
      <c r="P46" s="2031">
        <v>63.51817135966499</v>
      </c>
      <c r="Q46" s="2031">
        <v>63.300835747308824</v>
      </c>
      <c r="R46" s="2031">
        <v>65.835873177118799</v>
      </c>
      <c r="S46" s="2031">
        <v>63.852565325500336</v>
      </c>
      <c r="T46" s="2031">
        <v>65.677161284419412</v>
      </c>
      <c r="U46" s="2031">
        <v>62.698814283232181</v>
      </c>
      <c r="V46" s="2031">
        <v>70.509924393213907</v>
      </c>
      <c r="W46" s="2031">
        <v>72.62758841015247</v>
      </c>
      <c r="X46" s="2031">
        <v>66.278539732831533</v>
      </c>
      <c r="Y46" s="2031">
        <v>68.828828905030264</v>
      </c>
      <c r="Z46" s="2031">
        <v>65.882874386780443</v>
      </c>
      <c r="AA46" s="2031">
        <v>63.216537454304209</v>
      </c>
      <c r="AB46" s="2031">
        <v>65.303727151187175</v>
      </c>
      <c r="AC46" s="2031">
        <v>64.823831825284884</v>
      </c>
      <c r="AD46" s="2034">
        <v>61.717985534440324</v>
      </c>
      <c r="AE46" s="2034">
        <v>57.08962291071343</v>
      </c>
      <c r="AF46" s="2034">
        <v>57.677674673560297</v>
      </c>
      <c r="AG46" s="2034">
        <v>57.428913025278234</v>
      </c>
      <c r="AH46" s="2034">
        <v>49.687771353613577</v>
      </c>
      <c r="AI46" s="2034">
        <v>53.725444132374861</v>
      </c>
      <c r="AJ46" s="2034">
        <v>54.779849124788669</v>
      </c>
      <c r="AK46" s="2034">
        <v>56.878304447386505</v>
      </c>
      <c r="AL46" s="2034">
        <v>54.559017927083175</v>
      </c>
    </row>
    <row r="47" spans="1:38" s="2125" customFormat="1" ht="13.7" customHeight="1">
      <c r="N47" s="2115" t="s">
        <v>1421</v>
      </c>
      <c r="O47" s="2031">
        <v>33.388509765132923</v>
      </c>
      <c r="P47" s="2031">
        <v>33.25296590272324</v>
      </c>
      <c r="Q47" s="2031">
        <v>35.821508042601728</v>
      </c>
      <c r="R47" s="2031">
        <v>36.31705744591067</v>
      </c>
      <c r="S47" s="2031">
        <v>34.609006338142542</v>
      </c>
      <c r="T47" s="2031">
        <v>35.505799016995972</v>
      </c>
      <c r="U47" s="2031">
        <v>38.049711546433784</v>
      </c>
      <c r="V47" s="2031">
        <v>36.939755820512012</v>
      </c>
      <c r="W47" s="2031">
        <v>36.25603405190698</v>
      </c>
      <c r="X47" s="2031">
        <v>37.870047819077307</v>
      </c>
      <c r="Y47" s="2031">
        <v>38.554079550471691</v>
      </c>
      <c r="Z47" s="2031">
        <v>36.212383957151978</v>
      </c>
      <c r="AA47" s="2031">
        <v>37.111752198294596</v>
      </c>
      <c r="AB47" s="2031">
        <v>35.020428248017694</v>
      </c>
      <c r="AC47" s="2031">
        <v>35.963358492067073</v>
      </c>
      <c r="AD47" s="2034">
        <v>38.587470387343863</v>
      </c>
      <c r="AE47" s="2034">
        <v>36.939517990095162</v>
      </c>
      <c r="AF47" s="2034">
        <v>34.270097827383701</v>
      </c>
      <c r="AG47" s="2034">
        <v>34.836104104191755</v>
      </c>
      <c r="AH47" s="2034">
        <v>33.654455857242063</v>
      </c>
      <c r="AI47" s="2034">
        <v>37.56757236850185</v>
      </c>
      <c r="AJ47" s="2034">
        <v>37.57437647824672</v>
      </c>
      <c r="AK47" s="2034">
        <v>39.223860845466596</v>
      </c>
      <c r="AL47" s="2034">
        <v>39.162652495977625</v>
      </c>
    </row>
    <row r="48" spans="1:38" ht="13.7" customHeight="1">
      <c r="N48" s="2115" t="s">
        <v>1415</v>
      </c>
      <c r="O48" s="2031">
        <v>17.274727806209189</v>
      </c>
      <c r="P48" s="2031">
        <v>17.728095391150386</v>
      </c>
      <c r="Q48" s="2031">
        <v>22.633048095016164</v>
      </c>
      <c r="R48" s="2031">
        <v>21.4070371363288</v>
      </c>
      <c r="S48" s="2031">
        <v>23.169658631940635</v>
      </c>
      <c r="T48" s="2031">
        <v>22.14538605039321</v>
      </c>
      <c r="U48" s="2031">
        <v>22.610378377900126</v>
      </c>
      <c r="V48" s="2031">
        <v>25.633830340940349</v>
      </c>
      <c r="W48" s="2031">
        <v>28.049997602767679</v>
      </c>
      <c r="X48" s="2031">
        <v>28.998710801569299</v>
      </c>
      <c r="Y48" s="2031">
        <v>26.803818841058167</v>
      </c>
      <c r="Z48" s="2031">
        <v>27.75794810824598</v>
      </c>
      <c r="AA48" s="2031">
        <v>27.245209283684908</v>
      </c>
      <c r="AB48" s="2031">
        <v>26.340626618652067</v>
      </c>
      <c r="AC48" s="2031">
        <v>28.054596250013589</v>
      </c>
      <c r="AD48" s="2034">
        <v>29.613458856995653</v>
      </c>
      <c r="AE48" s="2034">
        <v>26.348568342349527</v>
      </c>
      <c r="AF48" s="2034">
        <v>26.364198424544764</v>
      </c>
      <c r="AG48" s="2034">
        <v>28.72874326417535</v>
      </c>
      <c r="AH48" s="2034">
        <v>27.949447732730658</v>
      </c>
      <c r="AI48" s="2034">
        <v>27.092104430021564</v>
      </c>
      <c r="AJ48" s="2034">
        <v>28.307813930262711</v>
      </c>
      <c r="AK48" s="2034">
        <v>32.3516775593136</v>
      </c>
      <c r="AL48" s="2034">
        <v>31.457240141635857</v>
      </c>
    </row>
    <row r="49" spans="14:38" ht="13.7" customHeight="1">
      <c r="N49" s="2116" t="s">
        <v>1429</v>
      </c>
      <c r="O49" s="2035">
        <v>28.076075085054562</v>
      </c>
      <c r="P49" s="2035">
        <v>29.018221855529319</v>
      </c>
      <c r="Q49" s="2035">
        <v>29.793128325479728</v>
      </c>
      <c r="R49" s="2035">
        <v>29.516636730495623</v>
      </c>
      <c r="S49" s="2035">
        <v>26.27194329238727</v>
      </c>
      <c r="T49" s="2035">
        <v>29.780751728450969</v>
      </c>
      <c r="U49" s="2035">
        <v>38.552712138020844</v>
      </c>
      <c r="V49" s="2035">
        <v>38.61018850981678</v>
      </c>
      <c r="W49" s="2035">
        <v>43.260091658334957</v>
      </c>
      <c r="X49" s="2035">
        <v>43.21072013898636</v>
      </c>
      <c r="Y49" s="2035">
        <v>43.594728119602792</v>
      </c>
      <c r="Z49" s="2035">
        <v>40.795961593727711</v>
      </c>
      <c r="AA49" s="2035">
        <v>42.44999181975912</v>
      </c>
      <c r="AB49" s="2035">
        <v>45.19867085686942</v>
      </c>
      <c r="AC49" s="2035">
        <v>44.457757044987645</v>
      </c>
      <c r="AD49" s="2038">
        <v>31.082450972081617</v>
      </c>
      <c r="AE49" s="2038">
        <v>32.760457020048932</v>
      </c>
      <c r="AF49" s="2038">
        <v>33.038390141521546</v>
      </c>
      <c r="AG49" s="2038">
        <v>31.133888056109289</v>
      </c>
      <c r="AH49" s="2038">
        <v>30.268712109891482</v>
      </c>
      <c r="AI49" s="2038">
        <v>30.541789679751723</v>
      </c>
      <c r="AJ49" s="2038">
        <v>31.168405756232712</v>
      </c>
      <c r="AK49" s="2038">
        <v>33.769697761288406</v>
      </c>
      <c r="AL49" s="2038">
        <v>31.426678189643276</v>
      </c>
    </row>
    <row r="50" spans="14:38" ht="13.7" customHeight="1">
      <c r="N50" s="2024" t="s">
        <v>1438</v>
      </c>
    </row>
    <row r="68" spans="1:11" ht="26.1" customHeight="1">
      <c r="A68" s="2694" t="s">
        <v>1698</v>
      </c>
      <c r="B68" s="2694"/>
      <c r="C68" s="2694"/>
      <c r="D68" s="2694"/>
      <c r="E68" s="2694"/>
      <c r="F68" s="2694"/>
      <c r="G68" s="2694"/>
      <c r="H68" s="2694"/>
      <c r="I68" s="2694"/>
      <c r="J68" s="2694"/>
      <c r="K68" s="2694"/>
    </row>
    <row r="71" spans="1:11" ht="13.7" customHeight="1">
      <c r="B71" s="2095"/>
    </row>
  </sheetData>
  <mergeCells count="7">
    <mergeCell ref="A68:K68"/>
    <mergeCell ref="N7:N8"/>
    <mergeCell ref="O7:AL7"/>
    <mergeCell ref="A34:K34"/>
    <mergeCell ref="N43:N44"/>
    <mergeCell ref="O43:AL43"/>
    <mergeCell ref="M34:X34"/>
  </mergeCells>
  <hyperlinks>
    <hyperlink ref="L1" location="Obsah!A1" display="Naspäť na obsah"/>
  </hyperlinks>
  <pageMargins left="0.7" right="0.7" top="0.75" bottom="0.75" header="0.3" footer="0.3"/>
  <pageSetup paperSize="9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74"/>
  <sheetViews>
    <sheetView showGridLines="0" zoomScaleNormal="100" workbookViewId="0"/>
  </sheetViews>
  <sheetFormatPr defaultColWidth="8.125" defaultRowHeight="13.7" customHeight="1"/>
  <cols>
    <col min="1" max="1" width="47.5" style="2082" customWidth="1"/>
    <col min="2" max="8" width="8.25" style="2082" customWidth="1"/>
    <col min="9" max="16384" width="8.125" style="2082"/>
  </cols>
  <sheetData>
    <row r="1" spans="1:8" s="2009" customFormat="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8" s="2009" customFormat="1" ht="13.7" customHeight="1">
      <c r="F2" s="1457"/>
    </row>
    <row r="3" spans="1:8" s="2009" customFormat="1" ht="13.7" customHeight="1">
      <c r="A3" s="937" t="s">
        <v>1473</v>
      </c>
      <c r="B3" s="937"/>
      <c r="C3" s="937"/>
      <c r="D3" s="937"/>
      <c r="E3" s="937"/>
      <c r="F3" s="937"/>
    </row>
    <row r="4" spans="1:8" s="2009" customFormat="1" ht="13.7" customHeight="1">
      <c r="A4" s="2009" t="s">
        <v>1700</v>
      </c>
    </row>
    <row r="5" spans="1:8" s="2009" customFormat="1" ht="13.7" customHeight="1"/>
    <row r="6" spans="1:8" ht="13.7" customHeight="1">
      <c r="A6" s="2009" t="s">
        <v>1406</v>
      </c>
      <c r="B6" s="2130"/>
      <c r="D6" s="2085"/>
      <c r="E6" s="2130"/>
      <c r="F6" s="2130"/>
      <c r="G6" s="2130"/>
      <c r="H6" s="2130"/>
    </row>
    <row r="7" spans="1:8" ht="13.7" customHeight="1">
      <c r="A7" s="2687" t="s">
        <v>530</v>
      </c>
      <c r="B7" s="2689" t="s">
        <v>10</v>
      </c>
      <c r="C7" s="2689" t="s">
        <v>180</v>
      </c>
      <c r="D7" s="2689"/>
      <c r="E7" s="2689"/>
      <c r="F7" s="2689"/>
      <c r="G7" s="2689"/>
      <c r="H7" s="2690"/>
    </row>
    <row r="8" spans="1:8" ht="13.7" customHeight="1">
      <c r="A8" s="2688"/>
      <c r="B8" s="2703"/>
      <c r="C8" s="2318" t="s">
        <v>793</v>
      </c>
      <c r="D8" s="2318" t="s">
        <v>45</v>
      </c>
      <c r="E8" s="2318" t="s">
        <v>189</v>
      </c>
      <c r="F8" s="2318" t="s">
        <v>190</v>
      </c>
      <c r="G8" s="2318" t="s">
        <v>47</v>
      </c>
      <c r="H8" s="2319" t="s">
        <v>502</v>
      </c>
    </row>
    <row r="9" spans="1:8" ht="13.7" customHeight="1">
      <c r="A9" s="2315" t="s">
        <v>1407</v>
      </c>
      <c r="B9" s="2132">
        <v>38374</v>
      </c>
      <c r="C9" s="2133">
        <v>308</v>
      </c>
      <c r="D9" s="2133">
        <v>1985</v>
      </c>
      <c r="E9" s="2133">
        <v>3917</v>
      </c>
      <c r="F9" s="2133">
        <v>7222</v>
      </c>
      <c r="G9" s="2133">
        <v>13397</v>
      </c>
      <c r="H9" s="2133">
        <v>11545</v>
      </c>
    </row>
    <row r="10" spans="1:8" ht="13.7" customHeight="1">
      <c r="A10" s="2320" t="s">
        <v>1408</v>
      </c>
      <c r="B10" s="2134">
        <v>992</v>
      </c>
      <c r="C10" s="2135">
        <v>3</v>
      </c>
      <c r="D10" s="2135">
        <v>31</v>
      </c>
      <c r="E10" s="2135">
        <v>148</v>
      </c>
      <c r="F10" s="2135">
        <v>311</v>
      </c>
      <c r="G10" s="2135">
        <v>312</v>
      </c>
      <c r="H10" s="2135">
        <v>187</v>
      </c>
    </row>
    <row r="11" spans="1:8" ht="13.7" customHeight="1">
      <c r="A11" s="2320" t="s">
        <v>1409</v>
      </c>
      <c r="B11" s="2134">
        <v>1100</v>
      </c>
      <c r="C11" s="2135" t="s">
        <v>26</v>
      </c>
      <c r="D11" s="2135">
        <v>28</v>
      </c>
      <c r="E11" s="2135">
        <v>96</v>
      </c>
      <c r="F11" s="2135">
        <v>198</v>
      </c>
      <c r="G11" s="2135">
        <v>389</v>
      </c>
      <c r="H11" s="2135">
        <v>389</v>
      </c>
    </row>
    <row r="12" spans="1:8" ht="13.7" customHeight="1">
      <c r="A12" s="2320" t="s">
        <v>1410</v>
      </c>
      <c r="B12" s="2134">
        <v>3902</v>
      </c>
      <c r="C12" s="2135">
        <v>6</v>
      </c>
      <c r="D12" s="2135">
        <v>138</v>
      </c>
      <c r="E12" s="2135">
        <v>353</v>
      </c>
      <c r="F12" s="2135">
        <v>750</v>
      </c>
      <c r="G12" s="2135">
        <v>1439</v>
      </c>
      <c r="H12" s="2135">
        <v>1216</v>
      </c>
    </row>
    <row r="13" spans="1:8" ht="13.7" customHeight="1">
      <c r="A13" s="2320" t="s">
        <v>1411</v>
      </c>
      <c r="B13" s="2134">
        <v>439</v>
      </c>
      <c r="C13" s="2135">
        <v>5</v>
      </c>
      <c r="D13" s="2135">
        <v>11</v>
      </c>
      <c r="E13" s="2135">
        <v>19</v>
      </c>
      <c r="F13" s="2135">
        <v>60</v>
      </c>
      <c r="G13" s="2135">
        <v>177</v>
      </c>
      <c r="H13" s="2135">
        <v>167</v>
      </c>
    </row>
    <row r="14" spans="1:8" ht="13.7" customHeight="1">
      <c r="A14" s="2320" t="s">
        <v>1412</v>
      </c>
      <c r="B14" s="2134">
        <v>335</v>
      </c>
      <c r="C14" s="2135" t="s">
        <v>26</v>
      </c>
      <c r="D14" s="2135">
        <v>2</v>
      </c>
      <c r="E14" s="2135">
        <v>8</v>
      </c>
      <c r="F14" s="2135">
        <v>46</v>
      </c>
      <c r="G14" s="2135">
        <v>137</v>
      </c>
      <c r="H14" s="2135">
        <v>142</v>
      </c>
    </row>
    <row r="15" spans="1:8" ht="13.7" customHeight="1">
      <c r="A15" s="2320" t="s">
        <v>1413</v>
      </c>
      <c r="B15" s="2134">
        <v>959</v>
      </c>
      <c r="C15" s="2135">
        <v>4</v>
      </c>
      <c r="D15" s="2135">
        <v>19</v>
      </c>
      <c r="E15" s="2135">
        <v>66</v>
      </c>
      <c r="F15" s="2135">
        <v>176</v>
      </c>
      <c r="G15" s="2135">
        <v>347</v>
      </c>
      <c r="H15" s="2135">
        <v>347</v>
      </c>
    </row>
    <row r="16" spans="1:8" ht="13.7" customHeight="1">
      <c r="A16" s="2320" t="s">
        <v>1414</v>
      </c>
      <c r="B16" s="2134">
        <v>238</v>
      </c>
      <c r="C16" s="2135" t="s">
        <v>26</v>
      </c>
      <c r="D16" s="2135">
        <v>3</v>
      </c>
      <c r="E16" s="2135">
        <v>21</v>
      </c>
      <c r="F16" s="2135">
        <v>69</v>
      </c>
      <c r="G16" s="2135">
        <v>93</v>
      </c>
      <c r="H16" s="2135">
        <v>52</v>
      </c>
    </row>
    <row r="17" spans="1:8" ht="13.7" customHeight="1">
      <c r="A17" s="2320" t="s">
        <v>1415</v>
      </c>
      <c r="B17" s="2134">
        <v>2560</v>
      </c>
      <c r="C17" s="2135">
        <v>3</v>
      </c>
      <c r="D17" s="2135">
        <v>33</v>
      </c>
      <c r="E17" s="2135">
        <v>138</v>
      </c>
      <c r="F17" s="2135">
        <v>475</v>
      </c>
      <c r="G17" s="2135">
        <v>1162</v>
      </c>
      <c r="H17" s="2135">
        <v>749</v>
      </c>
    </row>
    <row r="18" spans="1:8" ht="13.7" customHeight="1">
      <c r="A18" s="2320" t="s">
        <v>1416</v>
      </c>
      <c r="B18" s="2134">
        <v>1155</v>
      </c>
      <c r="C18" s="2135">
        <v>9</v>
      </c>
      <c r="D18" s="2135">
        <v>89</v>
      </c>
      <c r="E18" s="2135">
        <v>163</v>
      </c>
      <c r="F18" s="2135">
        <v>210</v>
      </c>
      <c r="G18" s="2135">
        <v>359</v>
      </c>
      <c r="H18" s="2135">
        <v>325</v>
      </c>
    </row>
    <row r="19" spans="1:8" ht="13.7" customHeight="1">
      <c r="A19" s="2320" t="s">
        <v>1417</v>
      </c>
      <c r="B19" s="2134">
        <v>10015</v>
      </c>
      <c r="C19" s="2135">
        <v>5</v>
      </c>
      <c r="D19" s="2135">
        <v>393</v>
      </c>
      <c r="E19" s="2135">
        <v>912</v>
      </c>
      <c r="F19" s="2135">
        <v>1620</v>
      </c>
      <c r="G19" s="2135">
        <v>3329</v>
      </c>
      <c r="H19" s="2135">
        <v>3756</v>
      </c>
    </row>
    <row r="20" spans="1:8" ht="13.7" customHeight="1">
      <c r="A20" s="2320" t="s">
        <v>1418</v>
      </c>
      <c r="B20" s="2134">
        <v>194</v>
      </c>
      <c r="C20" s="2135">
        <v>12</v>
      </c>
      <c r="D20" s="2135">
        <v>24</v>
      </c>
      <c r="E20" s="2135">
        <v>20</v>
      </c>
      <c r="F20" s="2135">
        <v>29</v>
      </c>
      <c r="G20" s="2135">
        <v>55</v>
      </c>
      <c r="H20" s="2135">
        <v>54</v>
      </c>
    </row>
    <row r="21" spans="1:8" ht="13.7" customHeight="1">
      <c r="A21" s="2320" t="s">
        <v>1419</v>
      </c>
      <c r="B21" s="2134">
        <v>3688</v>
      </c>
      <c r="C21" s="2135">
        <v>6</v>
      </c>
      <c r="D21" s="2135">
        <v>358</v>
      </c>
      <c r="E21" s="2135">
        <v>698</v>
      </c>
      <c r="F21" s="2135">
        <v>761</v>
      </c>
      <c r="G21" s="2135">
        <v>1061</v>
      </c>
      <c r="H21" s="2135">
        <v>804</v>
      </c>
    </row>
    <row r="22" spans="1:8" ht="13.7" customHeight="1">
      <c r="A22" s="2320" t="s">
        <v>1420</v>
      </c>
      <c r="B22" s="2134">
        <v>472</v>
      </c>
      <c r="C22" s="2135">
        <v>1</v>
      </c>
      <c r="D22" s="2135">
        <v>119</v>
      </c>
      <c r="E22" s="2135">
        <v>116</v>
      </c>
      <c r="F22" s="2135">
        <v>96</v>
      </c>
      <c r="G22" s="2135">
        <v>80</v>
      </c>
      <c r="H22" s="2135">
        <v>60</v>
      </c>
    </row>
    <row r="23" spans="1:8" ht="13.7" customHeight="1">
      <c r="A23" s="2320" t="s">
        <v>1421</v>
      </c>
      <c r="B23" s="2134">
        <v>1164</v>
      </c>
      <c r="C23" s="2135" t="s">
        <v>26</v>
      </c>
      <c r="D23" s="2135">
        <v>47</v>
      </c>
      <c r="E23" s="2135">
        <v>168</v>
      </c>
      <c r="F23" s="2135">
        <v>328</v>
      </c>
      <c r="G23" s="2135">
        <v>370</v>
      </c>
      <c r="H23" s="2135">
        <v>251</v>
      </c>
    </row>
    <row r="24" spans="1:8" ht="13.7" customHeight="1">
      <c r="A24" s="2320" t="s">
        <v>1422</v>
      </c>
      <c r="B24" s="2134">
        <v>491</v>
      </c>
      <c r="C24" s="2135">
        <v>5</v>
      </c>
      <c r="D24" s="2135">
        <v>45</v>
      </c>
      <c r="E24" s="2135">
        <v>99</v>
      </c>
      <c r="F24" s="2135">
        <v>108</v>
      </c>
      <c r="G24" s="2135">
        <v>122</v>
      </c>
      <c r="H24" s="2135">
        <v>112</v>
      </c>
    </row>
    <row r="25" spans="1:8" ht="13.7" customHeight="1">
      <c r="A25" s="2320" t="s">
        <v>1423</v>
      </c>
      <c r="B25" s="2134">
        <v>3722</v>
      </c>
      <c r="C25" s="2135">
        <v>1</v>
      </c>
      <c r="D25" s="2135">
        <v>5</v>
      </c>
      <c r="E25" s="2135">
        <v>143</v>
      </c>
      <c r="F25" s="2135">
        <v>753</v>
      </c>
      <c r="G25" s="2135">
        <v>1700</v>
      </c>
      <c r="H25" s="2135">
        <v>1120</v>
      </c>
    </row>
    <row r="26" spans="1:8" ht="13.7" customHeight="1">
      <c r="A26" s="2320" t="s">
        <v>1424</v>
      </c>
      <c r="B26" s="2134">
        <v>275</v>
      </c>
      <c r="C26" s="2135">
        <v>23</v>
      </c>
      <c r="D26" s="2135">
        <v>161</v>
      </c>
      <c r="E26" s="2135">
        <v>61</v>
      </c>
      <c r="F26" s="2135">
        <v>16</v>
      </c>
      <c r="G26" s="2135">
        <v>13</v>
      </c>
      <c r="H26" s="2135">
        <v>1</v>
      </c>
    </row>
    <row r="27" spans="1:8" ht="13.7" customHeight="1">
      <c r="A27" s="2320" t="s">
        <v>1425</v>
      </c>
      <c r="B27" s="2134">
        <v>1019</v>
      </c>
      <c r="C27" s="2135">
        <v>12</v>
      </c>
      <c r="D27" s="2135">
        <v>43</v>
      </c>
      <c r="E27" s="2135">
        <v>130</v>
      </c>
      <c r="F27" s="2135">
        <v>228</v>
      </c>
      <c r="G27" s="2135">
        <v>389</v>
      </c>
      <c r="H27" s="2135">
        <v>217</v>
      </c>
    </row>
    <row r="28" spans="1:8" ht="13.7" customHeight="1">
      <c r="A28" s="2320" t="s">
        <v>1426</v>
      </c>
      <c r="B28" s="2134">
        <v>1241</v>
      </c>
      <c r="C28" s="2135">
        <v>4</v>
      </c>
      <c r="D28" s="2135">
        <v>22</v>
      </c>
      <c r="E28" s="2135">
        <v>61</v>
      </c>
      <c r="F28" s="2135">
        <v>189</v>
      </c>
      <c r="G28" s="2135">
        <v>516</v>
      </c>
      <c r="H28" s="2135">
        <v>449</v>
      </c>
    </row>
    <row r="29" spans="1:8" ht="13.7" customHeight="1">
      <c r="A29" s="2320" t="s">
        <v>1441</v>
      </c>
      <c r="B29" s="2134">
        <v>440</v>
      </c>
      <c r="C29" s="2135">
        <v>37</v>
      </c>
      <c r="D29" s="2135">
        <v>66</v>
      </c>
      <c r="E29" s="2135">
        <v>53</v>
      </c>
      <c r="F29" s="2135">
        <v>68</v>
      </c>
      <c r="G29" s="2135">
        <v>136</v>
      </c>
      <c r="H29" s="2135">
        <v>80</v>
      </c>
    </row>
    <row r="30" spans="1:8" ht="13.7" customHeight="1">
      <c r="A30" s="2320" t="s">
        <v>1428</v>
      </c>
      <c r="B30" s="2134">
        <v>489</v>
      </c>
      <c r="C30" s="2135">
        <v>22</v>
      </c>
      <c r="D30" s="2135">
        <v>141</v>
      </c>
      <c r="E30" s="2135">
        <v>105</v>
      </c>
      <c r="F30" s="2135">
        <v>100</v>
      </c>
      <c r="G30" s="2135">
        <v>86</v>
      </c>
      <c r="H30" s="2135">
        <v>35</v>
      </c>
    </row>
    <row r="31" spans="1:8" ht="13.7" customHeight="1">
      <c r="A31" s="2320" t="s">
        <v>1429</v>
      </c>
      <c r="B31" s="2134">
        <v>1983</v>
      </c>
      <c r="C31" s="2135">
        <v>98</v>
      </c>
      <c r="D31" s="2135">
        <v>145</v>
      </c>
      <c r="E31" s="2135">
        <v>191</v>
      </c>
      <c r="F31" s="2135">
        <v>360</v>
      </c>
      <c r="G31" s="2135">
        <v>617</v>
      </c>
      <c r="H31" s="2135">
        <v>572</v>
      </c>
    </row>
    <row r="32" spans="1:8" ht="13.7" customHeight="1">
      <c r="A32" s="2321" t="s">
        <v>1430</v>
      </c>
      <c r="B32" s="2136">
        <v>1501</v>
      </c>
      <c r="C32" s="2137">
        <v>52</v>
      </c>
      <c r="D32" s="2137">
        <v>62</v>
      </c>
      <c r="E32" s="2137">
        <v>148</v>
      </c>
      <c r="F32" s="2137">
        <v>271</v>
      </c>
      <c r="G32" s="2137">
        <v>508</v>
      </c>
      <c r="H32" s="2137">
        <v>460</v>
      </c>
    </row>
    <row r="33" spans="1:8" ht="13.7" customHeight="1">
      <c r="A33" s="2603"/>
      <c r="B33" s="2604"/>
      <c r="C33" s="2605"/>
      <c r="D33" s="2605"/>
      <c r="E33" s="2605"/>
      <c r="F33" s="2605"/>
      <c r="G33" s="2605"/>
      <c r="H33" s="2605"/>
    </row>
    <row r="34" spans="1:8" ht="13.7" customHeight="1">
      <c r="A34" s="2578" t="s">
        <v>1443</v>
      </c>
      <c r="B34" s="1278">
        <v>38129</v>
      </c>
      <c r="C34" s="2607">
        <v>301</v>
      </c>
      <c r="D34" s="2607">
        <v>2145</v>
      </c>
      <c r="E34" s="2607">
        <v>3841</v>
      </c>
      <c r="F34" s="2607">
        <v>7311</v>
      </c>
      <c r="G34" s="2607">
        <v>13421</v>
      </c>
      <c r="H34" s="2607">
        <v>11110</v>
      </c>
    </row>
    <row r="35" spans="1:8" ht="13.7" customHeight="1">
      <c r="A35" s="2609" t="s">
        <v>1444</v>
      </c>
      <c r="B35" s="2606">
        <v>35223</v>
      </c>
      <c r="C35" s="1622">
        <v>291</v>
      </c>
      <c r="D35" s="1622">
        <v>2089</v>
      </c>
      <c r="E35" s="1622">
        <v>3450</v>
      </c>
      <c r="F35" s="1622">
        <v>7115</v>
      </c>
      <c r="G35" s="1622">
        <v>12437</v>
      </c>
      <c r="H35" s="1622">
        <v>9841</v>
      </c>
    </row>
    <row r="36" spans="1:8" ht="13.7" customHeight="1">
      <c r="A36" s="2609" t="s">
        <v>1445</v>
      </c>
      <c r="B36" s="2606">
        <v>33395</v>
      </c>
      <c r="C36" s="1622">
        <v>287</v>
      </c>
      <c r="D36" s="1622">
        <v>2041</v>
      </c>
      <c r="E36" s="1622">
        <v>3145</v>
      </c>
      <c r="F36" s="1622">
        <v>6877</v>
      </c>
      <c r="G36" s="1622">
        <v>11814</v>
      </c>
      <c r="H36" s="1622">
        <v>9231</v>
      </c>
    </row>
    <row r="37" spans="1:8" ht="13.7" customHeight="1">
      <c r="A37" s="2413" t="s">
        <v>1446</v>
      </c>
      <c r="B37" s="572">
        <v>30936</v>
      </c>
      <c r="C37" s="331">
        <v>279</v>
      </c>
      <c r="D37" s="331">
        <v>1948</v>
      </c>
      <c r="E37" s="331">
        <v>2972</v>
      </c>
      <c r="F37" s="331">
        <v>6457</v>
      </c>
      <c r="G37" s="331">
        <v>10630</v>
      </c>
      <c r="H37" s="331">
        <v>8650</v>
      </c>
    </row>
    <row r="38" spans="1:8" ht="13.7" customHeight="1">
      <c r="A38" s="2608"/>
      <c r="B38" s="1195"/>
      <c r="C38" s="833"/>
      <c r="D38" s="833"/>
      <c r="E38" s="833"/>
      <c r="F38" s="833"/>
      <c r="G38" s="833"/>
      <c r="H38" s="833"/>
    </row>
    <row r="39" spans="1:8" ht="13.7" customHeight="1">
      <c r="A39" s="2025" t="s">
        <v>1442</v>
      </c>
    </row>
    <row r="40" spans="1:8" ht="13.7" customHeight="1">
      <c r="A40" s="2687" t="s">
        <v>530</v>
      </c>
      <c r="B40" s="2689" t="s">
        <v>10</v>
      </c>
      <c r="C40" s="2689" t="s">
        <v>180</v>
      </c>
      <c r="D40" s="2689"/>
      <c r="E40" s="2689"/>
      <c r="F40" s="2689"/>
      <c r="G40" s="2689"/>
      <c r="H40" s="2690"/>
    </row>
    <row r="41" spans="1:8" ht="13.7" customHeight="1">
      <c r="A41" s="2688"/>
      <c r="B41" s="2703"/>
      <c r="C41" s="2318" t="s">
        <v>793</v>
      </c>
      <c r="D41" s="2318" t="s">
        <v>45</v>
      </c>
      <c r="E41" s="2318" t="s">
        <v>189</v>
      </c>
      <c r="F41" s="2318" t="s">
        <v>190</v>
      </c>
      <c r="G41" s="2318" t="s">
        <v>47</v>
      </c>
      <c r="H41" s="2319" t="s">
        <v>502</v>
      </c>
    </row>
    <row r="42" spans="1:8" ht="13.7" customHeight="1">
      <c r="A42" s="2315" t="s">
        <v>1407</v>
      </c>
      <c r="B42" s="2138">
        <v>718.62647846620609</v>
      </c>
      <c r="C42" s="2139">
        <v>21.919539632733841</v>
      </c>
      <c r="D42" s="2139">
        <v>138.39320262786731</v>
      </c>
      <c r="E42" s="2139">
        <v>492.72547505176323</v>
      </c>
      <c r="F42" s="2139">
        <v>1094.5293235954273</v>
      </c>
      <c r="G42" s="2139">
        <v>2131.9901970145452</v>
      </c>
      <c r="H42" s="2139">
        <v>2766.7406381357273</v>
      </c>
    </row>
    <row r="43" spans="1:8" ht="13.7" customHeight="1">
      <c r="A43" s="2320" t="s">
        <v>1408</v>
      </c>
      <c r="B43" s="2140">
        <v>18.577095602190973</v>
      </c>
      <c r="C43" s="2141">
        <v>0.2135020094097452</v>
      </c>
      <c r="D43" s="2141">
        <v>2.161304423911278</v>
      </c>
      <c r="E43" s="2141">
        <v>18.617148406346939</v>
      </c>
      <c r="F43" s="2141">
        <v>47.133566828880902</v>
      </c>
      <c r="G43" s="2141">
        <v>49.65148477036189</v>
      </c>
      <c r="H43" s="2141">
        <v>44.81424853455011</v>
      </c>
    </row>
    <row r="44" spans="1:8" ht="13.7" customHeight="1">
      <c r="A44" s="2320" t="s">
        <v>1409</v>
      </c>
      <c r="B44" s="2140">
        <v>20.59960197823596</v>
      </c>
      <c r="C44" s="2141" t="s">
        <v>26</v>
      </c>
      <c r="D44" s="2141">
        <v>1.9521459312747025</v>
      </c>
      <c r="E44" s="2141">
        <v>12.075988155468284</v>
      </c>
      <c r="F44" s="2141">
        <v>30.007865698129965</v>
      </c>
      <c r="G44" s="2141">
        <v>61.905216588688369</v>
      </c>
      <c r="H44" s="2141">
        <v>93.223222887379634</v>
      </c>
    </row>
    <row r="45" spans="1:8" ht="13.7" customHeight="1">
      <c r="A45" s="2320" t="s">
        <v>1410</v>
      </c>
      <c r="B45" s="2140">
        <v>73.072406290069736</v>
      </c>
      <c r="C45" s="2141">
        <v>0.42700401881949041</v>
      </c>
      <c r="D45" s="2141">
        <v>9.6212906612824636</v>
      </c>
      <c r="E45" s="2141">
        <v>44.404414780003172</v>
      </c>
      <c r="F45" s="2141">
        <v>113.666157947462</v>
      </c>
      <c r="G45" s="2141">
        <v>229.00155956586781</v>
      </c>
      <c r="H45" s="2141">
        <v>291.41243966851835</v>
      </c>
    </row>
    <row r="46" spans="1:8" ht="13.7" customHeight="1">
      <c r="A46" s="2320" t="s">
        <v>1411</v>
      </c>
      <c r="B46" s="2140">
        <v>8.2211138804050776</v>
      </c>
      <c r="C46" s="2141">
        <v>0.35583668234957538</v>
      </c>
      <c r="D46" s="2141">
        <v>0.76691447300077586</v>
      </c>
      <c r="E46" s="2141">
        <v>2.3900393224364311</v>
      </c>
      <c r="F46" s="2141">
        <v>9.0932926357969581</v>
      </c>
      <c r="G46" s="2141">
        <v>28.167669244724529</v>
      </c>
      <c r="H46" s="2141">
        <v>40.021280776844215</v>
      </c>
    </row>
    <row r="47" spans="1:8" ht="13.7" customHeight="1">
      <c r="A47" s="2320" t="s">
        <v>1412</v>
      </c>
      <c r="B47" s="2140">
        <v>6.2735151479173146</v>
      </c>
      <c r="C47" s="2141" t="s">
        <v>26</v>
      </c>
      <c r="D47" s="2141">
        <v>0.13943899509105018</v>
      </c>
      <c r="E47" s="2141">
        <v>1.0063323462890237</v>
      </c>
      <c r="F47" s="2141">
        <v>6.9715243541110015</v>
      </c>
      <c r="G47" s="2141">
        <v>21.802094274165313</v>
      </c>
      <c r="H47" s="2141">
        <v>34.030071079711846</v>
      </c>
    </row>
    <row r="48" spans="1:8" ht="13.7" customHeight="1">
      <c r="A48" s="2320" t="s">
        <v>1413</v>
      </c>
      <c r="B48" s="2140">
        <v>17.959107542843896</v>
      </c>
      <c r="C48" s="2141">
        <v>0.28466934587966031</v>
      </c>
      <c r="D48" s="2141">
        <v>1.3246704533649767</v>
      </c>
      <c r="E48" s="2141">
        <v>8.3022418568844447</v>
      </c>
      <c r="F48" s="2141">
        <v>26.673658398337743</v>
      </c>
      <c r="G48" s="2141">
        <v>55.221362869601201</v>
      </c>
      <c r="H48" s="2141">
        <v>83.157990596197251</v>
      </c>
    </row>
    <row r="49" spans="1:8" ht="13.7" customHeight="1">
      <c r="A49" s="2320" t="s">
        <v>1414</v>
      </c>
      <c r="B49" s="2140">
        <v>4.4570047916546889</v>
      </c>
      <c r="C49" s="2141" t="s">
        <v>26</v>
      </c>
      <c r="D49" s="2141">
        <v>0.20915849263657529</v>
      </c>
      <c r="E49" s="2141">
        <v>2.6416224090086873</v>
      </c>
      <c r="F49" s="2141">
        <v>10.457286531166503</v>
      </c>
      <c r="G49" s="2141">
        <v>14.799961806550177</v>
      </c>
      <c r="H49" s="2141">
        <v>12.461716170035324</v>
      </c>
    </row>
    <row r="50" spans="1:8" ht="13.7" customHeight="1">
      <c r="A50" s="2320" t="s">
        <v>1415</v>
      </c>
      <c r="B50" s="2140">
        <v>47.940891876621869</v>
      </c>
      <c r="C50" s="2141">
        <v>0.2135020094097452</v>
      </c>
      <c r="D50" s="2141">
        <v>2.3007434190023277</v>
      </c>
      <c r="E50" s="2141">
        <v>17.359232973485657</v>
      </c>
      <c r="F50" s="2141">
        <v>71.988566700059252</v>
      </c>
      <c r="G50" s="2141">
        <v>184.91995289474522</v>
      </c>
      <c r="H50" s="2141">
        <v>179.49664252608571</v>
      </c>
    </row>
    <row r="51" spans="1:8" ht="13.7" customHeight="1">
      <c r="A51" s="2320" t="s">
        <v>1416</v>
      </c>
      <c r="B51" s="2140">
        <v>21.629582077147756</v>
      </c>
      <c r="C51" s="2141">
        <v>0.64050602822923575</v>
      </c>
      <c r="D51" s="2141">
        <v>6.2050352815517327</v>
      </c>
      <c r="E51" s="2141">
        <v>20.504021555638857</v>
      </c>
      <c r="F51" s="2141">
        <v>31.826524225289354</v>
      </c>
      <c r="G51" s="2141">
        <v>57.131035360768955</v>
      </c>
      <c r="H51" s="2141">
        <v>77.885726062720778</v>
      </c>
    </row>
    <row r="52" spans="1:8" ht="13.7" customHeight="1">
      <c r="A52" s="2320" t="s">
        <v>1417</v>
      </c>
      <c r="B52" s="2140">
        <v>187.55001255639374</v>
      </c>
      <c r="C52" s="2141">
        <v>0.35583668234957538</v>
      </c>
      <c r="D52" s="2141">
        <v>27.399762535391361</v>
      </c>
      <c r="E52" s="2141">
        <v>114.72188747694871</v>
      </c>
      <c r="F52" s="2141">
        <v>245.51890116651788</v>
      </c>
      <c r="G52" s="2141">
        <v>529.77497692479074</v>
      </c>
      <c r="H52" s="2141">
        <v>900.1193448971668</v>
      </c>
    </row>
    <row r="53" spans="1:8" ht="13.7" customHeight="1">
      <c r="A53" s="2320" t="s">
        <v>1418</v>
      </c>
      <c r="B53" s="2140">
        <v>3.6330207125252509</v>
      </c>
      <c r="C53" s="2141">
        <v>0.85400803763898081</v>
      </c>
      <c r="D53" s="2141">
        <v>1.6732679410926024</v>
      </c>
      <c r="E53" s="2141">
        <v>2.5158308657225592</v>
      </c>
      <c r="F53" s="2141">
        <v>4.3950914406351966</v>
      </c>
      <c r="G53" s="2141">
        <v>8.7526655845189225</v>
      </c>
      <c r="H53" s="2141">
        <v>12.941012945805912</v>
      </c>
    </row>
    <row r="54" spans="1:8" ht="13.7" customHeight="1">
      <c r="A54" s="2320" t="s">
        <v>1419</v>
      </c>
      <c r="B54" s="2140">
        <v>69.064847359758375</v>
      </c>
      <c r="C54" s="2141">
        <v>0.42700401881949041</v>
      </c>
      <c r="D54" s="2141">
        <v>24.959580121297982</v>
      </c>
      <c r="E54" s="2141">
        <v>87.802497213717317</v>
      </c>
      <c r="F54" s="2141">
        <v>115.33326159735809</v>
      </c>
      <c r="G54" s="2141">
        <v>168.8468760940832</v>
      </c>
      <c r="H54" s="2141">
        <v>192.67730385977694</v>
      </c>
    </row>
    <row r="55" spans="1:8" ht="13.7" customHeight="1">
      <c r="A55" s="2320" t="s">
        <v>1420</v>
      </c>
      <c r="B55" s="2140">
        <v>8.8391019397521564</v>
      </c>
      <c r="C55" s="2141">
        <v>7.1167336469915077E-2</v>
      </c>
      <c r="D55" s="2141">
        <v>8.2966202079174849</v>
      </c>
      <c r="E55" s="2141">
        <v>14.591819021190844</v>
      </c>
      <c r="F55" s="2141">
        <v>14.549268217275133</v>
      </c>
      <c r="G55" s="2141">
        <v>12.731149941118433</v>
      </c>
      <c r="H55" s="2141">
        <v>14.378903273117681</v>
      </c>
    </row>
    <row r="56" spans="1:8" ht="13.7" customHeight="1">
      <c r="A56" s="2320" t="s">
        <v>1421</v>
      </c>
      <c r="B56" s="2140">
        <v>21.798124275151505</v>
      </c>
      <c r="C56" s="2141" t="s">
        <v>26</v>
      </c>
      <c r="D56" s="2141">
        <v>3.2768163846396794</v>
      </c>
      <c r="E56" s="2141">
        <v>21.132979272069498</v>
      </c>
      <c r="F56" s="2141">
        <v>49.709999742356715</v>
      </c>
      <c r="G56" s="2141">
        <v>58.881568477672744</v>
      </c>
      <c r="H56" s="2141">
        <v>60.151745359208967</v>
      </c>
    </row>
    <row r="57" spans="1:8" ht="13.7" customHeight="1">
      <c r="A57" s="2320" t="s">
        <v>1422</v>
      </c>
      <c r="B57" s="2140">
        <v>9.1949132466489605</v>
      </c>
      <c r="C57" s="2141">
        <v>0.35583668234957538</v>
      </c>
      <c r="D57" s="2141">
        <v>3.1373773895486288</v>
      </c>
      <c r="E57" s="2141">
        <v>12.453362785326668</v>
      </c>
      <c r="F57" s="2141">
        <v>16.367926744434524</v>
      </c>
      <c r="G57" s="2141">
        <v>19.415003660205606</v>
      </c>
      <c r="H57" s="2141">
        <v>26.840619443153006</v>
      </c>
    </row>
    <row r="58" spans="1:8" ht="13.7" customHeight="1">
      <c r="A58" s="2320" t="s">
        <v>1423</v>
      </c>
      <c r="B58" s="2140">
        <v>69.701562329994758</v>
      </c>
      <c r="C58" s="2141">
        <v>7.1167336469915077E-2</v>
      </c>
      <c r="D58" s="2141">
        <v>0.34859748772762544</v>
      </c>
      <c r="E58" s="2141">
        <v>17.988190689916298</v>
      </c>
      <c r="F58" s="2141">
        <v>114.12082257925182</v>
      </c>
      <c r="G58" s="2141">
        <v>270.53693624876666</v>
      </c>
      <c r="H58" s="2141">
        <v>268.40619443153008</v>
      </c>
    </row>
    <row r="59" spans="1:8" ht="13.7" customHeight="1">
      <c r="A59" s="2320" t="s">
        <v>1424</v>
      </c>
      <c r="B59" s="2140">
        <v>5.1499004945589899</v>
      </c>
      <c r="C59" s="2141">
        <v>1.6368487388080466</v>
      </c>
      <c r="D59" s="2141">
        <v>11.224839104829538</v>
      </c>
      <c r="E59" s="2141">
        <v>7.6732841404538057</v>
      </c>
      <c r="F59" s="2141">
        <v>2.4248780362125224</v>
      </c>
      <c r="G59" s="2141">
        <v>2.0688118654317451</v>
      </c>
      <c r="H59" s="2141">
        <v>0.23964838788529469</v>
      </c>
    </row>
    <row r="60" spans="1:8" ht="13.7" customHeight="1">
      <c r="A60" s="2320" t="s">
        <v>1425</v>
      </c>
      <c r="B60" s="2140">
        <v>19.082722196202219</v>
      </c>
      <c r="C60" s="2141">
        <v>0.85400803763898081</v>
      </c>
      <c r="D60" s="2141">
        <v>2.9979383944575786</v>
      </c>
      <c r="E60" s="2141">
        <v>16.352900627196636</v>
      </c>
      <c r="F60" s="2141">
        <v>34.554512016028447</v>
      </c>
      <c r="G60" s="2141">
        <v>61.905216588688369</v>
      </c>
      <c r="H60" s="2141">
        <v>52.003700171108946</v>
      </c>
    </row>
    <row r="61" spans="1:8" ht="13.7" customHeight="1">
      <c r="A61" s="2320" t="s">
        <v>1426</v>
      </c>
      <c r="B61" s="2140">
        <v>23.240096413628024</v>
      </c>
      <c r="C61" s="2141">
        <v>0.28466934587966031</v>
      </c>
      <c r="D61" s="2141">
        <v>1.5338289460015517</v>
      </c>
      <c r="E61" s="2141">
        <v>7.6732841404538057</v>
      </c>
      <c r="F61" s="2141">
        <v>28.643871802760419</v>
      </c>
      <c r="G61" s="2141">
        <v>82.115917120213879</v>
      </c>
      <c r="H61" s="2141">
        <v>107.60212616049733</v>
      </c>
    </row>
    <row r="62" spans="1:8" ht="13.7" customHeight="1">
      <c r="A62" s="2320" t="s">
        <v>1427</v>
      </c>
      <c r="B62" s="2140">
        <v>8.2398407912943838</v>
      </c>
      <c r="C62" s="2141">
        <v>2.6331914493868576</v>
      </c>
      <c r="D62" s="2141">
        <v>4.6014868380046554</v>
      </c>
      <c r="E62" s="2141">
        <v>6.666951794164782</v>
      </c>
      <c r="F62" s="2141">
        <v>10.305731653903219</v>
      </c>
      <c r="G62" s="2141">
        <v>21.642954899901333</v>
      </c>
      <c r="H62" s="2141">
        <v>19.171871030823578</v>
      </c>
    </row>
    <row r="63" spans="1:8" ht="13.7" customHeight="1">
      <c r="A63" s="2320" t="s">
        <v>1428</v>
      </c>
      <c r="B63" s="2140">
        <v>9.1574594248703498</v>
      </c>
      <c r="C63" s="2141">
        <v>1.5656814023381316</v>
      </c>
      <c r="D63" s="2141">
        <v>9.8304491539190373</v>
      </c>
      <c r="E63" s="2141">
        <v>13.208112045043436</v>
      </c>
      <c r="F63" s="2141">
        <v>15.155487726328264</v>
      </c>
      <c r="G63" s="2141">
        <v>13.685986186702314</v>
      </c>
      <c r="H63" s="2141">
        <v>8.3876935759853151</v>
      </c>
    </row>
    <row r="64" spans="1:8" ht="13.7" customHeight="1">
      <c r="A64" s="2320" t="s">
        <v>1429</v>
      </c>
      <c r="B64" s="2140">
        <v>37.135464293492646</v>
      </c>
      <c r="C64" s="2141">
        <v>6.9743989740516774</v>
      </c>
      <c r="D64" s="2141">
        <v>10.109327144101139</v>
      </c>
      <c r="E64" s="2141">
        <v>24.026184767650438</v>
      </c>
      <c r="F64" s="2141">
        <v>54.559755814781752</v>
      </c>
      <c r="G64" s="2141">
        <v>98.188993920875902</v>
      </c>
      <c r="H64" s="2141">
        <v>137.07887787038857</v>
      </c>
    </row>
    <row r="65" spans="1:8" ht="13.7" customHeight="1">
      <c r="A65" s="2321" t="s">
        <v>1430</v>
      </c>
      <c r="B65" s="2142">
        <v>28.109093244847429</v>
      </c>
      <c r="C65" s="2143">
        <v>3.7007014964355838</v>
      </c>
      <c r="D65" s="2143">
        <v>4.3226088478225559</v>
      </c>
      <c r="E65" s="2143">
        <v>18.617148406346939</v>
      </c>
      <c r="F65" s="2143">
        <v>41.071371738349598</v>
      </c>
      <c r="G65" s="2143">
        <v>80.842802126102043</v>
      </c>
      <c r="H65" s="2143">
        <v>110.23825842723556</v>
      </c>
    </row>
    <row r="67" spans="1:8" ht="13.7" customHeight="1">
      <c r="A67" s="2315" t="s">
        <v>1443</v>
      </c>
      <c r="B67" s="2144">
        <v>713.24752190024753</v>
      </c>
      <c r="C67" s="2145">
        <v>21.281228966227182</v>
      </c>
      <c r="D67" s="2145">
        <v>146.46927115661558</v>
      </c>
      <c r="E67" s="2145">
        <v>492.72395143827674</v>
      </c>
      <c r="F67" s="2145">
        <v>1101.0857238384833</v>
      </c>
      <c r="G67" s="2145">
        <v>2149.6196802078343</v>
      </c>
      <c r="H67" s="2145">
        <v>2783.7704429226833</v>
      </c>
    </row>
    <row r="68" spans="1:8" ht="13.7" customHeight="1">
      <c r="A68" s="2322" t="s">
        <v>1444</v>
      </c>
      <c r="B68" s="2146">
        <v>657.91587313802506</v>
      </c>
      <c r="C68" s="2147">
        <v>20.467157597113498</v>
      </c>
      <c r="D68" s="2147">
        <v>139.87259474711115</v>
      </c>
      <c r="E68" s="2147">
        <v>453.15196746762916</v>
      </c>
      <c r="F68" s="2147">
        <v>1054.4771186616513</v>
      </c>
      <c r="G68" s="2147">
        <v>2014.438129360067</v>
      </c>
      <c r="H68" s="2147">
        <v>2556.3495712574972</v>
      </c>
    </row>
    <row r="69" spans="1:8" ht="13.7" customHeight="1">
      <c r="A69" s="2322" t="s">
        <v>1445</v>
      </c>
      <c r="B69" s="2146">
        <v>621.77313798541411</v>
      </c>
      <c r="C69" s="2147">
        <v>20.120414017829351</v>
      </c>
      <c r="D69" s="2147">
        <v>134.14667009317969</v>
      </c>
      <c r="E69" s="2147">
        <v>422.63211789084403</v>
      </c>
      <c r="F69" s="2147">
        <v>997.70341064555487</v>
      </c>
      <c r="G69" s="2147">
        <v>1933.7699347389475</v>
      </c>
      <c r="H69" s="2147">
        <v>2437.620316407395</v>
      </c>
    </row>
    <row r="70" spans="1:8" ht="13.7" customHeight="1">
      <c r="A70" s="2323" t="s">
        <v>1446</v>
      </c>
      <c r="B70" s="2148">
        <v>576.16427610143739</v>
      </c>
      <c r="C70" s="2149">
        <v>19.538294005805465</v>
      </c>
      <c r="D70" s="2149">
        <v>125.83329026923673</v>
      </c>
      <c r="E70" s="2149">
        <v>407.76286092569848</v>
      </c>
      <c r="F70" s="2149">
        <v>921.19942819152732</v>
      </c>
      <c r="G70" s="2149">
        <v>1796.6703287416547</v>
      </c>
      <c r="H70" s="2149">
        <v>2326.407005577998</v>
      </c>
    </row>
    <row r="71" spans="1:8" ht="13.7" customHeight="1">
      <c r="A71" s="2024" t="s">
        <v>1431</v>
      </c>
      <c r="B71" s="2010"/>
    </row>
    <row r="72" spans="1:8" ht="26.1" customHeight="1">
      <c r="A72" s="2702" t="s">
        <v>1447</v>
      </c>
      <c r="B72" s="2702"/>
      <c r="C72" s="2702"/>
      <c r="D72" s="2702"/>
      <c r="E72" s="2702"/>
      <c r="F72" s="2702"/>
      <c r="G72" s="2702"/>
      <c r="H72" s="2702"/>
    </row>
    <row r="73" spans="1:8" ht="13.7" customHeight="1">
      <c r="A73" s="2095" t="s">
        <v>1701</v>
      </c>
    </row>
    <row r="74" spans="1:8" ht="13.7" customHeight="1">
      <c r="A74" s="2024"/>
    </row>
  </sheetData>
  <mergeCells count="7">
    <mergeCell ref="A72:H72"/>
    <mergeCell ref="A7:A8"/>
    <mergeCell ref="B7:B8"/>
    <mergeCell ref="C7:H7"/>
    <mergeCell ref="A40:A41"/>
    <mergeCell ref="B40:B41"/>
    <mergeCell ref="C40:H40"/>
  </mergeCells>
  <hyperlinks>
    <hyperlink ref="H1" location="Obsah!A1" display="Naspäť na obsah"/>
  </hyperlinks>
  <pageMargins left="0.7" right="0.7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68"/>
  <sheetViews>
    <sheetView showGridLines="0" zoomScaleNormal="100" workbookViewId="0"/>
  </sheetViews>
  <sheetFormatPr defaultColWidth="8.125" defaultRowHeight="13.7" customHeight="1"/>
  <cols>
    <col min="1" max="1" width="47.5" style="2082" customWidth="1"/>
    <col min="2" max="8" width="8.25" style="2082" customWidth="1"/>
    <col min="9" max="16384" width="8.125" style="2082"/>
  </cols>
  <sheetData>
    <row r="1" spans="1:8" s="2009" customFormat="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8" s="2009" customFormat="1" ht="13.7" customHeight="1"/>
    <row r="3" spans="1:8" s="2009" customFormat="1" ht="13.7" customHeight="1">
      <c r="A3" s="937" t="s">
        <v>1474</v>
      </c>
    </row>
    <row r="4" spans="1:8" s="2009" customFormat="1" ht="13.7" customHeight="1">
      <c r="A4" s="2009" t="s">
        <v>1700</v>
      </c>
    </row>
    <row r="5" spans="1:8" s="2009" customFormat="1" ht="13.7" customHeight="1"/>
    <row r="6" spans="1:8" ht="13.7" customHeight="1">
      <c r="A6" s="2009" t="s">
        <v>1406</v>
      </c>
      <c r="B6" s="2130"/>
      <c r="C6" s="2130"/>
      <c r="D6" s="2130"/>
      <c r="E6" s="2130"/>
      <c r="F6" s="2130"/>
      <c r="G6" s="2130"/>
      <c r="H6" s="2130"/>
    </row>
    <row r="7" spans="1:8" ht="13.7" customHeight="1">
      <c r="A7" s="2687" t="s">
        <v>530</v>
      </c>
      <c r="B7" s="2689" t="s">
        <v>10</v>
      </c>
      <c r="C7" s="2689" t="s">
        <v>180</v>
      </c>
      <c r="D7" s="2689"/>
      <c r="E7" s="2689"/>
      <c r="F7" s="2689"/>
      <c r="G7" s="2689"/>
      <c r="H7" s="2690"/>
    </row>
    <row r="8" spans="1:8" ht="13.7" customHeight="1">
      <c r="A8" s="2688"/>
      <c r="B8" s="2703"/>
      <c r="C8" s="2318" t="s">
        <v>793</v>
      </c>
      <c r="D8" s="2318" t="s">
        <v>45</v>
      </c>
      <c r="E8" s="2318" t="s">
        <v>189</v>
      </c>
      <c r="F8" s="2318" t="s">
        <v>190</v>
      </c>
      <c r="G8" s="2318" t="s">
        <v>47</v>
      </c>
      <c r="H8" s="2319" t="s">
        <v>502</v>
      </c>
    </row>
    <row r="9" spans="1:8" ht="13.7" customHeight="1">
      <c r="A9" s="2315" t="s">
        <v>1407</v>
      </c>
      <c r="B9" s="2132">
        <v>19367</v>
      </c>
      <c r="C9" s="2133">
        <v>169</v>
      </c>
      <c r="D9" s="2133">
        <v>787</v>
      </c>
      <c r="E9" s="2133">
        <v>1636</v>
      </c>
      <c r="F9" s="2133">
        <v>3832</v>
      </c>
      <c r="G9" s="2133">
        <v>7378</v>
      </c>
      <c r="H9" s="2133">
        <v>5565</v>
      </c>
    </row>
    <row r="10" spans="1:8" ht="13.7" customHeight="1">
      <c r="A10" s="2320" t="s">
        <v>1408</v>
      </c>
      <c r="B10" s="2134">
        <v>700</v>
      </c>
      <c r="C10" s="2135" t="s">
        <v>26</v>
      </c>
      <c r="D10" s="2135">
        <v>24</v>
      </c>
      <c r="E10" s="2135">
        <v>111</v>
      </c>
      <c r="F10" s="2135">
        <v>248</v>
      </c>
      <c r="G10" s="2135">
        <v>212</v>
      </c>
      <c r="H10" s="2135">
        <v>105</v>
      </c>
    </row>
    <row r="11" spans="1:8" ht="13.7" customHeight="1">
      <c r="A11" s="2320" t="s">
        <v>1409</v>
      </c>
      <c r="B11" s="2134">
        <v>691</v>
      </c>
      <c r="C11" s="2135" t="s">
        <v>26</v>
      </c>
      <c r="D11" s="2135">
        <v>20</v>
      </c>
      <c r="E11" s="2135">
        <v>68</v>
      </c>
      <c r="F11" s="2135">
        <v>138</v>
      </c>
      <c r="G11" s="2135">
        <v>251</v>
      </c>
      <c r="H11" s="2135">
        <v>214</v>
      </c>
    </row>
    <row r="12" spans="1:8" ht="13.7" customHeight="1">
      <c r="A12" s="2320" t="s">
        <v>1410</v>
      </c>
      <c r="B12" s="2134">
        <v>2247</v>
      </c>
      <c r="C12" s="2135">
        <v>4</v>
      </c>
      <c r="D12" s="2135">
        <v>68</v>
      </c>
      <c r="E12" s="2135">
        <v>207</v>
      </c>
      <c r="F12" s="2135">
        <v>485</v>
      </c>
      <c r="G12" s="2135">
        <v>868</v>
      </c>
      <c r="H12" s="2135">
        <v>615</v>
      </c>
    </row>
    <row r="13" spans="1:8" ht="13.7" customHeight="1">
      <c r="A13" s="2320" t="s">
        <v>1411</v>
      </c>
      <c r="B13" s="2134">
        <v>263</v>
      </c>
      <c r="C13" s="2135">
        <v>4</v>
      </c>
      <c r="D13" s="2135">
        <v>3</v>
      </c>
      <c r="E13" s="2135">
        <v>8</v>
      </c>
      <c r="F13" s="2135">
        <v>42</v>
      </c>
      <c r="G13" s="2135">
        <v>115</v>
      </c>
      <c r="H13" s="2135">
        <v>91</v>
      </c>
    </row>
    <row r="14" spans="1:8" ht="13.7" customHeight="1">
      <c r="A14" s="2320" t="s">
        <v>1412</v>
      </c>
      <c r="B14" s="2134">
        <v>119</v>
      </c>
      <c r="C14" s="2135" t="s">
        <v>26</v>
      </c>
      <c r="D14" s="2135">
        <v>1</v>
      </c>
      <c r="E14" s="2135">
        <v>3</v>
      </c>
      <c r="F14" s="2135">
        <v>22</v>
      </c>
      <c r="G14" s="2135">
        <v>54</v>
      </c>
      <c r="H14" s="2135">
        <v>39</v>
      </c>
    </row>
    <row r="15" spans="1:8" ht="13.7" customHeight="1">
      <c r="A15" s="2320" t="s">
        <v>1413</v>
      </c>
      <c r="B15" s="2134">
        <v>490</v>
      </c>
      <c r="C15" s="2135">
        <v>2</v>
      </c>
      <c r="D15" s="2135">
        <v>13</v>
      </c>
      <c r="E15" s="2135">
        <v>45</v>
      </c>
      <c r="F15" s="2135">
        <v>115</v>
      </c>
      <c r="G15" s="2135">
        <v>175</v>
      </c>
      <c r="H15" s="2135">
        <v>140</v>
      </c>
    </row>
    <row r="16" spans="1:8" ht="13.7" customHeight="1">
      <c r="A16" s="2320" t="s">
        <v>1414</v>
      </c>
      <c r="B16" s="2134">
        <v>209</v>
      </c>
      <c r="C16" s="2135" t="s">
        <v>26</v>
      </c>
      <c r="D16" s="2135">
        <v>3</v>
      </c>
      <c r="E16" s="2135">
        <v>18</v>
      </c>
      <c r="F16" s="2135">
        <v>59</v>
      </c>
      <c r="G16" s="2135">
        <v>82</v>
      </c>
      <c r="H16" s="2135">
        <v>47</v>
      </c>
    </row>
    <row r="17" spans="1:8" ht="13.7" customHeight="1">
      <c r="A17" s="2320" t="s">
        <v>1415</v>
      </c>
      <c r="B17" s="2134">
        <v>1592</v>
      </c>
      <c r="C17" s="2135">
        <v>3</v>
      </c>
      <c r="D17" s="2135">
        <v>19</v>
      </c>
      <c r="E17" s="2135">
        <v>82</v>
      </c>
      <c r="F17" s="2135">
        <v>304</v>
      </c>
      <c r="G17" s="2135">
        <v>740</v>
      </c>
      <c r="H17" s="2135">
        <v>444</v>
      </c>
    </row>
    <row r="18" spans="1:8" ht="13.7" customHeight="1">
      <c r="A18" s="2320" t="s">
        <v>1416</v>
      </c>
      <c r="B18" s="2134">
        <v>620</v>
      </c>
      <c r="C18" s="2135">
        <v>2</v>
      </c>
      <c r="D18" s="2135">
        <v>36</v>
      </c>
      <c r="E18" s="2135">
        <v>86</v>
      </c>
      <c r="F18" s="2135">
        <v>111</v>
      </c>
      <c r="G18" s="2135">
        <v>219</v>
      </c>
      <c r="H18" s="2135">
        <v>166</v>
      </c>
    </row>
    <row r="19" spans="1:8" ht="13.7" customHeight="1">
      <c r="A19" s="2320" t="s">
        <v>1417</v>
      </c>
      <c r="B19" s="2134">
        <v>4568</v>
      </c>
      <c r="C19" s="2135">
        <v>2</v>
      </c>
      <c r="D19" s="2135">
        <v>169</v>
      </c>
      <c r="E19" s="2135">
        <v>403</v>
      </c>
      <c r="F19" s="2135">
        <v>778</v>
      </c>
      <c r="G19" s="2135">
        <v>1598</v>
      </c>
      <c r="H19" s="2135">
        <v>1618</v>
      </c>
    </row>
    <row r="20" spans="1:8" ht="13.7" customHeight="1">
      <c r="A20" s="2320" t="s">
        <v>1418</v>
      </c>
      <c r="B20" s="2134">
        <v>107</v>
      </c>
      <c r="C20" s="2135">
        <v>5</v>
      </c>
      <c r="D20" s="2135">
        <v>15</v>
      </c>
      <c r="E20" s="2135">
        <v>11</v>
      </c>
      <c r="F20" s="2135">
        <v>15</v>
      </c>
      <c r="G20" s="2135">
        <v>32</v>
      </c>
      <c r="H20" s="2135">
        <v>29</v>
      </c>
    </row>
    <row r="21" spans="1:8" ht="13.7" customHeight="1">
      <c r="A21" s="2320" t="s">
        <v>1419</v>
      </c>
      <c r="B21" s="2134">
        <v>50</v>
      </c>
      <c r="C21" s="2135">
        <v>1</v>
      </c>
      <c r="D21" s="2135">
        <v>1</v>
      </c>
      <c r="E21" s="2135">
        <v>8</v>
      </c>
      <c r="F21" s="2135">
        <v>7</v>
      </c>
      <c r="G21" s="2135">
        <v>19</v>
      </c>
      <c r="H21" s="2135">
        <v>14</v>
      </c>
    </row>
    <row r="22" spans="1:8" ht="13.7" customHeight="1">
      <c r="A22" s="2320" t="s">
        <v>1423</v>
      </c>
      <c r="B22" s="2134">
        <v>3722</v>
      </c>
      <c r="C22" s="2135">
        <v>1</v>
      </c>
      <c r="D22" s="2135">
        <v>5</v>
      </c>
      <c r="E22" s="2135">
        <v>143</v>
      </c>
      <c r="F22" s="2135">
        <v>753</v>
      </c>
      <c r="G22" s="2135">
        <v>1700</v>
      </c>
      <c r="H22" s="2135">
        <v>1120</v>
      </c>
    </row>
    <row r="23" spans="1:8" ht="13.7" customHeight="1">
      <c r="A23" s="2320" t="s">
        <v>1424</v>
      </c>
      <c r="B23" s="2134">
        <v>274</v>
      </c>
      <c r="C23" s="2135">
        <v>23</v>
      </c>
      <c r="D23" s="2135">
        <v>161</v>
      </c>
      <c r="E23" s="2135">
        <v>61</v>
      </c>
      <c r="F23" s="2135">
        <v>16</v>
      </c>
      <c r="G23" s="2135">
        <v>12</v>
      </c>
      <c r="H23" s="2135">
        <v>1</v>
      </c>
    </row>
    <row r="24" spans="1:8" ht="13.7" customHeight="1">
      <c r="A24" s="2320" t="s">
        <v>1425</v>
      </c>
      <c r="B24" s="2134">
        <v>636</v>
      </c>
      <c r="C24" s="2135">
        <v>5</v>
      </c>
      <c r="D24" s="2135">
        <v>33</v>
      </c>
      <c r="E24" s="2135">
        <v>94</v>
      </c>
      <c r="F24" s="2135">
        <v>166</v>
      </c>
      <c r="G24" s="2135">
        <v>225</v>
      </c>
      <c r="H24" s="2135">
        <v>113</v>
      </c>
    </row>
    <row r="25" spans="1:8" ht="13.7" customHeight="1">
      <c r="A25" s="2320" t="s">
        <v>1426</v>
      </c>
      <c r="B25" s="2134">
        <v>925</v>
      </c>
      <c r="C25" s="2135">
        <v>1</v>
      </c>
      <c r="D25" s="2135">
        <v>18</v>
      </c>
      <c r="E25" s="2135">
        <v>47</v>
      </c>
      <c r="F25" s="2135">
        <v>143</v>
      </c>
      <c r="G25" s="2135">
        <v>391</v>
      </c>
      <c r="H25" s="2135">
        <v>325</v>
      </c>
    </row>
    <row r="26" spans="1:8" ht="13.7" customHeight="1">
      <c r="A26" s="2320" t="s">
        <v>1427</v>
      </c>
      <c r="B26" s="2134">
        <v>232</v>
      </c>
      <c r="C26" s="2135">
        <v>24</v>
      </c>
      <c r="D26" s="2135">
        <v>40</v>
      </c>
      <c r="E26" s="2135">
        <v>27</v>
      </c>
      <c r="F26" s="2135">
        <v>41</v>
      </c>
      <c r="G26" s="2135">
        <v>67</v>
      </c>
      <c r="H26" s="2135">
        <v>33</v>
      </c>
    </row>
    <row r="27" spans="1:8" ht="13.7" customHeight="1">
      <c r="A27" s="2320" t="s">
        <v>1428</v>
      </c>
      <c r="B27" s="2134">
        <v>148</v>
      </c>
      <c r="C27" s="2135">
        <v>5</v>
      </c>
      <c r="D27" s="2135">
        <v>41</v>
      </c>
      <c r="E27" s="2135">
        <v>31</v>
      </c>
      <c r="F27" s="2135">
        <v>37</v>
      </c>
      <c r="G27" s="2135">
        <v>25</v>
      </c>
      <c r="H27" s="2135">
        <v>9</v>
      </c>
    </row>
    <row r="28" spans="1:8" ht="13.7" customHeight="1">
      <c r="A28" s="2320" t="s">
        <v>1429</v>
      </c>
      <c r="B28" s="2134">
        <v>1050</v>
      </c>
      <c r="C28" s="2135">
        <v>58</v>
      </c>
      <c r="D28" s="2135">
        <v>83</v>
      </c>
      <c r="E28" s="2135">
        <v>107</v>
      </c>
      <c r="F28" s="2135">
        <v>203</v>
      </c>
      <c r="G28" s="2135">
        <v>341</v>
      </c>
      <c r="H28" s="2135">
        <v>258</v>
      </c>
    </row>
    <row r="29" spans="1:8" ht="13.7" customHeight="1">
      <c r="A29" s="2321" t="s">
        <v>1430</v>
      </c>
      <c r="B29" s="2136">
        <v>724</v>
      </c>
      <c r="C29" s="2137">
        <v>29</v>
      </c>
      <c r="D29" s="2137">
        <v>34</v>
      </c>
      <c r="E29" s="2137">
        <v>76</v>
      </c>
      <c r="F29" s="2137">
        <v>149</v>
      </c>
      <c r="G29" s="2137">
        <v>252</v>
      </c>
      <c r="H29" s="2137">
        <v>184</v>
      </c>
    </row>
    <row r="30" spans="1:8" ht="13.7" customHeight="1">
      <c r="A30" s="2603"/>
      <c r="B30" s="2601"/>
      <c r="C30" s="2602"/>
      <c r="D30" s="2602"/>
      <c r="E30" s="2602"/>
      <c r="F30" s="2602"/>
      <c r="G30" s="2602"/>
      <c r="H30" s="2602"/>
    </row>
    <row r="31" spans="1:8" ht="13.7" customHeight="1">
      <c r="A31" s="2578" t="s">
        <v>1443</v>
      </c>
      <c r="B31" s="1278">
        <v>19201</v>
      </c>
      <c r="C31" s="2607">
        <v>159</v>
      </c>
      <c r="D31" s="2607">
        <v>792</v>
      </c>
      <c r="E31" s="2607">
        <v>1624</v>
      </c>
      <c r="F31" s="2607">
        <v>3902</v>
      </c>
      <c r="G31" s="2607">
        <v>7492</v>
      </c>
      <c r="H31" s="2607">
        <v>5232</v>
      </c>
    </row>
    <row r="32" spans="1:8" ht="13.7" customHeight="1">
      <c r="A32" s="2609" t="s">
        <v>1444</v>
      </c>
      <c r="B32" s="2606">
        <v>17728</v>
      </c>
      <c r="C32" s="1622">
        <v>152</v>
      </c>
      <c r="D32" s="1622">
        <v>837</v>
      </c>
      <c r="E32" s="1622">
        <v>1477</v>
      </c>
      <c r="F32" s="1622">
        <v>3728</v>
      </c>
      <c r="G32" s="1622">
        <v>6868</v>
      </c>
      <c r="H32" s="1622">
        <v>4666</v>
      </c>
    </row>
    <row r="33" spans="1:8" ht="13.7" customHeight="1">
      <c r="A33" s="2609" t="s">
        <v>1445</v>
      </c>
      <c r="B33" s="2606">
        <v>16729</v>
      </c>
      <c r="C33" s="1622">
        <v>145</v>
      </c>
      <c r="D33" s="1622">
        <v>764</v>
      </c>
      <c r="E33" s="1622">
        <v>1366</v>
      </c>
      <c r="F33" s="1622">
        <v>3629</v>
      </c>
      <c r="G33" s="1622">
        <v>6512</v>
      </c>
      <c r="H33" s="1622">
        <v>4313</v>
      </c>
    </row>
    <row r="34" spans="1:8" ht="13.7" customHeight="1">
      <c r="A34" s="2413" t="s">
        <v>1446</v>
      </c>
      <c r="B34" s="572">
        <v>15613</v>
      </c>
      <c r="C34" s="331">
        <v>157</v>
      </c>
      <c r="D34" s="331">
        <v>764</v>
      </c>
      <c r="E34" s="331">
        <v>1244</v>
      </c>
      <c r="F34" s="331">
        <v>3515</v>
      </c>
      <c r="G34" s="331">
        <v>5876</v>
      </c>
      <c r="H34" s="331">
        <v>4057</v>
      </c>
    </row>
    <row r="35" spans="1:8" ht="13.7" customHeight="1">
      <c r="A35" s="2610"/>
      <c r="B35" s="1195"/>
      <c r="C35" s="833"/>
      <c r="D35" s="833"/>
      <c r="E35" s="833"/>
      <c r="F35" s="833"/>
      <c r="G35" s="833"/>
      <c r="H35" s="833"/>
    </row>
    <row r="36" spans="1:8" ht="13.7" customHeight="1">
      <c r="A36" s="2025" t="s">
        <v>1448</v>
      </c>
    </row>
    <row r="37" spans="1:8" ht="13.7" customHeight="1">
      <c r="A37" s="2687" t="s">
        <v>530</v>
      </c>
      <c r="B37" s="2689" t="s">
        <v>10</v>
      </c>
      <c r="C37" s="2689" t="s">
        <v>180</v>
      </c>
      <c r="D37" s="2689"/>
      <c r="E37" s="2689"/>
      <c r="F37" s="2689"/>
      <c r="G37" s="2689"/>
      <c r="H37" s="2690"/>
    </row>
    <row r="38" spans="1:8" ht="13.7" customHeight="1">
      <c r="A38" s="2688"/>
      <c r="B38" s="2703"/>
      <c r="C38" s="2318" t="s">
        <v>793</v>
      </c>
      <c r="D38" s="2318" t="s">
        <v>45</v>
      </c>
      <c r="E38" s="2318" t="s">
        <v>189</v>
      </c>
      <c r="F38" s="2318" t="s">
        <v>190</v>
      </c>
      <c r="G38" s="2318" t="s">
        <v>47</v>
      </c>
      <c r="H38" s="2319" t="s">
        <v>502</v>
      </c>
    </row>
    <row r="39" spans="1:8" ht="13.7" customHeight="1">
      <c r="A39" s="2315" t="s">
        <v>1407</v>
      </c>
      <c r="B39" s="2138">
        <v>743.33504770823902</v>
      </c>
      <c r="C39" s="2139">
        <v>23.490068148996528</v>
      </c>
      <c r="D39" s="2139">
        <v>106.54024432507364</v>
      </c>
      <c r="E39" s="2139">
        <v>404.88535260416023</v>
      </c>
      <c r="F39" s="2139">
        <v>1202.6790366013645</v>
      </c>
      <c r="G39" s="2139">
        <v>2645.0701599661566</v>
      </c>
      <c r="H39" s="2139">
        <v>3820.5934449189199</v>
      </c>
    </row>
    <row r="40" spans="1:8" ht="13.7" customHeight="1">
      <c r="A40" s="2320" t="s">
        <v>1408</v>
      </c>
      <c r="B40" s="2140">
        <v>26.867069416831065</v>
      </c>
      <c r="C40" s="2150" t="s">
        <v>26</v>
      </c>
      <c r="D40" s="2150">
        <v>3.2490036388840755</v>
      </c>
      <c r="E40" s="2150">
        <v>27.470827713362951</v>
      </c>
      <c r="F40" s="2150">
        <v>77.835177734117536</v>
      </c>
      <c r="G40" s="2150">
        <v>76.003642438713101</v>
      </c>
      <c r="H40" s="2150">
        <v>72.086668772055091</v>
      </c>
    </row>
    <row r="41" spans="1:8" ht="13.7" customHeight="1">
      <c r="A41" s="2320" t="s">
        <v>1409</v>
      </c>
      <c r="B41" s="2140">
        <v>26.521635667186096</v>
      </c>
      <c r="C41" s="2150" t="s">
        <v>26</v>
      </c>
      <c r="D41" s="2150">
        <v>2.7075030324033964</v>
      </c>
      <c r="E41" s="2150">
        <v>16.828975536114239</v>
      </c>
      <c r="F41" s="2150">
        <v>43.311510190758952</v>
      </c>
      <c r="G41" s="2150">
        <v>89.985444585457486</v>
      </c>
      <c r="H41" s="2150">
        <v>146.91949635447418</v>
      </c>
    </row>
    <row r="42" spans="1:8" ht="13.7" customHeight="1">
      <c r="A42" s="2320" t="s">
        <v>1410</v>
      </c>
      <c r="B42" s="2140">
        <v>86.243292828027734</v>
      </c>
      <c r="C42" s="2150">
        <v>0.55597794435494741</v>
      </c>
      <c r="D42" s="2150">
        <v>9.2055103101715474</v>
      </c>
      <c r="E42" s="2150">
        <v>51.229381411406578</v>
      </c>
      <c r="F42" s="2150">
        <v>152.21798871389922</v>
      </c>
      <c r="G42" s="2150">
        <v>311.18472470190079</v>
      </c>
      <c r="H42" s="2150">
        <v>422.22191709346555</v>
      </c>
    </row>
    <row r="43" spans="1:8" ht="13.7" customHeight="1">
      <c r="A43" s="2320" t="s">
        <v>1411</v>
      </c>
      <c r="B43" s="2140">
        <v>10.094341795180815</v>
      </c>
      <c r="C43" s="2150">
        <v>0.55597794435494741</v>
      </c>
      <c r="D43" s="2150">
        <v>0.40612545486050944</v>
      </c>
      <c r="E43" s="2150">
        <v>1.9798794748369692</v>
      </c>
      <c r="F43" s="2150">
        <v>13.181763971100553</v>
      </c>
      <c r="G43" s="2150">
        <v>41.228390945528332</v>
      </c>
      <c r="H43" s="2150">
        <v>62.475112935781084</v>
      </c>
    </row>
    <row r="44" spans="1:8" ht="13.7" customHeight="1">
      <c r="A44" s="2320" t="s">
        <v>1412</v>
      </c>
      <c r="B44" s="2140">
        <v>4.5674018008612816</v>
      </c>
      <c r="C44" s="2150" t="s">
        <v>26</v>
      </c>
      <c r="D44" s="2150">
        <v>0.13537515162016983</v>
      </c>
      <c r="E44" s="2150">
        <v>0.74245480306386347</v>
      </c>
      <c r="F44" s="2150">
        <v>6.9047335086717183</v>
      </c>
      <c r="G44" s="2150">
        <v>19.359418357030695</v>
      </c>
      <c r="H44" s="2150">
        <v>26.77504840104903</v>
      </c>
    </row>
    <row r="45" spans="1:8" ht="13.7" customHeight="1">
      <c r="A45" s="2320" t="s">
        <v>1413</v>
      </c>
      <c r="B45" s="2140">
        <v>18.806948591781747</v>
      </c>
      <c r="C45" s="2150">
        <v>0.2779889721774737</v>
      </c>
      <c r="D45" s="2150">
        <v>1.7598769710622075</v>
      </c>
      <c r="E45" s="2150">
        <v>11.136822045957953</v>
      </c>
      <c r="F45" s="2150">
        <v>36.092925158965798</v>
      </c>
      <c r="G45" s="2150">
        <v>62.738855786673554</v>
      </c>
      <c r="H45" s="2150">
        <v>96.115558362740117</v>
      </c>
    </row>
    <row r="46" spans="1:8" ht="13.7" customHeight="1">
      <c r="A46" s="2320" t="s">
        <v>1414</v>
      </c>
      <c r="B46" s="2140">
        <v>8.0217392973109902</v>
      </c>
      <c r="C46" s="2150" t="s">
        <v>26</v>
      </c>
      <c r="D46" s="2150">
        <v>0.40612545486050944</v>
      </c>
      <c r="E46" s="2150">
        <v>4.454728818383181</v>
      </c>
      <c r="F46" s="2150">
        <v>18.51723986416506</v>
      </c>
      <c r="G46" s="2150">
        <v>29.39763528289846</v>
      </c>
      <c r="H46" s="2150">
        <v>32.267366021777043</v>
      </c>
    </row>
    <row r="47" spans="1:8" ht="13.7" customHeight="1">
      <c r="A47" s="2320" t="s">
        <v>1415</v>
      </c>
      <c r="B47" s="2140">
        <v>61.10339215942151</v>
      </c>
      <c r="C47" s="2150">
        <v>0.41698345826621058</v>
      </c>
      <c r="D47" s="2150">
        <v>2.5721278807832264</v>
      </c>
      <c r="E47" s="2150">
        <v>20.293764617078935</v>
      </c>
      <c r="F47" s="2150">
        <v>95.410863028918271</v>
      </c>
      <c r="G47" s="2150">
        <v>265.29573304079105</v>
      </c>
      <c r="H47" s="2150">
        <v>304.82362795040439</v>
      </c>
    </row>
    <row r="48" spans="1:8" ht="13.7" customHeight="1">
      <c r="A48" s="2320" t="s">
        <v>1416</v>
      </c>
      <c r="B48" s="2140">
        <v>23.79654719776466</v>
      </c>
      <c r="C48" s="2150">
        <v>0.2779889721774737</v>
      </c>
      <c r="D48" s="2150">
        <v>4.8735054583261137</v>
      </c>
      <c r="E48" s="2150">
        <v>21.28370435449742</v>
      </c>
      <c r="F48" s="2150">
        <v>34.837519066480027</v>
      </c>
      <c r="G48" s="2150">
        <v>78.513196670180037</v>
      </c>
      <c r="H48" s="2150">
        <v>113.96559063010613</v>
      </c>
    </row>
    <row r="49" spans="1:8" ht="13.7" customHeight="1">
      <c r="A49" s="2320" t="s">
        <v>1417</v>
      </c>
      <c r="B49" s="2140">
        <v>175.32681870869189</v>
      </c>
      <c r="C49" s="2150">
        <v>0.2779889721774737</v>
      </c>
      <c r="D49" s="2150">
        <v>22.878400623808698</v>
      </c>
      <c r="E49" s="2150">
        <v>99.736428544912329</v>
      </c>
      <c r="F49" s="2150">
        <v>244.17648498848166</v>
      </c>
      <c r="G49" s="2150">
        <v>572.89538026916762</v>
      </c>
      <c r="H49" s="2150">
        <v>1110.8212387922392</v>
      </c>
    </row>
    <row r="50" spans="1:8" ht="13.7" customHeight="1">
      <c r="A50" s="2320" t="s">
        <v>1418</v>
      </c>
      <c r="B50" s="2140">
        <v>4.1068234680013198</v>
      </c>
      <c r="C50" s="2150">
        <v>0.69497243044368429</v>
      </c>
      <c r="D50" s="2150">
        <v>2.0306272743025473</v>
      </c>
      <c r="E50" s="2150">
        <v>2.7223342779008326</v>
      </c>
      <c r="F50" s="2150">
        <v>4.7077728468216256</v>
      </c>
      <c r="G50" s="2150">
        <v>11.47224791527745</v>
      </c>
      <c r="H50" s="2150">
        <v>19.909651375139024</v>
      </c>
    </row>
    <row r="51" spans="1:8" ht="13.7" customHeight="1">
      <c r="A51" s="2320" t="s">
        <v>1419</v>
      </c>
      <c r="B51" s="2140">
        <v>1.9190763869165048</v>
      </c>
      <c r="C51" s="2150">
        <v>0.13899448608873685</v>
      </c>
      <c r="D51" s="2150">
        <v>0.13537515162016983</v>
      </c>
      <c r="E51" s="2150">
        <v>1.9798794748369692</v>
      </c>
      <c r="F51" s="2150">
        <v>2.1969606618500919</v>
      </c>
      <c r="G51" s="2150">
        <v>6.8116471996959849</v>
      </c>
      <c r="H51" s="2150">
        <v>9.611555836274011</v>
      </c>
    </row>
    <row r="52" spans="1:8" ht="13.7" customHeight="1">
      <c r="A52" s="2320" t="s">
        <v>1423</v>
      </c>
      <c r="B52" s="2140">
        <v>142.85604624206462</v>
      </c>
      <c r="C52" s="2150">
        <v>0.13899448608873685</v>
      </c>
      <c r="D52" s="2150">
        <v>0.6768757581008491</v>
      </c>
      <c r="E52" s="2150">
        <v>35.390345612710831</v>
      </c>
      <c r="F52" s="2150">
        <v>236.33019691044558</v>
      </c>
      <c r="G52" s="2150">
        <v>609.46317049911454</v>
      </c>
      <c r="H52" s="2150">
        <v>768.92446690192094</v>
      </c>
    </row>
    <row r="53" spans="1:8" ht="13.7" customHeight="1">
      <c r="A53" s="2320" t="s">
        <v>1424</v>
      </c>
      <c r="B53" s="2140">
        <v>10.516538600302447</v>
      </c>
      <c r="C53" s="2150">
        <v>3.196873180040948</v>
      </c>
      <c r="D53" s="2150">
        <v>21.795399410847338</v>
      </c>
      <c r="E53" s="2150">
        <v>15.096580995631893</v>
      </c>
      <c r="F53" s="2150">
        <v>5.0216243699430674</v>
      </c>
      <c r="G53" s="2150">
        <v>4.3020929682290436</v>
      </c>
      <c r="H53" s="2150">
        <v>0.68653970259100083</v>
      </c>
    </row>
    <row r="54" spans="1:8" ht="13.7" customHeight="1">
      <c r="A54" s="2320" t="s">
        <v>1425</v>
      </c>
      <c r="B54" s="2140">
        <v>24.410651641577942</v>
      </c>
      <c r="C54" s="2150">
        <v>0.69497243044368429</v>
      </c>
      <c r="D54" s="2150">
        <v>4.4673800034656042</v>
      </c>
      <c r="E54" s="2150">
        <v>23.26358382933439</v>
      </c>
      <c r="F54" s="2150">
        <v>52.099352838159326</v>
      </c>
      <c r="G54" s="2150">
        <v>80.664243154294567</v>
      </c>
      <c r="H54" s="2150">
        <v>77.578986392783094</v>
      </c>
    </row>
    <row r="55" spans="1:8" ht="13.7" customHeight="1">
      <c r="A55" s="2320" t="s">
        <v>1426</v>
      </c>
      <c r="B55" s="2140">
        <v>35.502913157955341</v>
      </c>
      <c r="C55" s="2150">
        <v>0.13899448608873685</v>
      </c>
      <c r="D55" s="2150">
        <v>2.4367527291630569</v>
      </c>
      <c r="E55" s="2150">
        <v>11.631791914667195</v>
      </c>
      <c r="F55" s="2150">
        <v>44.880767806366165</v>
      </c>
      <c r="G55" s="2150">
        <v>140.17652921479632</v>
      </c>
      <c r="H55" s="2150">
        <v>223.12540334207529</v>
      </c>
    </row>
    <row r="56" spans="1:8" ht="13.7" customHeight="1">
      <c r="A56" s="2320" t="s">
        <v>1427</v>
      </c>
      <c r="B56" s="2140">
        <v>8.9045144352925831</v>
      </c>
      <c r="C56" s="2150">
        <v>3.3358676661296847</v>
      </c>
      <c r="D56" s="2150">
        <v>5.4150060648067928</v>
      </c>
      <c r="E56" s="2150">
        <v>6.6820932275747715</v>
      </c>
      <c r="F56" s="2150">
        <v>12.867912447979108</v>
      </c>
      <c r="G56" s="2150">
        <v>24.020019072612158</v>
      </c>
      <c r="H56" s="2150">
        <v>22.655810185503025</v>
      </c>
    </row>
    <row r="57" spans="1:8" ht="13.7" customHeight="1">
      <c r="A57" s="2320" t="s">
        <v>1428</v>
      </c>
      <c r="B57" s="2140">
        <v>5.6804661052728544</v>
      </c>
      <c r="C57" s="2150">
        <v>0.69497243044368429</v>
      </c>
      <c r="D57" s="2150">
        <v>5.5503812164269624</v>
      </c>
      <c r="E57" s="2150">
        <v>7.6720329649932566</v>
      </c>
      <c r="F57" s="2150">
        <v>11.612506355493343</v>
      </c>
      <c r="G57" s="2150">
        <v>8.9626936838105067</v>
      </c>
      <c r="H57" s="2150">
        <v>6.1788573233190078</v>
      </c>
    </row>
    <row r="58" spans="1:8" ht="13.7" customHeight="1">
      <c r="A58" s="2320" t="s">
        <v>1429</v>
      </c>
      <c r="B58" s="2140">
        <v>40.300604125246601</v>
      </c>
      <c r="C58" s="2150">
        <v>8.0616801931467368</v>
      </c>
      <c r="D58" s="2150">
        <v>11.236137584474093</v>
      </c>
      <c r="E58" s="2150">
        <v>26.480887975944466</v>
      </c>
      <c r="F58" s="2150">
        <v>63.711859193652671</v>
      </c>
      <c r="G58" s="2150">
        <v>122.25114184717532</v>
      </c>
      <c r="H58" s="2150">
        <v>177.12724326847822</v>
      </c>
    </row>
    <row r="59" spans="1:8" ht="13.7" customHeight="1">
      <c r="A59" s="2321" t="s">
        <v>1430</v>
      </c>
      <c r="B59" s="2142">
        <v>27.788226082550992</v>
      </c>
      <c r="C59" s="2151">
        <v>4.0308400965733684</v>
      </c>
      <c r="D59" s="2151">
        <v>4.6027551550857737</v>
      </c>
      <c r="E59" s="2151">
        <v>18.808855010951209</v>
      </c>
      <c r="F59" s="2151">
        <v>46.763876945094815</v>
      </c>
      <c r="G59" s="2151">
        <v>90.343952332809906</v>
      </c>
      <c r="H59" s="2151">
        <v>126.32330527674415</v>
      </c>
    </row>
    <row r="61" spans="1:8" ht="13.7" customHeight="1">
      <c r="A61" s="2315" t="s">
        <v>1443</v>
      </c>
      <c r="B61" s="2144">
        <v>736.10341714379911</v>
      </c>
      <c r="C61" s="2145">
        <v>21.959415133765983</v>
      </c>
      <c r="D61" s="2145">
        <v>104.91261256249057</v>
      </c>
      <c r="E61" s="2145">
        <v>410.81786652972733</v>
      </c>
      <c r="F61" s="2145">
        <v>1218.6894871634706</v>
      </c>
      <c r="G61" s="2145">
        <v>2714.6206161884434</v>
      </c>
      <c r="H61" s="2145">
        <v>3790.9746978523604</v>
      </c>
    </row>
    <row r="62" spans="1:8" ht="13.7" customHeight="1">
      <c r="A62" s="2322" t="s">
        <v>1444</v>
      </c>
      <c r="B62" s="2146">
        <v>678.57827745690849</v>
      </c>
      <c r="C62" s="2147">
        <v>20.882276168102322</v>
      </c>
      <c r="D62" s="2147">
        <v>108.65346295591942</v>
      </c>
      <c r="E62" s="2147">
        <v>383.38044474208129</v>
      </c>
      <c r="F62" s="2147">
        <v>1147.7090459052833</v>
      </c>
      <c r="G62" s="2147">
        <v>2520.9868114362066</v>
      </c>
      <c r="H62" s="2147">
        <v>3540.7228659670213</v>
      </c>
    </row>
    <row r="63" spans="1:8" ht="13.7" customHeight="1">
      <c r="A63" s="2322" t="s">
        <v>1445</v>
      </c>
      <c r="B63" s="2146">
        <v>638.20623190512322</v>
      </c>
      <c r="C63" s="2147">
        <v>19.852760971388751</v>
      </c>
      <c r="D63" s="2147">
        <v>97.268957579785379</v>
      </c>
      <c r="E63" s="2147">
        <v>363.95027256305184</v>
      </c>
      <c r="F63" s="2147">
        <v>1093.6553524017322</v>
      </c>
      <c r="G63" s="2147">
        <v>2417.9235264850254</v>
      </c>
      <c r="H63" s="2147">
        <v>3344.6035020239774</v>
      </c>
    </row>
    <row r="64" spans="1:8" ht="13.7" customHeight="1">
      <c r="A64" s="2323" t="s">
        <v>1446</v>
      </c>
      <c r="B64" s="2148">
        <v>595.7961890871569</v>
      </c>
      <c r="C64" s="2149">
        <v>21.457115835624826</v>
      </c>
      <c r="D64" s="2149">
        <v>95.542874865095712</v>
      </c>
      <c r="E64" s="2149">
        <v>339.88328123975435</v>
      </c>
      <c r="F64" s="2149">
        <v>1043.7545469392603</v>
      </c>
      <c r="G64" s="2149">
        <v>2257.4560207151171</v>
      </c>
      <c r="H64" s="2149">
        <v>3216.5736394773562</v>
      </c>
    </row>
    <row r="65" spans="1:8" ht="13.7" customHeight="1">
      <c r="A65" s="2024" t="s">
        <v>1431</v>
      </c>
      <c r="B65" s="2010"/>
    </row>
    <row r="66" spans="1:8" ht="26.45" customHeight="1">
      <c r="A66" s="2702" t="s">
        <v>1449</v>
      </c>
      <c r="B66" s="2702"/>
      <c r="C66" s="2702"/>
      <c r="D66" s="2702"/>
      <c r="E66" s="2702"/>
      <c r="F66" s="2702"/>
      <c r="G66" s="2702"/>
      <c r="H66" s="2702"/>
    </row>
    <row r="67" spans="1:8" ht="13.7" customHeight="1">
      <c r="A67" s="2095" t="s">
        <v>1701</v>
      </c>
    </row>
    <row r="68" spans="1:8" ht="13.7" customHeight="1">
      <c r="A68" s="2095"/>
    </row>
  </sheetData>
  <mergeCells count="7">
    <mergeCell ref="A66:H66"/>
    <mergeCell ref="A7:A8"/>
    <mergeCell ref="B7:B8"/>
    <mergeCell ref="C7:H7"/>
    <mergeCell ref="A37:A38"/>
    <mergeCell ref="B37:B38"/>
    <mergeCell ref="C37:H37"/>
  </mergeCells>
  <hyperlinks>
    <hyperlink ref="H1" location="Obsah!A1" display="Naspäť na obsah"/>
  </hyperlinks>
  <pageMargins left="0.7" right="0.7" top="0.75" bottom="0.75" header="0.3" footer="0.3"/>
  <pageSetup paperSize="9" scale="7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71"/>
  <sheetViews>
    <sheetView showGridLines="0" zoomScaleNormal="100" workbookViewId="0"/>
  </sheetViews>
  <sheetFormatPr defaultColWidth="8.125" defaultRowHeight="13.7" customHeight="1"/>
  <cols>
    <col min="1" max="1" width="47.5" style="2082" customWidth="1"/>
    <col min="2" max="8" width="8.25" style="2082" customWidth="1"/>
    <col min="9" max="16384" width="8.125" style="2082"/>
  </cols>
  <sheetData>
    <row r="1" spans="1:8" s="2009" customFormat="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8" s="2009" customFormat="1" ht="13.7" customHeight="1"/>
    <row r="3" spans="1:8" s="2009" customFormat="1" ht="13.7" customHeight="1">
      <c r="A3" s="937" t="s">
        <v>1475</v>
      </c>
    </row>
    <row r="4" spans="1:8" s="2009" customFormat="1" ht="13.7" customHeight="1">
      <c r="A4" s="2009" t="s">
        <v>1700</v>
      </c>
    </row>
    <row r="5" spans="1:8" s="2009" customFormat="1" ht="13.7" customHeight="1"/>
    <row r="6" spans="1:8" ht="13.7" customHeight="1">
      <c r="A6" s="2009" t="s">
        <v>1406</v>
      </c>
      <c r="B6" s="2130"/>
      <c r="C6" s="2130"/>
      <c r="D6" s="2130"/>
      <c r="E6" s="2130"/>
      <c r="F6" s="2130"/>
      <c r="G6" s="2130"/>
      <c r="H6" s="2130"/>
    </row>
    <row r="7" spans="1:8" ht="13.7" customHeight="1">
      <c r="A7" s="2687" t="s">
        <v>530</v>
      </c>
      <c r="B7" s="2689" t="s">
        <v>10</v>
      </c>
      <c r="C7" s="2689" t="s">
        <v>180</v>
      </c>
      <c r="D7" s="2689"/>
      <c r="E7" s="2689"/>
      <c r="F7" s="2689"/>
      <c r="G7" s="2689"/>
      <c r="H7" s="2690"/>
    </row>
    <row r="8" spans="1:8" ht="13.7" customHeight="1">
      <c r="A8" s="2688"/>
      <c r="B8" s="2703"/>
      <c r="C8" s="2318" t="s">
        <v>793</v>
      </c>
      <c r="D8" s="2318" t="s">
        <v>45</v>
      </c>
      <c r="E8" s="2318" t="s">
        <v>189</v>
      </c>
      <c r="F8" s="2318" t="s">
        <v>190</v>
      </c>
      <c r="G8" s="2318" t="s">
        <v>47</v>
      </c>
      <c r="H8" s="2319" t="s">
        <v>502</v>
      </c>
    </row>
    <row r="9" spans="1:8" ht="13.7" customHeight="1">
      <c r="A9" s="2315" t="s">
        <v>1407</v>
      </c>
      <c r="B9" s="2132">
        <v>19007</v>
      </c>
      <c r="C9" s="2133">
        <v>139</v>
      </c>
      <c r="D9" s="2133">
        <v>1198</v>
      </c>
      <c r="E9" s="2133">
        <v>2281</v>
      </c>
      <c r="F9" s="2133">
        <v>3390</v>
      </c>
      <c r="G9" s="2133">
        <v>6019</v>
      </c>
      <c r="H9" s="2133">
        <v>5980</v>
      </c>
    </row>
    <row r="10" spans="1:8" ht="13.7" customHeight="1">
      <c r="A10" s="2320" t="s">
        <v>1408</v>
      </c>
      <c r="B10" s="2134">
        <v>292</v>
      </c>
      <c r="C10" s="2135">
        <v>3</v>
      </c>
      <c r="D10" s="2135">
        <v>7</v>
      </c>
      <c r="E10" s="2135">
        <v>37</v>
      </c>
      <c r="F10" s="2135">
        <v>63</v>
      </c>
      <c r="G10" s="2135">
        <v>100</v>
      </c>
      <c r="H10" s="2135">
        <v>82</v>
      </c>
    </row>
    <row r="11" spans="1:8" ht="13.7" customHeight="1">
      <c r="A11" s="2320" t="s">
        <v>1409</v>
      </c>
      <c r="B11" s="2134">
        <v>409</v>
      </c>
      <c r="C11" s="2135" t="s">
        <v>26</v>
      </c>
      <c r="D11" s="2135">
        <v>8</v>
      </c>
      <c r="E11" s="2135">
        <v>28</v>
      </c>
      <c r="F11" s="2135">
        <v>60</v>
      </c>
      <c r="G11" s="2135">
        <v>138</v>
      </c>
      <c r="H11" s="2135">
        <v>175</v>
      </c>
    </row>
    <row r="12" spans="1:8" ht="13.7" customHeight="1">
      <c r="A12" s="2320" t="s">
        <v>1410</v>
      </c>
      <c r="B12" s="2134">
        <v>1655</v>
      </c>
      <c r="C12" s="2135">
        <v>2</v>
      </c>
      <c r="D12" s="2135">
        <v>70</v>
      </c>
      <c r="E12" s="2135">
        <v>146</v>
      </c>
      <c r="F12" s="2135">
        <v>265</v>
      </c>
      <c r="G12" s="2135">
        <v>571</v>
      </c>
      <c r="H12" s="2135">
        <v>601</v>
      </c>
    </row>
    <row r="13" spans="1:8" ht="13.7" customHeight="1">
      <c r="A13" s="2320" t="s">
        <v>1411</v>
      </c>
      <c r="B13" s="2134">
        <v>176</v>
      </c>
      <c r="C13" s="2135">
        <v>1</v>
      </c>
      <c r="D13" s="2135">
        <v>8</v>
      </c>
      <c r="E13" s="2135">
        <v>11</v>
      </c>
      <c r="F13" s="2135">
        <v>18</v>
      </c>
      <c r="G13" s="2135">
        <v>62</v>
      </c>
      <c r="H13" s="2135">
        <v>76</v>
      </c>
    </row>
    <row r="14" spans="1:8" ht="13.7" customHeight="1">
      <c r="A14" s="2320" t="s">
        <v>1412</v>
      </c>
      <c r="B14" s="2134">
        <v>216</v>
      </c>
      <c r="C14" s="2135" t="s">
        <v>26</v>
      </c>
      <c r="D14" s="2135">
        <v>1</v>
      </c>
      <c r="E14" s="2135">
        <v>5</v>
      </c>
      <c r="F14" s="2135">
        <v>24</v>
      </c>
      <c r="G14" s="2135">
        <v>83</v>
      </c>
      <c r="H14" s="2135">
        <v>103</v>
      </c>
    </row>
    <row r="15" spans="1:8" ht="13.7" customHeight="1">
      <c r="A15" s="2320" t="s">
        <v>1413</v>
      </c>
      <c r="B15" s="2134">
        <v>469</v>
      </c>
      <c r="C15" s="2135">
        <v>2</v>
      </c>
      <c r="D15" s="2135">
        <v>6</v>
      </c>
      <c r="E15" s="2135">
        <v>21</v>
      </c>
      <c r="F15" s="2135">
        <v>61</v>
      </c>
      <c r="G15" s="2135">
        <v>172</v>
      </c>
      <c r="H15" s="2135">
        <v>207</v>
      </c>
    </row>
    <row r="16" spans="1:8" ht="13.7" customHeight="1">
      <c r="A16" s="2320" t="s">
        <v>1414</v>
      </c>
      <c r="B16" s="2134">
        <v>29</v>
      </c>
      <c r="C16" s="2135" t="s">
        <v>26</v>
      </c>
      <c r="D16" s="2135" t="s">
        <v>26</v>
      </c>
      <c r="E16" s="2135">
        <v>3</v>
      </c>
      <c r="F16" s="2135">
        <v>10</v>
      </c>
      <c r="G16" s="2135">
        <v>11</v>
      </c>
      <c r="H16" s="2135">
        <v>5</v>
      </c>
    </row>
    <row r="17" spans="1:8" ht="13.7" customHeight="1">
      <c r="A17" s="2320" t="s">
        <v>1415</v>
      </c>
      <c r="B17" s="2134">
        <v>968</v>
      </c>
      <c r="C17" s="2135" t="s">
        <v>26</v>
      </c>
      <c r="D17" s="2135">
        <v>14</v>
      </c>
      <c r="E17" s="2135">
        <v>56</v>
      </c>
      <c r="F17" s="2135">
        <v>171</v>
      </c>
      <c r="G17" s="2135">
        <v>422</v>
      </c>
      <c r="H17" s="2135">
        <v>305</v>
      </c>
    </row>
    <row r="18" spans="1:8" ht="13.7" customHeight="1">
      <c r="A18" s="2320" t="s">
        <v>1416</v>
      </c>
      <c r="B18" s="2134">
        <v>535</v>
      </c>
      <c r="C18" s="2135">
        <v>7</v>
      </c>
      <c r="D18" s="2135">
        <v>53</v>
      </c>
      <c r="E18" s="2135">
        <v>77</v>
      </c>
      <c r="F18" s="2135">
        <v>99</v>
      </c>
      <c r="G18" s="2135">
        <v>140</v>
      </c>
      <c r="H18" s="2135">
        <v>159</v>
      </c>
    </row>
    <row r="19" spans="1:8" ht="13.7" customHeight="1">
      <c r="A19" s="2320" t="s">
        <v>1417</v>
      </c>
      <c r="B19" s="2134">
        <v>5447</v>
      </c>
      <c r="C19" s="2135">
        <v>3</v>
      </c>
      <c r="D19" s="2135">
        <v>224</v>
      </c>
      <c r="E19" s="2135">
        <v>509</v>
      </c>
      <c r="F19" s="2135">
        <v>842</v>
      </c>
      <c r="G19" s="2135">
        <v>1731</v>
      </c>
      <c r="H19" s="2135">
        <v>2138</v>
      </c>
    </row>
    <row r="20" spans="1:8" ht="13.7" customHeight="1">
      <c r="A20" s="2320" t="s">
        <v>1418</v>
      </c>
      <c r="B20" s="2134">
        <v>87</v>
      </c>
      <c r="C20" s="2135">
        <v>7</v>
      </c>
      <c r="D20" s="2135">
        <v>9</v>
      </c>
      <c r="E20" s="2135">
        <v>9</v>
      </c>
      <c r="F20" s="2135">
        <v>14</v>
      </c>
      <c r="G20" s="2135">
        <v>23</v>
      </c>
      <c r="H20" s="2135">
        <v>25</v>
      </c>
    </row>
    <row r="21" spans="1:8" ht="13.7" customHeight="1">
      <c r="A21" s="2320" t="s">
        <v>1419</v>
      </c>
      <c r="B21" s="2134">
        <v>3638</v>
      </c>
      <c r="C21" s="2135">
        <v>5</v>
      </c>
      <c r="D21" s="2135">
        <v>357</v>
      </c>
      <c r="E21" s="2135">
        <v>690</v>
      </c>
      <c r="F21" s="2135">
        <v>754</v>
      </c>
      <c r="G21" s="2135">
        <v>1042</v>
      </c>
      <c r="H21" s="2135">
        <v>790</v>
      </c>
    </row>
    <row r="22" spans="1:8" ht="13.7" customHeight="1">
      <c r="A22" s="2320" t="s">
        <v>1420</v>
      </c>
      <c r="B22" s="2134">
        <v>472</v>
      </c>
      <c r="C22" s="2135">
        <v>1</v>
      </c>
      <c r="D22" s="2135">
        <v>119</v>
      </c>
      <c r="E22" s="2135">
        <v>116</v>
      </c>
      <c r="F22" s="2135">
        <v>96</v>
      </c>
      <c r="G22" s="2135">
        <v>80</v>
      </c>
      <c r="H22" s="2135">
        <v>60</v>
      </c>
    </row>
    <row r="23" spans="1:8" ht="13.7" customHeight="1">
      <c r="A23" s="2320" t="s">
        <v>1421</v>
      </c>
      <c r="B23" s="2134">
        <v>1164</v>
      </c>
      <c r="C23" s="2135" t="s">
        <v>26</v>
      </c>
      <c r="D23" s="2135">
        <v>47</v>
      </c>
      <c r="E23" s="2135">
        <v>168</v>
      </c>
      <c r="F23" s="2135">
        <v>328</v>
      </c>
      <c r="G23" s="2135">
        <v>370</v>
      </c>
      <c r="H23" s="2135">
        <v>251</v>
      </c>
    </row>
    <row r="24" spans="1:8" ht="13.7" customHeight="1">
      <c r="A24" s="2320" t="s">
        <v>1422</v>
      </c>
      <c r="B24" s="2134">
        <v>491</v>
      </c>
      <c r="C24" s="2135">
        <v>5</v>
      </c>
      <c r="D24" s="2135">
        <v>45</v>
      </c>
      <c r="E24" s="2135">
        <v>99</v>
      </c>
      <c r="F24" s="2135">
        <v>108</v>
      </c>
      <c r="G24" s="2135">
        <v>122</v>
      </c>
      <c r="H24" s="2135">
        <v>112</v>
      </c>
    </row>
    <row r="25" spans="1:8" ht="13.7" customHeight="1">
      <c r="A25" s="2320" t="s">
        <v>1424</v>
      </c>
      <c r="B25" s="2134">
        <v>1</v>
      </c>
      <c r="C25" s="2135" t="s">
        <v>26</v>
      </c>
      <c r="D25" s="2135" t="s">
        <v>26</v>
      </c>
      <c r="E25" s="2135" t="s">
        <v>26</v>
      </c>
      <c r="F25" s="2135" t="s">
        <v>26</v>
      </c>
      <c r="G25" s="2135">
        <v>1</v>
      </c>
      <c r="H25" s="2135" t="s">
        <v>26</v>
      </c>
    </row>
    <row r="26" spans="1:8" ht="13.7" customHeight="1">
      <c r="A26" s="2320" t="s">
        <v>1425</v>
      </c>
      <c r="B26" s="2134">
        <v>383</v>
      </c>
      <c r="C26" s="2135">
        <v>7</v>
      </c>
      <c r="D26" s="2135">
        <v>10</v>
      </c>
      <c r="E26" s="2135">
        <v>36</v>
      </c>
      <c r="F26" s="2135">
        <v>62</v>
      </c>
      <c r="G26" s="2135">
        <v>164</v>
      </c>
      <c r="H26" s="2135">
        <v>104</v>
      </c>
    </row>
    <row r="27" spans="1:8" ht="13.7" customHeight="1">
      <c r="A27" s="2320" t="s">
        <v>1426</v>
      </c>
      <c r="B27" s="2134">
        <v>316</v>
      </c>
      <c r="C27" s="2135">
        <v>3</v>
      </c>
      <c r="D27" s="2135">
        <v>4</v>
      </c>
      <c r="E27" s="2135">
        <v>14</v>
      </c>
      <c r="F27" s="2135">
        <v>46</v>
      </c>
      <c r="G27" s="2135">
        <v>125</v>
      </c>
      <c r="H27" s="2135">
        <v>124</v>
      </c>
    </row>
    <row r="28" spans="1:8" ht="13.7" customHeight="1">
      <c r="A28" s="2320" t="s">
        <v>1427</v>
      </c>
      <c r="B28" s="2134">
        <v>208</v>
      </c>
      <c r="C28" s="2135">
        <v>13</v>
      </c>
      <c r="D28" s="2135">
        <v>26</v>
      </c>
      <c r="E28" s="2135">
        <v>26</v>
      </c>
      <c r="F28" s="2135">
        <v>27</v>
      </c>
      <c r="G28" s="2135">
        <v>69</v>
      </c>
      <c r="H28" s="2135">
        <v>47</v>
      </c>
    </row>
    <row r="29" spans="1:8" ht="13.7" customHeight="1">
      <c r="A29" s="2320" t="s">
        <v>1428</v>
      </c>
      <c r="B29" s="2134">
        <v>341</v>
      </c>
      <c r="C29" s="2135">
        <v>17</v>
      </c>
      <c r="D29" s="2135">
        <v>100</v>
      </c>
      <c r="E29" s="2135">
        <v>74</v>
      </c>
      <c r="F29" s="2135">
        <v>63</v>
      </c>
      <c r="G29" s="2135">
        <v>61</v>
      </c>
      <c r="H29" s="2135">
        <v>26</v>
      </c>
    </row>
    <row r="30" spans="1:8" ht="13.7" customHeight="1">
      <c r="A30" s="2320" t="s">
        <v>1429</v>
      </c>
      <c r="B30" s="2134">
        <v>933</v>
      </c>
      <c r="C30" s="2135">
        <v>40</v>
      </c>
      <c r="D30" s="2135">
        <v>62</v>
      </c>
      <c r="E30" s="2135">
        <v>84</v>
      </c>
      <c r="F30" s="2135">
        <v>157</v>
      </c>
      <c r="G30" s="2135">
        <v>276</v>
      </c>
      <c r="H30" s="2135">
        <v>314</v>
      </c>
    </row>
    <row r="31" spans="1:8" ht="13.7" customHeight="1">
      <c r="A31" s="2321" t="s">
        <v>1430</v>
      </c>
      <c r="B31" s="2136">
        <v>777</v>
      </c>
      <c r="C31" s="2137">
        <v>23</v>
      </c>
      <c r="D31" s="2137">
        <v>28</v>
      </c>
      <c r="E31" s="2137">
        <v>72</v>
      </c>
      <c r="F31" s="2137">
        <v>122</v>
      </c>
      <c r="G31" s="2137">
        <v>256</v>
      </c>
      <c r="H31" s="2137">
        <v>276</v>
      </c>
    </row>
    <row r="33" spans="1:8" ht="13.7" customHeight="1">
      <c r="A33" s="2578" t="s">
        <v>1443</v>
      </c>
      <c r="B33" s="1278">
        <v>18928</v>
      </c>
      <c r="C33" s="2607">
        <v>142</v>
      </c>
      <c r="D33" s="2607">
        <v>1353</v>
      </c>
      <c r="E33" s="2607">
        <v>2217</v>
      </c>
      <c r="F33" s="2607">
        <v>3409</v>
      </c>
      <c r="G33" s="2607">
        <v>5929</v>
      </c>
      <c r="H33" s="2607">
        <v>5878</v>
      </c>
    </row>
    <row r="34" spans="1:8" ht="13.7" customHeight="1">
      <c r="A34" s="2609" t="s">
        <v>1444</v>
      </c>
      <c r="B34" s="2606">
        <v>17495</v>
      </c>
      <c r="C34" s="1622">
        <v>139</v>
      </c>
      <c r="D34" s="1622">
        <v>1252</v>
      </c>
      <c r="E34" s="1622">
        <v>1973</v>
      </c>
      <c r="F34" s="1622">
        <v>3387</v>
      </c>
      <c r="G34" s="1622">
        <v>5569</v>
      </c>
      <c r="H34" s="1622">
        <v>5175</v>
      </c>
    </row>
    <row r="35" spans="1:8" ht="13.7" customHeight="1">
      <c r="A35" s="2609" t="s">
        <v>1445</v>
      </c>
      <c r="B35" s="2606">
        <v>16666</v>
      </c>
      <c r="C35" s="1622">
        <v>142</v>
      </c>
      <c r="D35" s="1622">
        <v>1277</v>
      </c>
      <c r="E35" s="1622">
        <v>1779</v>
      </c>
      <c r="F35" s="1622">
        <v>3248</v>
      </c>
      <c r="G35" s="1622">
        <v>5302</v>
      </c>
      <c r="H35" s="1622">
        <v>4918</v>
      </c>
    </row>
    <row r="36" spans="1:8" ht="13.7" customHeight="1">
      <c r="A36" s="2413" t="s">
        <v>1446</v>
      </c>
      <c r="B36" s="572">
        <v>15323</v>
      </c>
      <c r="C36" s="331">
        <v>122</v>
      </c>
      <c r="D36" s="331">
        <v>1184</v>
      </c>
      <c r="E36" s="331">
        <v>1728</v>
      </c>
      <c r="F36" s="331">
        <v>2942</v>
      </c>
      <c r="G36" s="331">
        <v>4754</v>
      </c>
      <c r="H36" s="331">
        <v>4593</v>
      </c>
    </row>
    <row r="38" spans="1:8" ht="13.7" customHeight="1">
      <c r="A38" s="2025" t="s">
        <v>1450</v>
      </c>
    </row>
    <row r="39" spans="1:8" ht="13.7" customHeight="1">
      <c r="A39" s="2687" t="s">
        <v>530</v>
      </c>
      <c r="B39" s="2689" t="s">
        <v>10</v>
      </c>
      <c r="C39" s="2689" t="s">
        <v>180</v>
      </c>
      <c r="D39" s="2689"/>
      <c r="E39" s="2689"/>
      <c r="F39" s="2689"/>
      <c r="G39" s="2689"/>
      <c r="H39" s="2690"/>
    </row>
    <row r="40" spans="1:8" ht="13.7" customHeight="1">
      <c r="A40" s="2688"/>
      <c r="B40" s="2703"/>
      <c r="C40" s="2318" t="s">
        <v>793</v>
      </c>
      <c r="D40" s="2318" t="s">
        <v>45</v>
      </c>
      <c r="E40" s="2318" t="s">
        <v>189</v>
      </c>
      <c r="F40" s="2318" t="s">
        <v>190</v>
      </c>
      <c r="G40" s="2318" t="s">
        <v>47</v>
      </c>
      <c r="H40" s="2319" t="s">
        <v>502</v>
      </c>
    </row>
    <row r="41" spans="1:8" ht="13.7" customHeight="1">
      <c r="A41" s="2315" t="s">
        <v>1407</v>
      </c>
      <c r="B41" s="2138">
        <v>695.08416380537642</v>
      </c>
      <c r="C41" s="2139">
        <v>20.271669539701847</v>
      </c>
      <c r="D41" s="2139">
        <v>172.21774187751839</v>
      </c>
      <c r="E41" s="2139">
        <v>583.52370549064858</v>
      </c>
      <c r="F41" s="2139">
        <v>993.53760935507978</v>
      </c>
      <c r="G41" s="2139">
        <v>1722.4406632212131</v>
      </c>
      <c r="H41" s="2139">
        <v>2201.6051837125397</v>
      </c>
    </row>
    <row r="42" spans="1:8" ht="13.7" customHeight="1">
      <c r="A42" s="2320" t="s">
        <v>1408</v>
      </c>
      <c r="B42" s="2140">
        <v>10.678411944608298</v>
      </c>
      <c r="C42" s="2150">
        <v>0.43751804761946428</v>
      </c>
      <c r="D42" s="2150">
        <v>1.006280628666635</v>
      </c>
      <c r="E42" s="2150">
        <v>9.4653121890197269</v>
      </c>
      <c r="F42" s="2150">
        <v>18.463973271200597</v>
      </c>
      <c r="G42" s="2150">
        <v>28.616724758617924</v>
      </c>
      <c r="H42" s="2150">
        <v>30.189234960606729</v>
      </c>
    </row>
    <row r="43" spans="1:8" ht="13.7" customHeight="1">
      <c r="A43" s="2320" t="s">
        <v>1409</v>
      </c>
      <c r="B43" s="2140">
        <v>14.957090703235595</v>
      </c>
      <c r="C43" s="2150" t="s">
        <v>26</v>
      </c>
      <c r="D43" s="2150">
        <v>1.1500350041904401</v>
      </c>
      <c r="E43" s="2150">
        <v>7.1629389538527652</v>
      </c>
      <c r="F43" s="2150">
        <v>17.584736448762474</v>
      </c>
      <c r="G43" s="2150">
        <v>39.491080166892736</v>
      </c>
      <c r="H43" s="2150">
        <v>64.42824534275826</v>
      </c>
    </row>
    <row r="44" spans="1:8" ht="13.7" customHeight="1">
      <c r="A44" s="2320" t="s">
        <v>1410</v>
      </c>
      <c r="B44" s="2140">
        <v>60.523190987420321</v>
      </c>
      <c r="C44" s="2150">
        <v>0.29167869841297622</v>
      </c>
      <c r="D44" s="2150">
        <v>10.062806286666351</v>
      </c>
      <c r="E44" s="2150">
        <v>37.34961025937514</v>
      </c>
      <c r="F44" s="2150">
        <v>77.665919315367603</v>
      </c>
      <c r="G44" s="2150">
        <v>163.40149837170836</v>
      </c>
      <c r="H44" s="2150">
        <v>221.26500257712982</v>
      </c>
    </row>
    <row r="45" spans="1:8" ht="13.7" customHeight="1">
      <c r="A45" s="2320" t="s">
        <v>1411</v>
      </c>
      <c r="B45" s="2140">
        <v>6.4363030899008917</v>
      </c>
      <c r="C45" s="2150">
        <v>0.14583934920648811</v>
      </c>
      <c r="D45" s="2150">
        <v>1.1500350041904401</v>
      </c>
      <c r="E45" s="2150">
        <v>2.8140117318707296</v>
      </c>
      <c r="F45" s="2150">
        <v>5.275420934628742</v>
      </c>
      <c r="G45" s="2150">
        <v>17.742369350343115</v>
      </c>
      <c r="H45" s="2150">
        <v>27.980266548855017</v>
      </c>
    </row>
    <row r="46" spans="1:8" ht="13.7" customHeight="1">
      <c r="A46" s="2320" t="s">
        <v>1412</v>
      </c>
      <c r="B46" s="2140">
        <v>7.8990992466965491</v>
      </c>
      <c r="C46" s="2150" t="s">
        <v>26</v>
      </c>
      <c r="D46" s="2150">
        <v>0.14375437552380502</v>
      </c>
      <c r="E46" s="2150">
        <v>1.2790962417594225</v>
      </c>
      <c r="F46" s="2150">
        <v>7.033894579504989</v>
      </c>
      <c r="G46" s="2150">
        <v>23.751881549652879</v>
      </c>
      <c r="H46" s="2150">
        <v>37.920624401737719</v>
      </c>
    </row>
    <row r="47" spans="1:8" ht="13.7" customHeight="1">
      <c r="A47" s="2320" t="s">
        <v>1413</v>
      </c>
      <c r="B47" s="2140">
        <v>17.151284938429082</v>
      </c>
      <c r="C47" s="2150">
        <v>0.29167869841297622</v>
      </c>
      <c r="D47" s="2150">
        <v>0.86252625314282994</v>
      </c>
      <c r="E47" s="2150">
        <v>5.3722042153895746</v>
      </c>
      <c r="F47" s="2150">
        <v>17.877815389575183</v>
      </c>
      <c r="G47" s="2150">
        <v>49.22076658482284</v>
      </c>
      <c r="H47" s="2150">
        <v>76.209410205434068</v>
      </c>
    </row>
    <row r="48" spans="1:8" ht="13.7" customHeight="1">
      <c r="A48" s="2320" t="s">
        <v>1414</v>
      </c>
      <c r="B48" s="2140">
        <v>1.0605272136768515</v>
      </c>
      <c r="C48" s="2150" t="s">
        <v>26</v>
      </c>
      <c r="D48" s="2150" t="s">
        <v>26</v>
      </c>
      <c r="E48" s="2150">
        <v>0.76745774505565345</v>
      </c>
      <c r="F48" s="2150">
        <v>2.9307894081270791</v>
      </c>
      <c r="G48" s="2150">
        <v>3.1478397234479716</v>
      </c>
      <c r="H48" s="2150">
        <v>1.8408070097930933</v>
      </c>
    </row>
    <row r="49" spans="1:8" ht="13.7" customHeight="1">
      <c r="A49" s="2320" t="s">
        <v>1415</v>
      </c>
      <c r="B49" s="2140">
        <v>35.399666994454904</v>
      </c>
      <c r="C49" s="2150" t="s">
        <v>26</v>
      </c>
      <c r="D49" s="2150">
        <v>2.0125612573332701</v>
      </c>
      <c r="E49" s="2150">
        <v>14.32587790770553</v>
      </c>
      <c r="F49" s="2150">
        <v>50.116498878973054</v>
      </c>
      <c r="G49" s="2150">
        <v>120.76257848136764</v>
      </c>
      <c r="H49" s="2150">
        <v>112.2892275973787</v>
      </c>
    </row>
    <row r="50" spans="1:8" ht="13.7" customHeight="1">
      <c r="A50" s="2320" t="s">
        <v>1416</v>
      </c>
      <c r="B50" s="2140">
        <v>19.564898597141916</v>
      </c>
      <c r="C50" s="2150">
        <v>1.0208754444454167</v>
      </c>
      <c r="D50" s="2150">
        <v>7.6189819027616652</v>
      </c>
      <c r="E50" s="2150">
        <v>19.698082123095105</v>
      </c>
      <c r="F50" s="2150">
        <v>29.014815140458083</v>
      </c>
      <c r="G50" s="2150">
        <v>40.063414662065099</v>
      </c>
      <c r="H50" s="2150">
        <v>58.537662911420362</v>
      </c>
    </row>
    <row r="51" spans="1:8" ht="13.7" customHeight="1">
      <c r="A51" s="2320" t="s">
        <v>1417</v>
      </c>
      <c r="B51" s="2140">
        <v>199.19626665164864</v>
      </c>
      <c r="C51" s="2150">
        <v>0.43751804761946428</v>
      </c>
      <c r="D51" s="2150">
        <v>32.200980117332321</v>
      </c>
      <c r="E51" s="2150">
        <v>130.21199741110922</v>
      </c>
      <c r="F51" s="2150">
        <v>246.77246816430005</v>
      </c>
      <c r="G51" s="2150">
        <v>495.3555055716763</v>
      </c>
      <c r="H51" s="2150">
        <v>787.12907738752676</v>
      </c>
    </row>
    <row r="52" spans="1:8" ht="13.7" customHeight="1">
      <c r="A52" s="2320" t="s">
        <v>1418</v>
      </c>
      <c r="B52" s="2140">
        <v>3.1815816410305544</v>
      </c>
      <c r="C52" s="2150">
        <v>1.0208754444454167</v>
      </c>
      <c r="D52" s="2150">
        <v>1.293789379714245</v>
      </c>
      <c r="E52" s="2150">
        <v>2.3023732351669604</v>
      </c>
      <c r="F52" s="2150">
        <v>4.1031051713779103</v>
      </c>
      <c r="G52" s="2150">
        <v>6.581846694482123</v>
      </c>
      <c r="H52" s="2150">
        <v>9.2040350489654674</v>
      </c>
    </row>
    <row r="53" spans="1:8" ht="13.7" customHeight="1">
      <c r="A53" s="2320" t="s">
        <v>1419</v>
      </c>
      <c r="B53" s="2140">
        <v>133.04131046056503</v>
      </c>
      <c r="C53" s="2150">
        <v>0.72919674603244056</v>
      </c>
      <c r="D53" s="2150">
        <v>51.320312061998386</v>
      </c>
      <c r="E53" s="2150">
        <v>176.51528136280029</v>
      </c>
      <c r="F53" s="2150">
        <v>220.98152137278174</v>
      </c>
      <c r="G53" s="2150">
        <v>298.18627198479879</v>
      </c>
      <c r="H53" s="2150">
        <v>290.84750754730874</v>
      </c>
    </row>
    <row r="54" spans="1:8" ht="13.7" customHeight="1">
      <c r="A54" s="2320" t="s">
        <v>1420</v>
      </c>
      <c r="B54" s="2140">
        <v>17.260994650188756</v>
      </c>
      <c r="C54" s="2150">
        <v>0.14583934920648811</v>
      </c>
      <c r="D54" s="2150">
        <v>17.106770687332794</v>
      </c>
      <c r="E54" s="2150">
        <v>29.6750328088186</v>
      </c>
      <c r="F54" s="2150">
        <v>28.135578318019956</v>
      </c>
      <c r="G54" s="2150">
        <v>22.893379806894341</v>
      </c>
      <c r="H54" s="2150">
        <v>22.08968411751712</v>
      </c>
    </row>
    <row r="55" spans="1:8" ht="13.7" customHeight="1">
      <c r="A55" s="2320" t="s">
        <v>1421</v>
      </c>
      <c r="B55" s="2140">
        <v>42.567368162753624</v>
      </c>
      <c r="C55" s="2150" t="s">
        <v>26</v>
      </c>
      <c r="D55" s="2150">
        <v>6.7564556496188359</v>
      </c>
      <c r="E55" s="2150">
        <v>42.977633723116597</v>
      </c>
      <c r="F55" s="2150">
        <v>96.129892586568189</v>
      </c>
      <c r="G55" s="2150">
        <v>105.88188160688632</v>
      </c>
      <c r="H55" s="2150">
        <v>92.408511891613287</v>
      </c>
    </row>
    <row r="56" spans="1:8" ht="13.7" customHeight="1">
      <c r="A56" s="2320" t="s">
        <v>1422</v>
      </c>
      <c r="B56" s="2140">
        <v>17.955822824666694</v>
      </c>
      <c r="C56" s="2150">
        <v>0.72919674603244056</v>
      </c>
      <c r="D56" s="2150">
        <v>6.4689468985712244</v>
      </c>
      <c r="E56" s="2150">
        <v>25.326105586836565</v>
      </c>
      <c r="F56" s="2150">
        <v>31.652525607772453</v>
      </c>
      <c r="G56" s="2150">
        <v>34.912404205513873</v>
      </c>
      <c r="H56" s="2150">
        <v>41.234077019365294</v>
      </c>
    </row>
    <row r="57" spans="1:8" ht="13.7" customHeight="1">
      <c r="A57" s="2320" t="s">
        <v>1424</v>
      </c>
      <c r="B57" s="2140">
        <v>3.6569903919891435E-2</v>
      </c>
      <c r="C57" s="2150" t="s">
        <v>26</v>
      </c>
      <c r="D57" s="2150" t="s">
        <v>26</v>
      </c>
      <c r="E57" s="2150" t="s">
        <v>26</v>
      </c>
      <c r="F57" s="2150" t="s">
        <v>26</v>
      </c>
      <c r="G57" s="2150">
        <v>0.28616724758617929</v>
      </c>
      <c r="H57" s="2150" t="s">
        <v>26</v>
      </c>
    </row>
    <row r="58" spans="1:8" ht="13.7" customHeight="1">
      <c r="A58" s="2320" t="s">
        <v>1425</v>
      </c>
      <c r="B58" s="2140">
        <v>14.006273201318418</v>
      </c>
      <c r="C58" s="2150">
        <v>1.0208754444454167</v>
      </c>
      <c r="D58" s="2150">
        <v>1.4375437552380501</v>
      </c>
      <c r="E58" s="2150">
        <v>9.2094929406678414</v>
      </c>
      <c r="F58" s="2150">
        <v>18.170894330387888</v>
      </c>
      <c r="G58" s="2150">
        <v>46.931428604133401</v>
      </c>
      <c r="H58" s="2150">
        <v>38.288785803696342</v>
      </c>
    </row>
    <row r="59" spans="1:8" ht="13.7" customHeight="1">
      <c r="A59" s="2320" t="s">
        <v>1426</v>
      </c>
      <c r="B59" s="2140">
        <v>11.556089638685693</v>
      </c>
      <c r="C59" s="2150">
        <v>0.43751804761946428</v>
      </c>
      <c r="D59" s="2150">
        <v>0.57501750209522007</v>
      </c>
      <c r="E59" s="2150">
        <v>3.5814694769263826</v>
      </c>
      <c r="F59" s="2150">
        <v>13.481631277384565</v>
      </c>
      <c r="G59" s="2150">
        <v>35.770905948272407</v>
      </c>
      <c r="H59" s="2150">
        <v>45.652013842868719</v>
      </c>
    </row>
    <row r="60" spans="1:8" ht="13.7" customHeight="1">
      <c r="A60" s="2320" t="s">
        <v>1427</v>
      </c>
      <c r="B60" s="2140">
        <v>7.6065400153374183</v>
      </c>
      <c r="C60" s="2150">
        <v>1.8959115396843453</v>
      </c>
      <c r="D60" s="2150">
        <v>3.7376137636189299</v>
      </c>
      <c r="E60" s="2150">
        <v>6.6513004571489978</v>
      </c>
      <c r="F60" s="2150">
        <v>7.9131314019431134</v>
      </c>
      <c r="G60" s="2150">
        <v>19.745540083446368</v>
      </c>
      <c r="H60" s="2150">
        <v>17.303585892055079</v>
      </c>
    </row>
    <row r="61" spans="1:8" ht="13.7" customHeight="1">
      <c r="A61" s="2320" t="s">
        <v>1428</v>
      </c>
      <c r="B61" s="2140">
        <v>12.470337236682976</v>
      </c>
      <c r="C61" s="2150">
        <v>2.479268936510298</v>
      </c>
      <c r="D61" s="2150">
        <v>14.3754375523805</v>
      </c>
      <c r="E61" s="2150">
        <v>18.930624378039454</v>
      </c>
      <c r="F61" s="2150">
        <v>18.463973271200597</v>
      </c>
      <c r="G61" s="2150">
        <v>17.456202102756937</v>
      </c>
      <c r="H61" s="2150">
        <v>9.5721964509240856</v>
      </c>
    </row>
    <row r="62" spans="1:8" ht="13.7" customHeight="1">
      <c r="A62" s="2320" t="s">
        <v>1429</v>
      </c>
      <c r="B62" s="2140">
        <v>34.119720357258707</v>
      </c>
      <c r="C62" s="2150">
        <v>5.8335739682595245</v>
      </c>
      <c r="D62" s="2150">
        <v>8.9127712824759104</v>
      </c>
      <c r="E62" s="2150">
        <v>21.488816861558298</v>
      </c>
      <c r="F62" s="2150">
        <v>46.013393707595142</v>
      </c>
      <c r="G62" s="2150">
        <v>78.982160333785473</v>
      </c>
      <c r="H62" s="2150">
        <v>115.60268021500626</v>
      </c>
    </row>
    <row r="63" spans="1:8" ht="13.7" customHeight="1">
      <c r="A63" s="2321" t="s">
        <v>1430</v>
      </c>
      <c r="B63" s="2142">
        <v>28.414815345755642</v>
      </c>
      <c r="C63" s="2151">
        <v>3.3543050317492265</v>
      </c>
      <c r="D63" s="2151">
        <v>4.0251225146665401</v>
      </c>
      <c r="E63" s="2151">
        <v>18.418985881335683</v>
      </c>
      <c r="F63" s="2151">
        <v>35.755630779150366</v>
      </c>
      <c r="G63" s="2151">
        <v>73.258815382061897</v>
      </c>
      <c r="H63" s="2151">
        <v>101.61254694057875</v>
      </c>
    </row>
    <row r="65" spans="1:8" ht="13.7" customHeight="1">
      <c r="A65" s="2315" t="s">
        <v>1443</v>
      </c>
      <c r="B65" s="2144">
        <v>691.46788974068124</v>
      </c>
      <c r="C65" s="2145">
        <v>20.569902177077886</v>
      </c>
      <c r="D65" s="2145">
        <v>190.68235532874738</v>
      </c>
      <c r="E65" s="2145">
        <v>576.99064374666546</v>
      </c>
      <c r="F65" s="2145">
        <v>991.56197916818167</v>
      </c>
      <c r="G65" s="2145">
        <v>1701.9945113619401</v>
      </c>
      <c r="H65" s="2145">
        <v>2251.356827417681</v>
      </c>
    </row>
    <row r="66" spans="1:8" ht="13.7" customHeight="1">
      <c r="A66" s="2322" t="s">
        <v>1444</v>
      </c>
      <c r="B66" s="2146">
        <v>638.22343693626487</v>
      </c>
      <c r="C66" s="2147">
        <v>20.031704856607583</v>
      </c>
      <c r="D66" s="2147">
        <v>173.1283265321926</v>
      </c>
      <c r="E66" s="2147">
        <v>524.62660572170057</v>
      </c>
      <c r="F66" s="2147">
        <v>967.93276196627232</v>
      </c>
      <c r="G66" s="2147">
        <v>1614.3900742115029</v>
      </c>
      <c r="H66" s="2147">
        <v>2043.9841694907223</v>
      </c>
    </row>
    <row r="67" spans="1:8" ht="13.7" customHeight="1">
      <c r="A67" s="2322" t="s">
        <v>1445</v>
      </c>
      <c r="B67" s="2146">
        <v>606.10755372358278</v>
      </c>
      <c r="C67" s="2147">
        <v>20.401272924493739</v>
      </c>
      <c r="D67" s="2147">
        <v>173.50119154694585</v>
      </c>
      <c r="E67" s="2147">
        <v>482.34911338864487</v>
      </c>
      <c r="F67" s="2147">
        <v>908.63313377720579</v>
      </c>
      <c r="G67" s="2147">
        <v>1552.0668366465754</v>
      </c>
      <c r="H67" s="2147">
        <v>1969.2874446913727</v>
      </c>
    </row>
    <row r="68" spans="1:8" ht="13.7" customHeight="1">
      <c r="A68" s="2323" t="s">
        <v>1446</v>
      </c>
      <c r="B68" s="2148">
        <v>557.44831788705869</v>
      </c>
      <c r="C68" s="2149">
        <v>17.521862832538385</v>
      </c>
      <c r="D68" s="2149">
        <v>158.19592511881396</v>
      </c>
      <c r="E68" s="2149">
        <v>476.23378448767659</v>
      </c>
      <c r="F68" s="2149">
        <v>807.86667728444763</v>
      </c>
      <c r="G68" s="2149">
        <v>1434.7063740919914</v>
      </c>
      <c r="H68" s="2149">
        <v>1869.4289551874313</v>
      </c>
    </row>
    <row r="69" spans="1:8" ht="13.7" customHeight="1">
      <c r="A69" s="2024" t="s">
        <v>1431</v>
      </c>
      <c r="B69" s="2010"/>
    </row>
    <row r="70" spans="1:8" ht="26.45" customHeight="1">
      <c r="A70" s="2702" t="s">
        <v>1451</v>
      </c>
      <c r="B70" s="2702"/>
      <c r="C70" s="2702"/>
      <c r="D70" s="2702"/>
      <c r="E70" s="2702"/>
      <c r="F70" s="2702"/>
      <c r="G70" s="2702"/>
      <c r="H70" s="2702"/>
    </row>
    <row r="71" spans="1:8" ht="13.7" customHeight="1">
      <c r="A71" s="2095" t="s">
        <v>1701</v>
      </c>
    </row>
  </sheetData>
  <mergeCells count="7">
    <mergeCell ref="A70:H70"/>
    <mergeCell ref="A7:A8"/>
    <mergeCell ref="B7:B8"/>
    <mergeCell ref="C7:H7"/>
    <mergeCell ref="A39:A40"/>
    <mergeCell ref="B39:B40"/>
    <mergeCell ref="C39:H39"/>
  </mergeCells>
  <hyperlinks>
    <hyperlink ref="H1" location="Obsah!A1" display="Naspäť na obsah"/>
  </hyperlinks>
  <pageMargins left="0.7" right="0.7" top="0.75" bottom="0.75" header="0.3" footer="0.3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X95"/>
  <sheetViews>
    <sheetView showGridLines="0" zoomScaleNormal="100" workbookViewId="0"/>
  </sheetViews>
  <sheetFormatPr defaultColWidth="8.125" defaultRowHeight="13.7" customHeight="1"/>
  <cols>
    <col min="1" max="22" width="8.125" style="2010"/>
    <col min="23" max="23" width="11.625" style="2010" customWidth="1"/>
    <col min="24" max="16384" width="8.125" style="2010"/>
  </cols>
  <sheetData>
    <row r="1" spans="1:23" ht="13.7" customHeight="1">
      <c r="A1" s="2169" t="s">
        <v>1644</v>
      </c>
      <c r="B1" s="2"/>
      <c r="C1" s="2"/>
      <c r="D1" s="2"/>
      <c r="E1" s="2"/>
      <c r="F1" s="2"/>
      <c r="G1" s="2"/>
      <c r="H1" s="2"/>
      <c r="M1" s="1457" t="s">
        <v>1455</v>
      </c>
    </row>
    <row r="2" spans="1:23" ht="13.7" customHeight="1">
      <c r="A2" s="2009"/>
    </row>
    <row r="3" spans="1:23" ht="13.7" customHeight="1">
      <c r="A3" s="2108" t="s">
        <v>1461</v>
      </c>
    </row>
    <row r="4" spans="1:23" ht="13.7" customHeight="1">
      <c r="P4" s="2082" t="s">
        <v>1018</v>
      </c>
    </row>
    <row r="5" spans="1:23" ht="13.7" customHeight="1">
      <c r="P5" s="2010" t="s">
        <v>1452</v>
      </c>
    </row>
    <row r="6" spans="1:23" ht="13.7" customHeight="1">
      <c r="P6" s="2698" t="s">
        <v>134</v>
      </c>
      <c r="Q6" s="2698" t="s">
        <v>180</v>
      </c>
      <c r="R6" s="2698"/>
      <c r="S6" s="2698"/>
      <c r="T6" s="2698"/>
      <c r="U6" s="2698"/>
      <c r="V6" s="2698"/>
      <c r="W6" s="2698"/>
    </row>
    <row r="7" spans="1:23" ht="13.7" customHeight="1">
      <c r="P7" s="2698"/>
      <c r="Q7" s="2131" t="s">
        <v>793</v>
      </c>
      <c r="R7" s="2131" t="s">
        <v>45</v>
      </c>
      <c r="S7" s="2131" t="s">
        <v>189</v>
      </c>
      <c r="T7" s="2131" t="s">
        <v>190</v>
      </c>
      <c r="U7" s="2131" t="s">
        <v>47</v>
      </c>
      <c r="V7" s="2131" t="s">
        <v>502</v>
      </c>
      <c r="W7" s="2131" t="s">
        <v>1453</v>
      </c>
    </row>
    <row r="8" spans="1:23" ht="13.7" customHeight="1">
      <c r="P8" s="2152">
        <v>1996</v>
      </c>
      <c r="Q8" s="2153">
        <v>16.814242784588068</v>
      </c>
      <c r="R8" s="2153">
        <v>98.862521404668541</v>
      </c>
      <c r="S8" s="2153">
        <v>499.00854880434929</v>
      </c>
      <c r="T8" s="2153">
        <v>1282.520364343623</v>
      </c>
      <c r="U8" s="2153">
        <v>2348.8306210456735</v>
      </c>
      <c r="V8" s="2153">
        <v>2917.6891107927549</v>
      </c>
      <c r="W8" s="2154">
        <v>418.40988191874584</v>
      </c>
    </row>
    <row r="9" spans="1:23" ht="13.7" customHeight="1">
      <c r="P9" s="2155">
        <v>1997</v>
      </c>
      <c r="Q9" s="2156">
        <v>16.709194871693207</v>
      </c>
      <c r="R9" s="2156">
        <v>100.74812967581047</v>
      </c>
      <c r="S9" s="2156">
        <v>508.57277068817035</v>
      </c>
      <c r="T9" s="2156">
        <v>1259.1289257393526</v>
      </c>
      <c r="U9" s="2156">
        <v>2334.0465669827686</v>
      </c>
      <c r="V9" s="2156">
        <v>2880.3704102508882</v>
      </c>
      <c r="W9" s="2157">
        <v>421.62644461821395</v>
      </c>
    </row>
    <row r="10" spans="1:23" ht="13.7" customHeight="1">
      <c r="P10" s="2155">
        <v>1998</v>
      </c>
      <c r="Q10" s="2156">
        <v>21.338569416375773</v>
      </c>
      <c r="R10" s="2156">
        <v>97.245217530071216</v>
      </c>
      <c r="S10" s="2156">
        <v>496.39893838249947</v>
      </c>
      <c r="T10" s="2156">
        <v>1274.6880621855369</v>
      </c>
      <c r="U10" s="2156">
        <v>2267.7143204209369</v>
      </c>
      <c r="V10" s="2156">
        <v>3167.1402738310512</v>
      </c>
      <c r="W10" s="2157">
        <v>431.20965153258413</v>
      </c>
    </row>
    <row r="11" spans="1:23" ht="13.7" customHeight="1">
      <c r="P11" s="2155">
        <v>1999</v>
      </c>
      <c r="Q11" s="2156">
        <v>19.467732719710398</v>
      </c>
      <c r="R11" s="2156">
        <v>95.118848825686314</v>
      </c>
      <c r="S11" s="2156">
        <v>479.97656128821001</v>
      </c>
      <c r="T11" s="2156">
        <v>1198.8750119172466</v>
      </c>
      <c r="U11" s="2156">
        <v>2285.7438698446185</v>
      </c>
      <c r="V11" s="2156">
        <v>3024.8510064095358</v>
      </c>
      <c r="W11" s="2157">
        <v>423.1578305539465</v>
      </c>
    </row>
    <row r="12" spans="1:23" ht="13.7" customHeight="1">
      <c r="P12" s="2155">
        <v>2000</v>
      </c>
      <c r="Q12" s="2156">
        <v>17.759275500930627</v>
      </c>
      <c r="R12" s="2156">
        <v>92.961536700001602</v>
      </c>
      <c r="S12" s="2156">
        <v>469.86568959618592</v>
      </c>
      <c r="T12" s="2156">
        <v>1244.3337531426739</v>
      </c>
      <c r="U12" s="2156">
        <v>2351.4754611631488</v>
      </c>
      <c r="V12" s="2156">
        <v>3086.9231799203926</v>
      </c>
      <c r="W12" s="2157">
        <v>434.62844637849616</v>
      </c>
    </row>
    <row r="13" spans="1:23" ht="13.7" customHeight="1">
      <c r="P13" s="2155">
        <v>2001</v>
      </c>
      <c r="Q13" s="2156">
        <v>19.55698390984432</v>
      </c>
      <c r="R13" s="2156">
        <v>87.44988161207182</v>
      </c>
      <c r="S13" s="2156">
        <v>463.96120962464732</v>
      </c>
      <c r="T13" s="2156">
        <v>1220.7689258818866</v>
      </c>
      <c r="U13" s="2156">
        <v>2321.9000871294506</v>
      </c>
      <c r="V13" s="2156">
        <v>3233.5711741805544</v>
      </c>
      <c r="W13" s="2157">
        <v>435.06983622971626</v>
      </c>
    </row>
    <row r="14" spans="1:23" ht="13.7" customHeight="1">
      <c r="P14" s="2155">
        <v>2002</v>
      </c>
      <c r="Q14" s="2156">
        <v>18.265669519344581</v>
      </c>
      <c r="R14" s="2156">
        <v>90.94484623124805</v>
      </c>
      <c r="S14" s="2156">
        <v>460.69943738747094</v>
      </c>
      <c r="T14" s="2156">
        <v>1257.9383361789389</v>
      </c>
      <c r="U14" s="2156">
        <v>2448.0223634873064</v>
      </c>
      <c r="V14" s="2156">
        <v>3326.1121949467988</v>
      </c>
      <c r="W14" s="2157">
        <v>454.91933223356199</v>
      </c>
    </row>
    <row r="15" spans="1:23" ht="13.7" customHeight="1">
      <c r="P15" s="2155">
        <v>2003</v>
      </c>
      <c r="Q15" s="2156">
        <v>21.126797758446756</v>
      </c>
      <c r="R15" s="2156">
        <v>86.852395278186378</v>
      </c>
      <c r="S15" s="2156">
        <v>472.03908020548494</v>
      </c>
      <c r="T15" s="2156">
        <v>1252.9951644853506</v>
      </c>
      <c r="U15" s="2156">
        <v>2448.5042185235848</v>
      </c>
      <c r="V15" s="2156">
        <v>3320.841877018077</v>
      </c>
      <c r="W15" s="2157">
        <v>462.33595519044974</v>
      </c>
    </row>
    <row r="16" spans="1:23" ht="13.7" customHeight="1">
      <c r="P16" s="2155">
        <v>2004</v>
      </c>
      <c r="Q16" s="2156">
        <v>19.463983520493954</v>
      </c>
      <c r="R16" s="2156">
        <v>85.131710220439899</v>
      </c>
      <c r="S16" s="2156">
        <v>485.81160088551707</v>
      </c>
      <c r="T16" s="2156">
        <v>1292.4365913851386</v>
      </c>
      <c r="U16" s="2156">
        <v>2544.359798571516</v>
      </c>
      <c r="V16" s="2156">
        <v>3635.4633286887229</v>
      </c>
      <c r="W16" s="2157">
        <v>490.06378638394403</v>
      </c>
    </row>
    <row r="17" spans="16:23" ht="13.7" customHeight="1">
      <c r="P17" s="2155">
        <v>2005</v>
      </c>
      <c r="Q17" s="2156">
        <v>21.559349018220413</v>
      </c>
      <c r="R17" s="2156">
        <v>84.000043448298342</v>
      </c>
      <c r="S17" s="2156">
        <v>458.26048784696229</v>
      </c>
      <c r="T17" s="2156">
        <v>1269.8740450134214</v>
      </c>
      <c r="U17" s="2156">
        <v>2596.9360086767897</v>
      </c>
      <c r="V17" s="2156">
        <v>3658.122751849422</v>
      </c>
      <c r="W17" s="2157">
        <v>495.61897302853788</v>
      </c>
    </row>
    <row r="18" spans="16:23" ht="13.7" customHeight="1">
      <c r="P18" s="2155">
        <v>2006</v>
      </c>
      <c r="Q18" s="2156">
        <v>23.040485747652468</v>
      </c>
      <c r="R18" s="2156">
        <v>88.382434021137641</v>
      </c>
      <c r="S18" s="2156">
        <v>491.16863032374908</v>
      </c>
      <c r="T18" s="2156">
        <v>1258.3546341001611</v>
      </c>
      <c r="U18" s="2156">
        <v>2618.3479808055213</v>
      </c>
      <c r="V18" s="2156">
        <v>3752.0046329294369</v>
      </c>
      <c r="W18" s="2157">
        <v>514.00040658421869</v>
      </c>
    </row>
    <row r="19" spans="16:23" ht="13.7" customHeight="1">
      <c r="P19" s="2155">
        <v>2007</v>
      </c>
      <c r="Q19" s="2156">
        <v>21.104272404260989</v>
      </c>
      <c r="R19" s="2156">
        <v>85.411542861333999</v>
      </c>
      <c r="S19" s="2156">
        <v>475.62699778706661</v>
      </c>
      <c r="T19" s="2156">
        <v>1291.7774367619829</v>
      </c>
      <c r="U19" s="2156">
        <v>2750.7213195964628</v>
      </c>
      <c r="V19" s="2156">
        <v>3833.8448049101271</v>
      </c>
      <c r="W19" s="2157">
        <v>532.41107247161972</v>
      </c>
    </row>
    <row r="20" spans="16:23" ht="13.7" customHeight="1">
      <c r="P20" s="2155">
        <v>2008</v>
      </c>
      <c r="Q20" s="2156">
        <v>25.519774297000779</v>
      </c>
      <c r="R20" s="2156">
        <v>89.283520228041581</v>
      </c>
      <c r="S20" s="2156">
        <v>468.16720920754642</v>
      </c>
      <c r="T20" s="2156">
        <v>1354.578661434369</v>
      </c>
      <c r="U20" s="2156">
        <v>2834.6467130160454</v>
      </c>
      <c r="V20" s="2156">
        <v>4085.9167884001513</v>
      </c>
      <c r="W20" s="2157">
        <v>563.02212307686455</v>
      </c>
    </row>
    <row r="21" spans="16:23" ht="13.7" customHeight="1">
      <c r="P21" s="2155">
        <v>2009</v>
      </c>
      <c r="Q21" s="2156">
        <v>25.971445771740914</v>
      </c>
      <c r="R21" s="2156">
        <v>96.664550799948472</v>
      </c>
      <c r="S21" s="2156">
        <v>474.79344411847029</v>
      </c>
      <c r="T21" s="2156">
        <v>1364.4851810256528</v>
      </c>
      <c r="U21" s="2156">
        <v>2939.9113660062567</v>
      </c>
      <c r="V21" s="2156">
        <v>4153.2141286509559</v>
      </c>
      <c r="W21" s="2157">
        <v>585.09289033153743</v>
      </c>
    </row>
    <row r="22" spans="16:23" ht="13.7" customHeight="1">
      <c r="P22" s="2155">
        <v>2010</v>
      </c>
      <c r="Q22" s="2156">
        <v>24.716099677716674</v>
      </c>
      <c r="R22" s="2156">
        <v>91.180686272816757</v>
      </c>
      <c r="S22" s="2156">
        <v>485.69675288219241</v>
      </c>
      <c r="T22" s="2156">
        <v>1390.9177717490973</v>
      </c>
      <c r="U22" s="2156">
        <v>2945.0265959145099</v>
      </c>
      <c r="V22" s="2156">
        <v>4296.7920118971742</v>
      </c>
      <c r="W22" s="2157">
        <v>602.71313718419208</v>
      </c>
    </row>
    <row r="23" spans="16:23" ht="13.7" customHeight="1">
      <c r="P23" s="2155">
        <v>2011</v>
      </c>
      <c r="Q23" s="2156">
        <v>25.845990205860826</v>
      </c>
      <c r="R23" s="2156">
        <v>91.701800621224493</v>
      </c>
      <c r="S23" s="2156">
        <v>469.79669601124533</v>
      </c>
      <c r="T23" s="2156">
        <v>1364.9371901403003</v>
      </c>
      <c r="U23" s="2156">
        <v>2904.2810498904946</v>
      </c>
      <c r="V23" s="2156">
        <v>4260.3364250903951</v>
      </c>
      <c r="W23" s="2157">
        <v>609.90027439995811</v>
      </c>
    </row>
    <row r="24" spans="16:23" ht="13.7" customHeight="1">
      <c r="P24" s="2155">
        <v>2012</v>
      </c>
      <c r="Q24" s="2156">
        <v>21.447166482368221</v>
      </c>
      <c r="R24" s="2156">
        <v>91.033909842969393</v>
      </c>
      <c r="S24" s="2156">
        <v>438.85616873439761</v>
      </c>
      <c r="T24" s="2156">
        <v>1360.2012142442229</v>
      </c>
      <c r="U24" s="2156">
        <v>2896.8204470262599</v>
      </c>
      <c r="V24" s="2156">
        <v>4103.8478117485756</v>
      </c>
      <c r="W24" s="2157">
        <v>608.49728279595149</v>
      </c>
    </row>
    <row r="25" spans="16:23" ht="13.7" customHeight="1">
      <c r="P25" s="2155">
        <v>2013</v>
      </c>
      <c r="Q25" s="2156">
        <v>23.949687725528893</v>
      </c>
      <c r="R25" s="2156">
        <v>90.530394518608361</v>
      </c>
      <c r="S25" s="2156">
        <v>435.13957307060758</v>
      </c>
      <c r="T25" s="2156">
        <v>1308.2837211794538</v>
      </c>
      <c r="U25" s="2156">
        <v>2751.6844885793794</v>
      </c>
      <c r="V25" s="2156">
        <v>4023.928276682233</v>
      </c>
      <c r="W25" s="2157">
        <v>602.00502783012598</v>
      </c>
    </row>
    <row r="26" spans="16:23" ht="13.7" customHeight="1">
      <c r="P26" s="2155">
        <v>2014</v>
      </c>
      <c r="Q26" s="2156">
        <v>20.03050099014408</v>
      </c>
      <c r="R26" s="2156">
        <v>95.135145012571428</v>
      </c>
      <c r="S26" s="2156">
        <v>413.16208464575357</v>
      </c>
      <c r="T26" s="2156">
        <v>1320.6898527473786</v>
      </c>
      <c r="U26" s="2156">
        <v>2843.3750490747066</v>
      </c>
      <c r="V26" s="2156">
        <v>4070.2334561696252</v>
      </c>
      <c r="W26" s="2157">
        <v>621.69263080084249</v>
      </c>
    </row>
    <row r="27" spans="16:23" ht="13.7" customHeight="1">
      <c r="P27" s="2155">
        <v>2015</v>
      </c>
      <c r="Q27" s="2156">
        <v>26.525111428562003</v>
      </c>
      <c r="R27" s="2156">
        <v>94.420371109644378</v>
      </c>
      <c r="S27" s="2156">
        <v>418.11943298790419</v>
      </c>
      <c r="T27" s="2156">
        <v>1294.2677338198714</v>
      </c>
      <c r="U27" s="2156">
        <v>2832.36550612673</v>
      </c>
      <c r="V27" s="2156">
        <v>4251.1496912820412</v>
      </c>
      <c r="W27" s="2157">
        <v>640.30587643545039</v>
      </c>
    </row>
    <row r="28" spans="16:23" ht="13.7" customHeight="1">
      <c r="P28" s="2155">
        <v>2016</v>
      </c>
      <c r="Q28" s="2158">
        <v>31.320982515128438</v>
      </c>
      <c r="R28" s="2158">
        <v>119.33720837723095</v>
      </c>
      <c r="S28" s="2158">
        <v>426.09415613451534</v>
      </c>
      <c r="T28" s="2158">
        <v>1221.7138546324638</v>
      </c>
      <c r="U28" s="2158">
        <v>2690.9395270977193</v>
      </c>
      <c r="V28" s="2158">
        <v>3861.058392549764</v>
      </c>
      <c r="W28" s="2159">
        <v>658.1476212994346</v>
      </c>
    </row>
    <row r="29" spans="16:23" ht="13.7" customHeight="1">
      <c r="P29" s="2155">
        <v>2017</v>
      </c>
      <c r="Q29" s="2158">
        <v>32.494455043719199</v>
      </c>
      <c r="R29" s="2158">
        <v>115.92584130852352</v>
      </c>
      <c r="S29" s="2158">
        <v>402.01436378723281</v>
      </c>
      <c r="T29" s="2158">
        <v>1232.6034501281965</v>
      </c>
      <c r="U29" s="2158">
        <v>2626.2323547947803</v>
      </c>
      <c r="V29" s="2158">
        <v>3848.3008562276177</v>
      </c>
      <c r="W29" s="2159">
        <v>663.43200397522003</v>
      </c>
    </row>
    <row r="30" spans="16:23" ht="13.7" customHeight="1">
      <c r="P30" s="2155">
        <v>2018</v>
      </c>
      <c r="Q30" s="2158">
        <v>28.935421030753051</v>
      </c>
      <c r="R30" s="2158">
        <v>110.76849748795043</v>
      </c>
      <c r="S30" s="2158">
        <v>373.65611182508366</v>
      </c>
      <c r="T30" s="2158">
        <v>1205.1111422433921</v>
      </c>
      <c r="U30" s="2158">
        <v>2588.8663636249166</v>
      </c>
      <c r="V30" s="2158">
        <v>3689.9099960576095</v>
      </c>
      <c r="W30" s="2159">
        <v>656.22324760826916</v>
      </c>
    </row>
    <row r="31" spans="16:23" ht="13.7" customHeight="1">
      <c r="P31" s="2155">
        <v>2019</v>
      </c>
      <c r="Q31" s="2158">
        <v>23.051783307780862</v>
      </c>
      <c r="R31" s="2158">
        <v>100.13301803133315</v>
      </c>
      <c r="S31" s="2158">
        <v>380.81176700002783</v>
      </c>
      <c r="T31" s="2158">
        <v>1196.3197388353276</v>
      </c>
      <c r="U31" s="2158">
        <v>2613.6600876840803</v>
      </c>
      <c r="V31" s="2158">
        <v>3728.0397831492278</v>
      </c>
      <c r="W31" s="2159">
        <v>669.12781766945386</v>
      </c>
    </row>
    <row r="32" spans="16:23" ht="13.7" customHeight="1">
      <c r="P32" s="2155">
        <v>2020</v>
      </c>
      <c r="Q32" s="2158">
        <v>21.457115835624826</v>
      </c>
      <c r="R32" s="2158">
        <v>95.542874865095712</v>
      </c>
      <c r="S32" s="2158">
        <v>339.88328123975435</v>
      </c>
      <c r="T32" s="2158">
        <v>1043.7545469392603</v>
      </c>
      <c r="U32" s="2158">
        <v>2257.4560207151171</v>
      </c>
      <c r="V32" s="2158">
        <v>3216.5736394773562</v>
      </c>
      <c r="W32" s="2159">
        <v>595.7961890871569</v>
      </c>
    </row>
    <row r="33" spans="1:24" ht="13.7" customHeight="1">
      <c r="A33" s="2694" t="s">
        <v>1698</v>
      </c>
      <c r="B33" s="2694"/>
      <c r="C33" s="2694"/>
      <c r="D33" s="2694"/>
      <c r="E33" s="2694"/>
      <c r="F33" s="2694"/>
      <c r="G33" s="2694"/>
      <c r="H33" s="2694"/>
      <c r="I33" s="2694"/>
      <c r="J33" s="2694"/>
      <c r="K33" s="2694"/>
      <c r="L33" s="2694"/>
      <c r="P33" s="2155">
        <v>2021</v>
      </c>
      <c r="Q33" s="2158">
        <v>19.852760971388751</v>
      </c>
      <c r="R33" s="2158">
        <v>97.268957579785379</v>
      </c>
      <c r="S33" s="2158">
        <v>363.95027256305184</v>
      </c>
      <c r="T33" s="2158">
        <v>1093.6553524017322</v>
      </c>
      <c r="U33" s="2158">
        <v>2417.9235264850254</v>
      </c>
      <c r="V33" s="2158">
        <v>3344.6035020239774</v>
      </c>
      <c r="W33" s="2159">
        <v>638.20623190512322</v>
      </c>
    </row>
    <row r="34" spans="1:24" ht="13.7" customHeight="1">
      <c r="A34" s="2694"/>
      <c r="B34" s="2694"/>
      <c r="C34" s="2694"/>
      <c r="D34" s="2694"/>
      <c r="E34" s="2694"/>
      <c r="F34" s="2694"/>
      <c r="G34" s="2694"/>
      <c r="H34" s="2694"/>
      <c r="I34" s="2694"/>
      <c r="J34" s="2694"/>
      <c r="K34" s="2694"/>
      <c r="L34" s="2694"/>
      <c r="P34" s="2155">
        <v>2022</v>
      </c>
      <c r="Q34" s="2158">
        <v>20.882276168102322</v>
      </c>
      <c r="R34" s="2158">
        <v>108.65346295591942</v>
      </c>
      <c r="S34" s="2158">
        <v>383.38044474208129</v>
      </c>
      <c r="T34" s="2158">
        <v>1147.7090459052833</v>
      </c>
      <c r="U34" s="2158">
        <v>2520.9868114362066</v>
      </c>
      <c r="V34" s="2158">
        <v>3540.7228659670213</v>
      </c>
      <c r="W34" s="2159">
        <v>678.57827745690849</v>
      </c>
    </row>
    <row r="35" spans="1:24" ht="13.7" customHeight="1">
      <c r="P35" s="2155">
        <v>2023</v>
      </c>
      <c r="Q35" s="2158">
        <v>21.959415133765983</v>
      </c>
      <c r="R35" s="2158">
        <v>104.91261256249057</v>
      </c>
      <c r="S35" s="2158">
        <v>410.81786652972733</v>
      </c>
      <c r="T35" s="2158">
        <v>1218.6894871634706</v>
      </c>
      <c r="U35" s="2158">
        <v>2714.6206161884434</v>
      </c>
      <c r="V35" s="2158">
        <v>3790.9746978523604</v>
      </c>
      <c r="W35" s="2159">
        <v>736.10341714379911</v>
      </c>
    </row>
    <row r="36" spans="1:24" ht="13.7" customHeight="1">
      <c r="P36" s="2160">
        <v>2024</v>
      </c>
      <c r="Q36" s="2161">
        <v>23.490068148996528</v>
      </c>
      <c r="R36" s="2161">
        <v>106.54024432507364</v>
      </c>
      <c r="S36" s="2161">
        <v>404.88535260416023</v>
      </c>
      <c r="T36" s="2161">
        <v>1202.6790366013645</v>
      </c>
      <c r="U36" s="2161">
        <v>2645.0701599661566</v>
      </c>
      <c r="V36" s="2161">
        <v>3820.5934449189199</v>
      </c>
      <c r="W36" s="2162">
        <v>743.33504770823902</v>
      </c>
    </row>
    <row r="40" spans="1:24" ht="13.7" customHeight="1">
      <c r="A40" s="2108" t="s">
        <v>1462</v>
      </c>
    </row>
    <row r="41" spans="1:24" ht="13.7" customHeight="1">
      <c r="P41" s="2082" t="s">
        <v>817</v>
      </c>
    </row>
    <row r="42" spans="1:24" ht="13.7" customHeight="1">
      <c r="P42" s="2010" t="s">
        <v>1454</v>
      </c>
    </row>
    <row r="43" spans="1:24" ht="13.7" customHeight="1">
      <c r="P43" s="2698" t="s">
        <v>134</v>
      </c>
      <c r="Q43" s="2698" t="s">
        <v>180</v>
      </c>
      <c r="R43" s="2698"/>
      <c r="S43" s="2698"/>
      <c r="T43" s="2698"/>
      <c r="U43" s="2698"/>
      <c r="V43" s="2698"/>
      <c r="W43" s="2698"/>
    </row>
    <row r="44" spans="1:24" ht="13.7" customHeight="1">
      <c r="P44" s="2698"/>
      <c r="Q44" s="2131" t="s">
        <v>793</v>
      </c>
      <c r="R44" s="2131" t="s">
        <v>45</v>
      </c>
      <c r="S44" s="2131" t="s">
        <v>189</v>
      </c>
      <c r="T44" s="2131" t="s">
        <v>190</v>
      </c>
      <c r="U44" s="2131" t="s">
        <v>47</v>
      </c>
      <c r="V44" s="2131" t="s">
        <v>502</v>
      </c>
      <c r="W44" s="2131" t="s">
        <v>1453</v>
      </c>
      <c r="X44" s="2163"/>
    </row>
    <row r="45" spans="1:24" ht="13.7" customHeight="1">
      <c r="P45" s="2152">
        <v>1996</v>
      </c>
      <c r="Q45" s="2153">
        <v>14.700542167677693</v>
      </c>
      <c r="R45" s="2153">
        <v>137.34922339984351</v>
      </c>
      <c r="S45" s="2153">
        <v>440.95835359136424</v>
      </c>
      <c r="T45" s="2153">
        <v>734.00784832868419</v>
      </c>
      <c r="U45" s="2153">
        <v>1160.3052116574618</v>
      </c>
      <c r="V45" s="2153">
        <v>1582.6878300436761</v>
      </c>
      <c r="W45" s="2154">
        <v>337.15823154578186</v>
      </c>
    </row>
    <row r="46" spans="1:24" ht="13.7" customHeight="1">
      <c r="P46" s="2155">
        <v>1997</v>
      </c>
      <c r="Q46" s="2156">
        <v>15.751690353271036</v>
      </c>
      <c r="R46" s="2156">
        <v>127.86617437129284</v>
      </c>
      <c r="S46" s="2156">
        <v>428.69982733744882</v>
      </c>
      <c r="T46" s="2156">
        <v>725.45809582043046</v>
      </c>
      <c r="U46" s="2156">
        <v>1193.0463432609356</v>
      </c>
      <c r="V46" s="2156">
        <v>1642.3449717147696</v>
      </c>
      <c r="W46" s="2157">
        <v>343.29821086798529</v>
      </c>
    </row>
    <row r="47" spans="1:24" ht="13.7" customHeight="1">
      <c r="P47" s="2155">
        <v>1998</v>
      </c>
      <c r="Q47" s="2156">
        <v>14.278140167403706</v>
      </c>
      <c r="R47" s="2156">
        <v>128.33623329975478</v>
      </c>
      <c r="S47" s="2156">
        <v>431.9918550054461</v>
      </c>
      <c r="T47" s="2156">
        <v>779.13692573592812</v>
      </c>
      <c r="U47" s="2156">
        <v>1224.3239346153341</v>
      </c>
      <c r="V47" s="2156">
        <v>1651.711486402924</v>
      </c>
      <c r="W47" s="2157">
        <v>356.09766672206604</v>
      </c>
    </row>
    <row r="48" spans="1:24" ht="13.7" customHeight="1">
      <c r="P48" s="2155">
        <v>1999</v>
      </c>
      <c r="Q48" s="2156">
        <v>15.137461356296219</v>
      </c>
      <c r="R48" s="2156">
        <v>130.4048894222353</v>
      </c>
      <c r="S48" s="2156">
        <v>432.1867882174837</v>
      </c>
      <c r="T48" s="2156">
        <v>766.06234592941621</v>
      </c>
      <c r="U48" s="2156">
        <v>1158.1853625834678</v>
      </c>
      <c r="V48" s="2156">
        <v>1618.6718048883495</v>
      </c>
      <c r="W48" s="2157">
        <v>353.37920442949087</v>
      </c>
    </row>
    <row r="49" spans="3:23" ht="13.7" customHeight="1">
      <c r="P49" s="2155">
        <v>2000</v>
      </c>
      <c r="Q49" s="2156">
        <v>15.743594842729774</v>
      </c>
      <c r="R49" s="2156">
        <v>128.78129170542323</v>
      </c>
      <c r="S49" s="2156">
        <v>424.50001857187578</v>
      </c>
      <c r="T49" s="2156">
        <v>733.94707713193691</v>
      </c>
      <c r="U49" s="2156">
        <v>1200.1739253895573</v>
      </c>
      <c r="V49" s="2156">
        <v>1736.7604725826734</v>
      </c>
      <c r="W49" s="2157">
        <v>363.96553786899256</v>
      </c>
    </row>
    <row r="50" spans="3:23" ht="13.7" customHeight="1">
      <c r="P50" s="2155">
        <v>2001</v>
      </c>
      <c r="Q50" s="2156">
        <v>15.797771671646474</v>
      </c>
      <c r="R50" s="2156">
        <v>123.16474999460361</v>
      </c>
      <c r="S50" s="2156">
        <v>413.57514740209439</v>
      </c>
      <c r="T50" s="2156">
        <v>792.95525084098415</v>
      </c>
      <c r="U50" s="2156">
        <v>1201.7639083452323</v>
      </c>
      <c r="V50" s="2156">
        <v>1683.7273411270794</v>
      </c>
      <c r="W50" s="2157">
        <v>366.08776854868785</v>
      </c>
    </row>
    <row r="51" spans="3:23" ht="13.7" customHeight="1">
      <c r="P51" s="2155">
        <v>2002</v>
      </c>
      <c r="Q51" s="2156">
        <v>15.847740942261398</v>
      </c>
      <c r="R51" s="2156">
        <v>126.66653169067551</v>
      </c>
      <c r="S51" s="2156">
        <v>434.62304180827323</v>
      </c>
      <c r="T51" s="2156">
        <v>828.43768067289579</v>
      </c>
      <c r="U51" s="2156">
        <v>1298.0411379191401</v>
      </c>
      <c r="V51" s="2156">
        <v>1746.1552124356137</v>
      </c>
      <c r="W51" s="2157">
        <v>390.58928790177777</v>
      </c>
    </row>
    <row r="52" spans="3:23" ht="13.7" customHeight="1">
      <c r="P52" s="2155">
        <v>2003</v>
      </c>
      <c r="Q52" s="2156">
        <v>16.777004907273938</v>
      </c>
      <c r="R52" s="2156">
        <v>119.71484728183162</v>
      </c>
      <c r="S52" s="2156">
        <v>474.03122503956462</v>
      </c>
      <c r="T52" s="2156">
        <v>836.09447615201839</v>
      </c>
      <c r="U52" s="2156">
        <v>1310.0656175175011</v>
      </c>
      <c r="V52" s="2156">
        <v>1838.6961972419558</v>
      </c>
      <c r="W52" s="2157">
        <v>407.53909391281604</v>
      </c>
    </row>
    <row r="53" spans="3:23" ht="13.7" customHeight="1">
      <c r="P53" s="2155">
        <v>2004</v>
      </c>
      <c r="Q53" s="2156">
        <v>15.267624493341055</v>
      </c>
      <c r="R53" s="2156">
        <v>123.57336296436553</v>
      </c>
      <c r="S53" s="2156">
        <v>480.3393412700172</v>
      </c>
      <c r="T53" s="2156">
        <v>866.7494800898852</v>
      </c>
      <c r="U53" s="2156">
        <v>1360.4631441916749</v>
      </c>
      <c r="V53" s="2156">
        <v>1881.631635982221</v>
      </c>
      <c r="W53" s="2157">
        <v>425.08630053269349</v>
      </c>
    </row>
    <row r="54" spans="3:23" ht="13.7" customHeight="1">
      <c r="P54" s="2155">
        <v>2005</v>
      </c>
      <c r="Q54" s="2156">
        <v>16.660322631775632</v>
      </c>
      <c r="R54" s="2156">
        <v>126.52415315224127</v>
      </c>
      <c r="S54" s="2156">
        <v>471.88273086437988</v>
      </c>
      <c r="T54" s="2156">
        <v>823.12017150022245</v>
      </c>
      <c r="U54" s="2156">
        <v>1378.6368596238665</v>
      </c>
      <c r="V54" s="2156">
        <v>1881.9924584621822</v>
      </c>
      <c r="W54" s="2157">
        <v>427.9366448886928</v>
      </c>
    </row>
    <row r="55" spans="3:23" ht="13.7" customHeight="1">
      <c r="P55" s="2155">
        <v>2006</v>
      </c>
      <c r="Q55" s="2156">
        <v>18.677624206200971</v>
      </c>
      <c r="R55" s="2156">
        <v>116.93942317239248</v>
      </c>
      <c r="S55" s="2156">
        <v>506.44180123148448</v>
      </c>
      <c r="T55" s="2156">
        <v>881.49984606160774</v>
      </c>
      <c r="U55" s="2156">
        <v>1372.9642215219687</v>
      </c>
      <c r="V55" s="2156">
        <v>1934.0574302849404</v>
      </c>
      <c r="W55" s="2157">
        <v>446.28117047428861</v>
      </c>
    </row>
    <row r="56" spans="3:23" ht="13.7" customHeight="1">
      <c r="P56" s="2155">
        <v>2007</v>
      </c>
      <c r="Q56" s="2156">
        <v>15.936639783648042</v>
      </c>
      <c r="R56" s="2156">
        <v>127.74033431470352</v>
      </c>
      <c r="S56" s="2156">
        <v>510.45993787657648</v>
      </c>
      <c r="T56" s="2156">
        <v>913.51061975548407</v>
      </c>
      <c r="U56" s="2156">
        <v>1447.3012864900325</v>
      </c>
      <c r="V56" s="2156">
        <v>2028.7235654451397</v>
      </c>
      <c r="W56" s="2157">
        <v>471.39182135730164</v>
      </c>
    </row>
    <row r="57" spans="3:23" ht="13.7" customHeight="1">
      <c r="P57" s="2155">
        <v>2008</v>
      </c>
      <c r="Q57" s="2156">
        <v>19.583571969626988</v>
      </c>
      <c r="R57" s="2156">
        <v>131.40953637072948</v>
      </c>
      <c r="S57" s="2156">
        <v>506.33485074326234</v>
      </c>
      <c r="T57" s="2156">
        <v>978.25566358542073</v>
      </c>
      <c r="U57" s="2156">
        <v>1589.0693757809527</v>
      </c>
      <c r="V57" s="2156">
        <v>2175.3229493381532</v>
      </c>
      <c r="W57" s="2157">
        <v>508.18736315576871</v>
      </c>
    </row>
    <row r="58" spans="3:23" ht="13.7" customHeight="1">
      <c r="C58" s="2098"/>
      <c r="D58" s="2098"/>
      <c r="E58" s="2098"/>
      <c r="F58" s="2098"/>
      <c r="G58" s="2098"/>
      <c r="P58" s="2155">
        <v>2009</v>
      </c>
      <c r="Q58" s="2156">
        <v>17.306115078140873</v>
      </c>
      <c r="R58" s="2156">
        <v>140.43966016002921</v>
      </c>
      <c r="S58" s="2156">
        <v>544.04480189921094</v>
      </c>
      <c r="T58" s="2156">
        <v>991.62467439729164</v>
      </c>
      <c r="U58" s="2156">
        <v>1644.9999776555285</v>
      </c>
      <c r="V58" s="2156">
        <v>2197.294587600456</v>
      </c>
      <c r="W58" s="2157">
        <v>529.63324962135709</v>
      </c>
    </row>
    <row r="59" spans="3:23" ht="13.7" customHeight="1">
      <c r="P59" s="2155">
        <v>2010</v>
      </c>
      <c r="Q59" s="2156">
        <v>19.134337078135701</v>
      </c>
      <c r="R59" s="2156">
        <v>138.70584937952091</v>
      </c>
      <c r="S59" s="2156">
        <v>528.81720705602038</v>
      </c>
      <c r="T59" s="2156">
        <v>961.66998389307457</v>
      </c>
      <c r="U59" s="2156">
        <v>1600.6680437744476</v>
      </c>
      <c r="V59" s="2156">
        <v>2220.422908037744</v>
      </c>
      <c r="W59" s="2157">
        <v>528.1735556377206</v>
      </c>
    </row>
    <row r="60" spans="3:23" ht="13.7" customHeight="1">
      <c r="P60" s="2155">
        <v>2011</v>
      </c>
      <c r="Q60" s="2156">
        <v>22.409343132643766</v>
      </c>
      <c r="R60" s="2156">
        <v>150.77842546323731</v>
      </c>
      <c r="S60" s="2156">
        <v>513.15299046139148</v>
      </c>
      <c r="T60" s="2156">
        <v>999.34413815019923</v>
      </c>
      <c r="U60" s="2156">
        <v>1528.9860385675406</v>
      </c>
      <c r="V60" s="2156">
        <v>2186.032826312221</v>
      </c>
      <c r="W60" s="2157">
        <v>537.27154361594728</v>
      </c>
    </row>
    <row r="61" spans="3:23" ht="13.7" customHeight="1">
      <c r="P61" s="2155">
        <v>2012</v>
      </c>
      <c r="Q61" s="2156">
        <v>19.591322367929006</v>
      </c>
      <c r="R61" s="2156">
        <v>151.54739292067512</v>
      </c>
      <c r="S61" s="2156">
        <v>510.8249743184881</v>
      </c>
      <c r="T61" s="2156">
        <v>993.85442039461088</v>
      </c>
      <c r="U61" s="2156">
        <v>1608.0385157921874</v>
      </c>
      <c r="V61" s="2156">
        <v>2192.0530472781838</v>
      </c>
      <c r="W61" s="2157">
        <v>549.47996611762528</v>
      </c>
    </row>
    <row r="62" spans="3:23" ht="13.7" customHeight="1">
      <c r="P62" s="2155">
        <v>2013</v>
      </c>
      <c r="Q62" s="2156">
        <v>19.773399531626005</v>
      </c>
      <c r="R62" s="2156">
        <v>137.55125164437359</v>
      </c>
      <c r="S62" s="2156">
        <v>488.72987283243282</v>
      </c>
      <c r="T62" s="2156">
        <v>953.31915603369191</v>
      </c>
      <c r="U62" s="2156">
        <v>1546.9894510591362</v>
      </c>
      <c r="V62" s="2156">
        <v>2106.1684934794785</v>
      </c>
      <c r="W62" s="2157">
        <v>532.84137999108748</v>
      </c>
    </row>
    <row r="63" spans="3:23" ht="13.7" customHeight="1">
      <c r="C63" s="2095"/>
      <c r="P63" s="2155">
        <v>2014</v>
      </c>
      <c r="Q63" s="2156">
        <v>21.182980636705732</v>
      </c>
      <c r="R63" s="2156">
        <v>142.32432364551195</v>
      </c>
      <c r="S63" s="2156">
        <v>479.33766248035954</v>
      </c>
      <c r="T63" s="2156">
        <v>959.11338978223148</v>
      </c>
      <c r="U63" s="2156">
        <v>1611.6201988691753</v>
      </c>
      <c r="V63" s="2156">
        <v>2247.422984471546</v>
      </c>
      <c r="W63" s="2157">
        <v>557.92840416781416</v>
      </c>
    </row>
    <row r="64" spans="3:23" ht="13.7" customHeight="1">
      <c r="P64" s="2155">
        <v>2015</v>
      </c>
      <c r="Q64" s="2156">
        <v>23.303427268338964</v>
      </c>
      <c r="R64" s="2156">
        <v>149.63087865449239</v>
      </c>
      <c r="S64" s="2156">
        <v>512.25981773723811</v>
      </c>
      <c r="T64" s="2156">
        <v>1013.6128149250214</v>
      </c>
      <c r="U64" s="2156">
        <v>1683.5789022524166</v>
      </c>
      <c r="V64" s="2156">
        <v>2295.3151176945607</v>
      </c>
      <c r="W64" s="2157">
        <v>590.98527105832488</v>
      </c>
    </row>
    <row r="65" spans="1:24" ht="13.7" customHeight="1">
      <c r="P65" s="2164">
        <v>2016</v>
      </c>
      <c r="Q65" s="2158">
        <v>29.715129084774027</v>
      </c>
      <c r="R65" s="2158">
        <v>179.05966041650331</v>
      </c>
      <c r="S65" s="2158">
        <v>575.8837600779658</v>
      </c>
      <c r="T65" s="2158">
        <v>1028.7855293089742</v>
      </c>
      <c r="U65" s="2158">
        <v>1657.3441787671857</v>
      </c>
      <c r="V65" s="2158">
        <v>2190.3911381323383</v>
      </c>
      <c r="W65" s="2159">
        <v>631.26523977241936</v>
      </c>
    </row>
    <row r="66" spans="1:24" ht="13.7" customHeight="1">
      <c r="P66" s="2164">
        <v>2017</v>
      </c>
      <c r="Q66" s="2158">
        <v>29.928526140652728</v>
      </c>
      <c r="R66" s="2158">
        <v>180.907427527349</v>
      </c>
      <c r="S66" s="2158">
        <v>550.02090306948071</v>
      </c>
      <c r="T66" s="2158">
        <v>952.20636097229203</v>
      </c>
      <c r="U66" s="2158">
        <v>1633.5093343390533</v>
      </c>
      <c r="V66" s="2158">
        <v>2105.8029154619453</v>
      </c>
      <c r="W66" s="2159">
        <v>616.32094139379365</v>
      </c>
    </row>
    <row r="67" spans="1:24" ht="13.7" customHeight="1">
      <c r="P67" s="2164">
        <v>2018</v>
      </c>
      <c r="Q67" s="2158">
        <v>28.849847967014057</v>
      </c>
      <c r="R67" s="2158">
        <v>173.12708854046846</v>
      </c>
      <c r="S67" s="2158">
        <v>524.87583961782036</v>
      </c>
      <c r="T67" s="2158">
        <v>980.17674264063578</v>
      </c>
      <c r="U67" s="2158">
        <v>1593.4292113562624</v>
      </c>
      <c r="V67" s="2158">
        <v>2038.6966585554039</v>
      </c>
      <c r="W67" s="2159">
        <v>611.96483172061482</v>
      </c>
    </row>
    <row r="68" spans="1:24" ht="13.7" customHeight="1">
      <c r="P68" s="2164">
        <v>2019</v>
      </c>
      <c r="Q68" s="2158">
        <v>18.356360048529627</v>
      </c>
      <c r="R68" s="2158">
        <v>167.73402514300147</v>
      </c>
      <c r="S68" s="2158">
        <v>531.52692426998885</v>
      </c>
      <c r="T68" s="2158">
        <v>941.98528198706686</v>
      </c>
      <c r="U68" s="2158">
        <v>1622.9998682782714</v>
      </c>
      <c r="V68" s="2158">
        <v>2078.2700299443418</v>
      </c>
      <c r="W68" s="2159">
        <v>618.36200734864997</v>
      </c>
    </row>
    <row r="69" spans="1:24" ht="13.7" customHeight="1">
      <c r="P69" s="2164">
        <v>2020</v>
      </c>
      <c r="Q69" s="2158">
        <v>17.521862832538385</v>
      </c>
      <c r="R69" s="2158">
        <v>158.19592511881396</v>
      </c>
      <c r="S69" s="2158">
        <v>476.23378448767659</v>
      </c>
      <c r="T69" s="2158">
        <v>807.86667728444763</v>
      </c>
      <c r="U69" s="2158">
        <v>1434.7063740919914</v>
      </c>
      <c r="V69" s="2158">
        <v>1869.4289551874313</v>
      </c>
      <c r="W69" s="2159">
        <v>557.44831788705869</v>
      </c>
    </row>
    <row r="70" spans="1:24" ht="13.7" customHeight="1">
      <c r="P70" s="2164">
        <v>2021</v>
      </c>
      <c r="Q70" s="2158">
        <v>20.401272924493739</v>
      </c>
      <c r="R70" s="2158">
        <v>173.50119154694585</v>
      </c>
      <c r="S70" s="2158">
        <v>482.34911338864487</v>
      </c>
      <c r="T70" s="2158">
        <v>908.63313377720579</v>
      </c>
      <c r="U70" s="2158">
        <v>1552.0668366465754</v>
      </c>
      <c r="V70" s="2158">
        <v>1969.2874446913727</v>
      </c>
      <c r="W70" s="2159">
        <v>606.10755372358278</v>
      </c>
    </row>
    <row r="71" spans="1:24" ht="13.7" customHeight="1">
      <c r="P71" s="2164">
        <v>2022</v>
      </c>
      <c r="Q71" s="2158">
        <v>20.031704856607583</v>
      </c>
      <c r="R71" s="2158">
        <v>173.1283265321926</v>
      </c>
      <c r="S71" s="2158">
        <v>524.62660572170057</v>
      </c>
      <c r="T71" s="2158">
        <v>967.93276196627232</v>
      </c>
      <c r="U71" s="2158">
        <v>1614.3900742115029</v>
      </c>
      <c r="V71" s="2158">
        <v>2043.9841694907223</v>
      </c>
      <c r="W71" s="2159">
        <v>638.22343693626487</v>
      </c>
    </row>
    <row r="72" spans="1:24" ht="13.7" customHeight="1">
      <c r="P72" s="2164">
        <v>2023</v>
      </c>
      <c r="Q72" s="2158">
        <v>20.569902177077886</v>
      </c>
      <c r="R72" s="2158">
        <v>190.68235532874738</v>
      </c>
      <c r="S72" s="2158">
        <v>576.99064374666546</v>
      </c>
      <c r="T72" s="2158">
        <v>991.56197916818167</v>
      </c>
      <c r="U72" s="2158">
        <v>1701.9945113619401</v>
      </c>
      <c r="V72" s="2158">
        <v>2251.356827417681</v>
      </c>
      <c r="W72" s="2159">
        <v>691.46788974068124</v>
      </c>
    </row>
    <row r="73" spans="1:24" ht="13.7" customHeight="1">
      <c r="A73" s="2694" t="s">
        <v>1698</v>
      </c>
      <c r="B73" s="2694"/>
      <c r="C73" s="2694"/>
      <c r="D73" s="2694"/>
      <c r="E73" s="2694"/>
      <c r="F73" s="2694"/>
      <c r="G73" s="2694"/>
      <c r="H73" s="2694"/>
      <c r="I73" s="2694"/>
      <c r="J73" s="2694"/>
      <c r="K73" s="2694"/>
      <c r="L73" s="2694"/>
      <c r="P73" s="2165">
        <v>2024</v>
      </c>
      <c r="Q73" s="2161">
        <v>20.271669539701847</v>
      </c>
      <c r="R73" s="2161">
        <v>172.21774187751839</v>
      </c>
      <c r="S73" s="2161">
        <v>583.52370549064858</v>
      </c>
      <c r="T73" s="2161">
        <v>993.53760935507978</v>
      </c>
      <c r="U73" s="2161">
        <v>1722.4406632212131</v>
      </c>
      <c r="V73" s="2161">
        <v>2201.6051837125397</v>
      </c>
      <c r="W73" s="2162">
        <v>695.08416380537642</v>
      </c>
    </row>
    <row r="74" spans="1:24" ht="13.7" customHeight="1">
      <c r="A74" s="2694"/>
      <c r="B74" s="2694"/>
      <c r="C74" s="2694"/>
      <c r="D74" s="2694"/>
      <c r="E74" s="2694"/>
      <c r="F74" s="2694"/>
      <c r="G74" s="2694"/>
      <c r="H74" s="2694"/>
      <c r="I74" s="2694"/>
      <c r="J74" s="2694"/>
      <c r="K74" s="2694"/>
      <c r="L74" s="2694"/>
      <c r="Q74" s="2166"/>
      <c r="R74" s="2167"/>
      <c r="S74" s="2167"/>
      <c r="T74" s="2167"/>
      <c r="U74" s="2167"/>
      <c r="V74" s="2167"/>
      <c r="W74" s="2167"/>
      <c r="X74" s="2168"/>
    </row>
    <row r="75" spans="1:24" ht="13.7" customHeight="1">
      <c r="Q75" s="2166"/>
      <c r="R75" s="2167"/>
      <c r="S75" s="2167"/>
      <c r="T75" s="2167"/>
      <c r="U75" s="2167"/>
      <c r="V75" s="2167"/>
      <c r="W75" s="2167"/>
      <c r="X75" s="2168"/>
    </row>
    <row r="76" spans="1:24" ht="13.7" customHeight="1">
      <c r="Q76" s="2166"/>
      <c r="R76" s="2167"/>
      <c r="S76" s="2167"/>
      <c r="T76" s="2167"/>
      <c r="U76" s="2167"/>
      <c r="V76" s="2167"/>
      <c r="W76" s="2167"/>
      <c r="X76" s="2168"/>
    </row>
    <row r="77" spans="1:24" ht="13.7" customHeight="1">
      <c r="Q77" s="2166"/>
      <c r="R77" s="2167"/>
      <c r="S77" s="2167"/>
      <c r="T77" s="2167"/>
      <c r="U77" s="2167"/>
      <c r="V77" s="2167"/>
      <c r="W77" s="2167"/>
      <c r="X77" s="2168"/>
    </row>
    <row r="78" spans="1:24" ht="13.7" customHeight="1">
      <c r="Q78" s="2166"/>
      <c r="R78" s="2167"/>
      <c r="S78" s="2167"/>
      <c r="T78" s="2167"/>
      <c r="U78" s="2167"/>
      <c r="V78" s="2167"/>
      <c r="W78" s="2167"/>
      <c r="X78" s="2168"/>
    </row>
    <row r="79" spans="1:24" ht="13.7" customHeight="1">
      <c r="Q79" s="2166"/>
      <c r="R79" s="2167"/>
      <c r="S79" s="2167"/>
      <c r="T79" s="2167"/>
      <c r="U79" s="2167"/>
      <c r="V79" s="2167"/>
      <c r="W79" s="2167"/>
      <c r="X79" s="2168"/>
    </row>
    <row r="80" spans="1:24" ht="13.7" customHeight="1">
      <c r="Q80" s="2166"/>
      <c r="R80" s="2167"/>
      <c r="S80" s="2167"/>
      <c r="T80" s="2167"/>
      <c r="U80" s="2167"/>
      <c r="V80" s="2167"/>
      <c r="W80" s="2167"/>
      <c r="X80" s="2168"/>
    </row>
    <row r="81" spans="17:24" ht="13.7" customHeight="1">
      <c r="Q81" s="2166"/>
      <c r="R81" s="2167"/>
      <c r="S81" s="2167"/>
      <c r="T81" s="2167"/>
      <c r="U81" s="2167"/>
      <c r="V81" s="2167"/>
      <c r="W81" s="2167"/>
      <c r="X81" s="2168"/>
    </row>
    <row r="82" spans="17:24" ht="13.7" customHeight="1">
      <c r="Q82" s="2166"/>
      <c r="R82" s="2167"/>
      <c r="S82" s="2167"/>
      <c r="T82" s="2167"/>
      <c r="U82" s="2167"/>
      <c r="V82" s="2167"/>
      <c r="W82" s="2167"/>
      <c r="X82" s="2168"/>
    </row>
    <row r="83" spans="17:24" ht="13.7" customHeight="1">
      <c r="Q83" s="2166"/>
      <c r="R83" s="2167"/>
      <c r="S83" s="2167"/>
      <c r="T83" s="2167"/>
      <c r="U83" s="2167"/>
      <c r="V83" s="2167"/>
      <c r="W83" s="2167"/>
      <c r="X83" s="2168"/>
    </row>
    <row r="84" spans="17:24" ht="13.7" customHeight="1">
      <c r="Q84" s="2166"/>
      <c r="R84" s="2167"/>
      <c r="S84" s="2167"/>
      <c r="T84" s="2167"/>
      <c r="U84" s="2167"/>
      <c r="V84" s="2167"/>
      <c r="W84" s="2167"/>
      <c r="X84" s="2168"/>
    </row>
    <row r="85" spans="17:24" ht="13.7" customHeight="1">
      <c r="Q85" s="2166"/>
      <c r="R85" s="2167"/>
      <c r="S85" s="2167"/>
      <c r="T85" s="2167"/>
      <c r="U85" s="2167"/>
      <c r="V85" s="2167"/>
      <c r="W85" s="2167"/>
      <c r="X85" s="2168"/>
    </row>
    <row r="86" spans="17:24" ht="13.7" customHeight="1">
      <c r="Q86" s="2166"/>
      <c r="R86" s="2167"/>
      <c r="S86" s="2167"/>
      <c r="T86" s="2167"/>
      <c r="U86" s="2167"/>
      <c r="V86" s="2167"/>
      <c r="W86" s="2167"/>
      <c r="X86" s="2168"/>
    </row>
    <row r="87" spans="17:24" ht="13.7" customHeight="1">
      <c r="Q87" s="2166"/>
      <c r="R87" s="2167"/>
      <c r="S87" s="2167"/>
      <c r="T87" s="2167"/>
      <c r="U87" s="2167"/>
      <c r="V87" s="2167"/>
      <c r="W87" s="2167"/>
      <c r="X87" s="2168"/>
    </row>
    <row r="88" spans="17:24" ht="13.7" customHeight="1">
      <c r="Q88" s="2166"/>
      <c r="R88" s="2167"/>
      <c r="S88" s="2167"/>
      <c r="T88" s="2167"/>
      <c r="U88" s="2167"/>
      <c r="V88" s="2167"/>
      <c r="W88" s="2167"/>
      <c r="X88" s="2168"/>
    </row>
    <row r="89" spans="17:24" ht="13.7" customHeight="1">
      <c r="Q89" s="2166"/>
      <c r="R89" s="2167"/>
      <c r="S89" s="2167"/>
      <c r="T89" s="2167"/>
      <c r="U89" s="2167"/>
      <c r="V89" s="2167"/>
      <c r="W89" s="2167"/>
      <c r="X89" s="2168"/>
    </row>
    <row r="90" spans="17:24" ht="13.7" customHeight="1">
      <c r="Q90" s="2166"/>
      <c r="R90" s="2167"/>
      <c r="S90" s="2167"/>
      <c r="T90" s="2167"/>
      <c r="U90" s="2167"/>
      <c r="V90" s="2167"/>
      <c r="W90" s="2167"/>
      <c r="X90" s="2168"/>
    </row>
    <row r="91" spans="17:24" ht="13.7" customHeight="1">
      <c r="Q91" s="2166"/>
      <c r="R91" s="2167"/>
      <c r="S91" s="2167"/>
      <c r="T91" s="2167"/>
      <c r="U91" s="2167"/>
      <c r="V91" s="2167"/>
      <c r="W91" s="2167"/>
      <c r="X91" s="2168"/>
    </row>
    <row r="92" spans="17:24" ht="13.7" customHeight="1">
      <c r="Q92" s="2166"/>
      <c r="R92" s="2167"/>
      <c r="S92" s="2167"/>
      <c r="T92" s="2167"/>
      <c r="U92" s="2167"/>
      <c r="V92" s="2167"/>
      <c r="W92" s="2167"/>
      <c r="X92" s="2168"/>
    </row>
    <row r="93" spans="17:24" ht="13.7" customHeight="1">
      <c r="Q93" s="2166"/>
      <c r="R93" s="2167"/>
      <c r="S93" s="2167"/>
      <c r="T93" s="2167"/>
      <c r="U93" s="2167"/>
      <c r="V93" s="2167"/>
      <c r="W93" s="2167"/>
      <c r="X93" s="2168"/>
    </row>
    <row r="94" spans="17:24" ht="13.7" customHeight="1">
      <c r="Q94" s="2166"/>
      <c r="R94" s="2167"/>
      <c r="S94" s="2167"/>
      <c r="T94" s="2167"/>
      <c r="U94" s="2167"/>
      <c r="V94" s="2167"/>
      <c r="W94" s="2167"/>
      <c r="X94" s="2168"/>
    </row>
    <row r="95" spans="17:24" ht="13.7" customHeight="1">
      <c r="Q95" s="2166"/>
      <c r="R95" s="2167"/>
      <c r="S95" s="2167"/>
      <c r="T95" s="2167"/>
      <c r="U95" s="2167"/>
      <c r="V95" s="2167"/>
      <c r="W95" s="2167"/>
      <c r="X95" s="2168"/>
    </row>
  </sheetData>
  <mergeCells count="6">
    <mergeCell ref="A33:L34"/>
    <mergeCell ref="A73:L74"/>
    <mergeCell ref="P6:P7"/>
    <mergeCell ref="Q6:W6"/>
    <mergeCell ref="P43:P44"/>
    <mergeCell ref="Q43:W43"/>
  </mergeCells>
  <hyperlinks>
    <hyperlink ref="M1" location="Obsah!A1" display="Naspäť na obsah"/>
  </hyperlinks>
  <pageMargins left="0.43307086614173229" right="0.62992125984251968" top="0.55118110236220474" bottom="0.55118110236220474" header="0.31496062992125984" footer="0.31496062992125984"/>
  <pageSetup paperSize="9" orientation="landscape" r:id="rId1"/>
  <rowBreaks count="1" manualBreakCount="1">
    <brk id="38" max="24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zoomScaleNormal="100" zoomScaleSheetLayoutView="70" workbookViewId="0"/>
  </sheetViews>
  <sheetFormatPr defaultColWidth="9" defaultRowHeight="13.7" customHeight="1"/>
  <cols>
    <col min="1" max="1" width="15.5" style="474" customWidth="1"/>
    <col min="2" max="2" width="32.125" style="473" customWidth="1"/>
    <col min="3" max="3" width="7.75" style="473" customWidth="1"/>
    <col min="4" max="8" width="7.75" style="475" customWidth="1"/>
    <col min="9" max="16384" width="9" style="475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9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9" ht="13.7" customHeight="1">
      <c r="A3" s="1104" t="s">
        <v>1476</v>
      </c>
      <c r="B3" s="471"/>
      <c r="C3" s="472"/>
      <c r="D3" s="472"/>
      <c r="E3" s="472"/>
      <c r="F3" s="1896"/>
      <c r="G3" s="1896"/>
      <c r="H3" s="1896"/>
    </row>
    <row r="4" spans="1:9" ht="13.7" customHeight="1">
      <c r="A4" s="471"/>
      <c r="B4" s="471"/>
      <c r="C4" s="476"/>
      <c r="D4" s="476"/>
      <c r="E4" s="476"/>
      <c r="F4" s="477"/>
      <c r="G4" s="477"/>
      <c r="H4" s="477"/>
    </row>
    <row r="5" spans="1:9" ht="13.7" customHeight="1">
      <c r="A5" s="2706" t="s">
        <v>266</v>
      </c>
      <c r="B5" s="2704"/>
      <c r="C5" s="2709" t="s">
        <v>365</v>
      </c>
      <c r="D5" s="2709"/>
      <c r="E5" s="2709"/>
      <c r="F5" s="2704" t="s">
        <v>366</v>
      </c>
      <c r="G5" s="2704"/>
      <c r="H5" s="2705"/>
    </row>
    <row r="6" spans="1:9" ht="13.7" customHeight="1">
      <c r="A6" s="2707"/>
      <c r="B6" s="2708"/>
      <c r="C6" s="2324" t="s">
        <v>5</v>
      </c>
      <c r="D6" s="2324" t="s">
        <v>6</v>
      </c>
      <c r="E6" s="2324" t="s">
        <v>7</v>
      </c>
      <c r="F6" s="2325" t="s">
        <v>5</v>
      </c>
      <c r="G6" s="2325" t="s">
        <v>6</v>
      </c>
      <c r="H6" s="2326" t="s">
        <v>7</v>
      </c>
    </row>
    <row r="7" spans="1:9" ht="13.7" customHeight="1">
      <c r="A7" s="1897" t="s">
        <v>1289</v>
      </c>
      <c r="B7" s="1895"/>
      <c r="C7" s="1894"/>
      <c r="D7" s="1894"/>
      <c r="E7" s="1894"/>
      <c r="F7" s="1895"/>
      <c r="G7" s="1895"/>
      <c r="H7" s="1895"/>
    </row>
    <row r="8" spans="1:9" ht="13.7" customHeight="1">
      <c r="A8" s="2327" t="s">
        <v>367</v>
      </c>
      <c r="B8" s="2327" t="s">
        <v>368</v>
      </c>
      <c r="C8" s="1898">
        <v>2</v>
      </c>
      <c r="D8" s="1899">
        <v>2</v>
      </c>
      <c r="E8" s="1899" t="s">
        <v>26</v>
      </c>
      <c r="F8" s="1900">
        <v>3.6886288241628797E-2</v>
      </c>
      <c r="G8" s="1900">
        <v>7.5412421104467692E-2</v>
      </c>
      <c r="H8" s="1900" t="s">
        <v>26</v>
      </c>
    </row>
    <row r="9" spans="1:9" ht="13.7" customHeight="1">
      <c r="A9" s="2328" t="s">
        <v>369</v>
      </c>
      <c r="B9" s="2328" t="s">
        <v>370</v>
      </c>
      <c r="C9" s="1901">
        <v>4087</v>
      </c>
      <c r="D9" s="1902">
        <v>1980</v>
      </c>
      <c r="E9" s="1902">
        <v>2107</v>
      </c>
      <c r="F9" s="1903">
        <v>75.377130021768451</v>
      </c>
      <c r="G9" s="1904">
        <v>74.658296893423028</v>
      </c>
      <c r="H9" s="1904">
        <v>76.065366395353621</v>
      </c>
    </row>
    <row r="10" spans="1:9" ht="13.7" customHeight="1">
      <c r="A10" s="2328" t="s">
        <v>371</v>
      </c>
      <c r="B10" s="2328" t="s">
        <v>372</v>
      </c>
      <c r="C10" s="1901">
        <v>174</v>
      </c>
      <c r="D10" s="1902">
        <v>80</v>
      </c>
      <c r="E10" s="1902">
        <v>94</v>
      </c>
      <c r="F10" s="1905">
        <v>3.2091070770217054</v>
      </c>
      <c r="G10" s="1905">
        <v>3.0164968441787079</v>
      </c>
      <c r="H10" s="1905">
        <v>3.393518956413498</v>
      </c>
    </row>
    <row r="11" spans="1:9" ht="13.7" customHeight="1">
      <c r="A11" s="2328" t="s">
        <v>373</v>
      </c>
      <c r="B11" s="2328" t="s">
        <v>374</v>
      </c>
      <c r="C11" s="1901">
        <v>12343</v>
      </c>
      <c r="D11" s="1902">
        <v>6440</v>
      </c>
      <c r="E11" s="1902">
        <v>5903</v>
      </c>
      <c r="F11" s="1904">
        <v>227.64372788321211</v>
      </c>
      <c r="G11" s="1904">
        <v>242.82799595638599</v>
      </c>
      <c r="H11" s="1904">
        <v>213.10577020966895</v>
      </c>
    </row>
    <row r="12" spans="1:9" ht="13.7" customHeight="1">
      <c r="A12" s="2328" t="s">
        <v>375</v>
      </c>
      <c r="B12" s="2328" t="s">
        <v>376</v>
      </c>
      <c r="C12" s="1901">
        <v>19</v>
      </c>
      <c r="D12" s="1902">
        <v>10</v>
      </c>
      <c r="E12" s="1902">
        <v>9</v>
      </c>
      <c r="F12" s="1904">
        <v>0.35041973829547357</v>
      </c>
      <c r="G12" s="1904">
        <v>0.37706210552233849</v>
      </c>
      <c r="H12" s="1904">
        <v>0.32491138944384557</v>
      </c>
    </row>
    <row r="13" spans="1:9" ht="13.7" customHeight="1">
      <c r="A13" s="2328" t="s">
        <v>104</v>
      </c>
      <c r="B13" s="2329" t="s">
        <v>377</v>
      </c>
      <c r="C13" s="1901">
        <v>9959</v>
      </c>
      <c r="D13" s="1902">
        <v>5078</v>
      </c>
      <c r="E13" s="1902">
        <v>4881</v>
      </c>
      <c r="F13" s="1904">
        <v>183.67527229919057</v>
      </c>
      <c r="G13" s="1904">
        <v>191.47213718424348</v>
      </c>
      <c r="H13" s="1904">
        <v>176.21027687504559</v>
      </c>
    </row>
    <row r="14" spans="1:9" ht="24">
      <c r="A14" s="2330" t="s">
        <v>378</v>
      </c>
      <c r="B14" s="2331" t="s">
        <v>379</v>
      </c>
      <c r="C14" s="478">
        <v>1159</v>
      </c>
      <c r="D14" s="1906">
        <v>409</v>
      </c>
      <c r="E14" s="1906">
        <v>750</v>
      </c>
      <c r="F14" s="1907">
        <v>21.375604036023887</v>
      </c>
      <c r="G14" s="1907">
        <v>15.421840115863644</v>
      </c>
      <c r="H14" s="1907">
        <v>27.075949120320466</v>
      </c>
    </row>
    <row r="15" spans="1:9" ht="13.7" customHeight="1">
      <c r="A15" s="1908" t="s">
        <v>1290</v>
      </c>
      <c r="B15" s="1909"/>
      <c r="C15" s="1910"/>
      <c r="D15" s="1910"/>
      <c r="E15" s="1910"/>
      <c r="F15" s="1911"/>
      <c r="G15" s="1911"/>
      <c r="H15" s="1911"/>
    </row>
    <row r="16" spans="1:9" ht="13.7" customHeight="1">
      <c r="A16" s="2327" t="s">
        <v>417</v>
      </c>
      <c r="B16" s="2327" t="s">
        <v>418</v>
      </c>
      <c r="C16" s="1912">
        <v>4070</v>
      </c>
      <c r="D16" s="1913">
        <v>2132</v>
      </c>
      <c r="E16" s="1913">
        <v>1938</v>
      </c>
      <c r="F16" s="1914">
        <v>75.063596571714598</v>
      </c>
      <c r="G16" s="1914">
        <v>80.389640897362554</v>
      </c>
      <c r="H16" s="1914">
        <v>69.964252526908083</v>
      </c>
    </row>
    <row r="17" spans="1:8" ht="13.7" customHeight="1">
      <c r="A17" s="2328" t="s">
        <v>419</v>
      </c>
      <c r="B17" s="2328" t="s">
        <v>420</v>
      </c>
      <c r="C17" s="1915">
        <v>24</v>
      </c>
      <c r="D17" s="1916">
        <v>18</v>
      </c>
      <c r="E17" s="1916">
        <v>6</v>
      </c>
      <c r="F17" s="1917">
        <v>0.44263545889954559</v>
      </c>
      <c r="G17" s="1917">
        <v>0.67871178994020931</v>
      </c>
      <c r="H17" s="1917">
        <v>0.21660759296256368</v>
      </c>
    </row>
    <row r="18" spans="1:8" ht="13.7" customHeight="1">
      <c r="A18" s="2328" t="s">
        <v>421</v>
      </c>
      <c r="B18" s="2328" t="s">
        <v>422</v>
      </c>
      <c r="C18" s="1915">
        <v>24</v>
      </c>
      <c r="D18" s="1916">
        <v>20</v>
      </c>
      <c r="E18" s="1916">
        <v>4</v>
      </c>
      <c r="F18" s="1917">
        <v>0.44263545889954559</v>
      </c>
      <c r="G18" s="1917">
        <v>0.75412421104467697</v>
      </c>
      <c r="H18" s="1917">
        <v>0.14440506197504249</v>
      </c>
    </row>
    <row r="19" spans="1:8" ht="13.7" customHeight="1">
      <c r="A19" s="2328" t="s">
        <v>423</v>
      </c>
      <c r="B19" s="2328" t="s">
        <v>424</v>
      </c>
      <c r="C19" s="1915">
        <v>172</v>
      </c>
      <c r="D19" s="1916">
        <v>104</v>
      </c>
      <c r="E19" s="1916">
        <v>68</v>
      </c>
      <c r="F19" s="1917">
        <v>3.1722207887800762</v>
      </c>
      <c r="G19" s="1917">
        <v>3.9214458974323203</v>
      </c>
      <c r="H19" s="1917">
        <v>2.4548860535757222</v>
      </c>
    </row>
    <row r="20" spans="1:8" ht="13.7" customHeight="1">
      <c r="A20" s="2328" t="s">
        <v>425</v>
      </c>
      <c r="B20" s="2328" t="s">
        <v>426</v>
      </c>
      <c r="C20" s="1915">
        <v>349</v>
      </c>
      <c r="D20" s="1916">
        <v>197</v>
      </c>
      <c r="E20" s="1916">
        <v>152</v>
      </c>
      <c r="F20" s="1917">
        <v>6.4366572981642252</v>
      </c>
      <c r="G20" s="1917">
        <v>7.4281234787900683</v>
      </c>
      <c r="H20" s="1917">
        <v>5.4873923550516137</v>
      </c>
    </row>
    <row r="21" spans="1:8" ht="13.7" customHeight="1">
      <c r="A21" s="2332" t="s">
        <v>427</v>
      </c>
      <c r="B21" s="2332" t="s">
        <v>428</v>
      </c>
      <c r="C21" s="1918">
        <v>541</v>
      </c>
      <c r="D21" s="1919">
        <v>415</v>
      </c>
      <c r="E21" s="1919">
        <v>126</v>
      </c>
      <c r="F21" s="1920">
        <v>9.977740969360589</v>
      </c>
      <c r="G21" s="1920">
        <v>15.648077379177048</v>
      </c>
      <c r="H21" s="1920">
        <v>4.5487594522138384</v>
      </c>
    </row>
    <row r="22" spans="1:8" ht="13.7" customHeight="1">
      <c r="A22" s="1908" t="s">
        <v>1291</v>
      </c>
      <c r="B22" s="1921"/>
      <c r="C22" s="1910"/>
      <c r="D22" s="1910"/>
      <c r="E22" s="1910"/>
      <c r="F22" s="1911"/>
      <c r="G22" s="1911"/>
      <c r="H22" s="1911"/>
    </row>
    <row r="23" spans="1:8" ht="13.7" customHeight="1">
      <c r="A23" s="2327" t="s">
        <v>388</v>
      </c>
      <c r="B23" s="2327" t="s">
        <v>389</v>
      </c>
      <c r="C23" s="1922">
        <v>6</v>
      </c>
      <c r="D23" s="1922">
        <v>2</v>
      </c>
      <c r="E23" s="1922">
        <v>4</v>
      </c>
      <c r="F23" s="1923">
        <v>0.1106588647248864</v>
      </c>
      <c r="G23" s="1923">
        <v>7.5412421104467692E-2</v>
      </c>
      <c r="H23" s="1923">
        <v>0.14440506197504249</v>
      </c>
    </row>
    <row r="24" spans="1:8" ht="13.7" customHeight="1">
      <c r="A24" s="2328" t="s">
        <v>448</v>
      </c>
      <c r="B24" s="2328" t="s">
        <v>390</v>
      </c>
      <c r="C24" s="1924">
        <v>7306</v>
      </c>
      <c r="D24" s="1925">
        <v>3339</v>
      </c>
      <c r="E24" s="1925">
        <v>3967</v>
      </c>
      <c r="F24" s="1917">
        <v>134.74561094666998</v>
      </c>
      <c r="G24" s="1917">
        <v>125.90103703390882</v>
      </c>
      <c r="H24" s="1917">
        <v>143.21372021374839</v>
      </c>
    </row>
    <row r="25" spans="1:8" ht="13.7" customHeight="1">
      <c r="A25" s="2328" t="s">
        <v>413</v>
      </c>
      <c r="B25" s="2328" t="s">
        <v>414</v>
      </c>
      <c r="C25" s="1924">
        <v>4</v>
      </c>
      <c r="D25" s="1925">
        <v>1</v>
      </c>
      <c r="E25" s="1925">
        <v>3</v>
      </c>
      <c r="F25" s="1917">
        <v>7.3772576483257593E-2</v>
      </c>
      <c r="G25" s="1917">
        <v>3.7706210552233846E-2</v>
      </c>
      <c r="H25" s="1917">
        <v>0.10830379648128184</v>
      </c>
    </row>
    <row r="26" spans="1:8" ht="13.7" customHeight="1">
      <c r="A26" s="2328" t="s">
        <v>415</v>
      </c>
      <c r="B26" s="2328" t="s">
        <v>416</v>
      </c>
      <c r="C26" s="1924" t="s">
        <v>26</v>
      </c>
      <c r="D26" s="1925" t="s">
        <v>26</v>
      </c>
      <c r="E26" s="1925" t="s">
        <v>26</v>
      </c>
      <c r="F26" s="1917" t="s">
        <v>26</v>
      </c>
      <c r="G26" s="1917" t="s">
        <v>26</v>
      </c>
      <c r="H26" s="1917" t="s">
        <v>26</v>
      </c>
    </row>
    <row r="27" spans="1:8" ht="13.7" customHeight="1">
      <c r="A27" s="2332" t="s">
        <v>429</v>
      </c>
      <c r="B27" s="2332" t="s">
        <v>430</v>
      </c>
      <c r="C27" s="1918">
        <v>15</v>
      </c>
      <c r="D27" s="1919">
        <v>6</v>
      </c>
      <c r="E27" s="1919">
        <v>9</v>
      </c>
      <c r="F27" s="1920">
        <v>0.27664716181221599</v>
      </c>
      <c r="G27" s="1920">
        <v>0.2262372633134031</v>
      </c>
      <c r="H27" s="1920">
        <v>0.32491138944384557</v>
      </c>
    </row>
    <row r="28" spans="1:8" ht="13.7" customHeight="1">
      <c r="A28" s="1908" t="s">
        <v>1292</v>
      </c>
      <c r="B28" s="1921"/>
      <c r="C28" s="1926"/>
      <c r="D28" s="1926"/>
      <c r="E28" s="1926"/>
      <c r="F28" s="1927"/>
      <c r="G28" s="1927"/>
      <c r="H28" s="1927"/>
    </row>
    <row r="29" spans="1:8" ht="13.7" customHeight="1">
      <c r="A29" s="2327" t="s">
        <v>391</v>
      </c>
      <c r="B29" s="2327" t="s">
        <v>392</v>
      </c>
      <c r="C29" s="1922">
        <v>667</v>
      </c>
      <c r="D29" s="1928">
        <v>367</v>
      </c>
      <c r="E29" s="1928">
        <v>300</v>
      </c>
      <c r="F29" s="1914">
        <v>12.301577128583203</v>
      </c>
      <c r="G29" s="1914">
        <v>13.838179272669823</v>
      </c>
      <c r="H29" s="1914">
        <v>10.830379648128186</v>
      </c>
    </row>
    <row r="30" spans="1:8" ht="13.7" customHeight="1">
      <c r="A30" s="2328" t="s">
        <v>409</v>
      </c>
      <c r="B30" s="2328" t="s">
        <v>410</v>
      </c>
      <c r="C30" s="1915">
        <v>13844</v>
      </c>
      <c r="D30" s="1916">
        <v>6923</v>
      </c>
      <c r="E30" s="1916">
        <v>6921</v>
      </c>
      <c r="F30" s="1917">
        <v>255.32688720855452</v>
      </c>
      <c r="G30" s="1917">
        <v>261.04009565311492</v>
      </c>
      <c r="H30" s="1917">
        <v>249.85685848231725</v>
      </c>
    </row>
    <row r="31" spans="1:8" ht="13.7" customHeight="1">
      <c r="A31" s="2328" t="s">
        <v>411</v>
      </c>
      <c r="B31" s="2328" t="s">
        <v>412</v>
      </c>
      <c r="C31" s="1915">
        <v>1626</v>
      </c>
      <c r="D31" s="1916">
        <v>683</v>
      </c>
      <c r="E31" s="1916">
        <v>943</v>
      </c>
      <c r="F31" s="1917">
        <v>29.988552340444208</v>
      </c>
      <c r="G31" s="1917">
        <v>25.753341807175719</v>
      </c>
      <c r="H31" s="1917">
        <v>34.04349336061626</v>
      </c>
    </row>
    <row r="32" spans="1:8" ht="13.7" customHeight="1">
      <c r="A32" s="2328" t="s">
        <v>1293</v>
      </c>
      <c r="B32" s="2328" t="s">
        <v>1294</v>
      </c>
      <c r="C32" s="1915">
        <v>4</v>
      </c>
      <c r="D32" s="1916">
        <v>4</v>
      </c>
      <c r="E32" s="1916" t="s">
        <v>26</v>
      </c>
      <c r="F32" s="1917">
        <v>7.3772576483257593E-2</v>
      </c>
      <c r="G32" s="1917">
        <v>0.15082484220893538</v>
      </c>
      <c r="H32" s="1917" t="s">
        <v>26</v>
      </c>
    </row>
    <row r="33" spans="1:8" ht="13.7" customHeight="1">
      <c r="A33" s="2328" t="s">
        <v>431</v>
      </c>
      <c r="B33" s="2328" t="s">
        <v>432</v>
      </c>
      <c r="C33" s="1929">
        <v>369</v>
      </c>
      <c r="D33" s="1929">
        <v>169</v>
      </c>
      <c r="E33" s="1929">
        <v>200</v>
      </c>
      <c r="F33" s="1917">
        <v>6.8055201805805128</v>
      </c>
      <c r="G33" s="1917">
        <v>6.3723495833275212</v>
      </c>
      <c r="H33" s="1917">
        <v>7.2202530987521243</v>
      </c>
    </row>
    <row r="34" spans="1:8" ht="13.7" customHeight="1">
      <c r="A34" s="2328" t="s">
        <v>399</v>
      </c>
      <c r="B34" s="2328" t="s">
        <v>400</v>
      </c>
      <c r="C34" s="1929">
        <v>133</v>
      </c>
      <c r="D34" s="1929">
        <v>59</v>
      </c>
      <c r="E34" s="1929">
        <v>74</v>
      </c>
      <c r="F34" s="1917">
        <v>2.4529381680683149</v>
      </c>
      <c r="G34" s="1917">
        <v>2.2246664225817971</v>
      </c>
      <c r="H34" s="1917">
        <v>2.6714936465382859</v>
      </c>
    </row>
    <row r="35" spans="1:8" ht="13.7" customHeight="1">
      <c r="A35" s="2328" t="s">
        <v>443</v>
      </c>
      <c r="B35" s="2328" t="s">
        <v>1295</v>
      </c>
      <c r="C35" s="1915">
        <v>5257</v>
      </c>
      <c r="D35" s="1915">
        <v>2679</v>
      </c>
      <c r="E35" s="1915">
        <v>2578</v>
      </c>
      <c r="F35" s="1917">
        <v>96.955608643121295</v>
      </c>
      <c r="G35" s="1917">
        <v>101.01493806943449</v>
      </c>
      <c r="H35" s="1917">
        <v>93.06906244291487</v>
      </c>
    </row>
    <row r="36" spans="1:8" ht="13.7" customHeight="1">
      <c r="A36" s="2332" t="s">
        <v>444</v>
      </c>
      <c r="B36" s="2332" t="s">
        <v>1296</v>
      </c>
      <c r="C36" s="1930">
        <v>10251</v>
      </c>
      <c r="D36" s="1919">
        <v>4425</v>
      </c>
      <c r="E36" s="1931">
        <v>5826</v>
      </c>
      <c r="F36" s="1920">
        <v>189.06067038246837</v>
      </c>
      <c r="G36" s="1920">
        <v>166.84998169363476</v>
      </c>
      <c r="H36" s="1920">
        <v>210.32597276664936</v>
      </c>
    </row>
    <row r="37" spans="1:8" ht="13.7" customHeight="1">
      <c r="A37" s="1932" t="s">
        <v>1297</v>
      </c>
      <c r="B37" s="1933"/>
      <c r="C37" s="1934"/>
      <c r="D37" s="1934"/>
      <c r="E37" s="1934"/>
      <c r="F37" s="1935"/>
      <c r="G37" s="1935"/>
      <c r="H37" s="1935"/>
    </row>
    <row r="38" spans="1:8" ht="13.7" customHeight="1">
      <c r="A38" s="2327" t="s">
        <v>393</v>
      </c>
      <c r="B38" s="2327" t="s">
        <v>394</v>
      </c>
      <c r="C38" s="1922">
        <v>54</v>
      </c>
      <c r="D38" s="1928">
        <v>34</v>
      </c>
      <c r="E38" s="1928">
        <v>20</v>
      </c>
      <c r="F38" s="1914">
        <v>0.99592978252397757</v>
      </c>
      <c r="G38" s="1914">
        <v>1.2820111587759508</v>
      </c>
      <c r="H38" s="1914">
        <v>0.72202530987521241</v>
      </c>
    </row>
    <row r="39" spans="1:8" ht="13.7" customHeight="1">
      <c r="A39" s="2328" t="s">
        <v>1298</v>
      </c>
      <c r="B39" s="2328" t="s">
        <v>1299</v>
      </c>
      <c r="C39" s="1915">
        <v>16</v>
      </c>
      <c r="D39" s="1916">
        <v>12</v>
      </c>
      <c r="E39" s="1916">
        <v>4</v>
      </c>
      <c r="F39" s="1917">
        <v>0.29509030593303037</v>
      </c>
      <c r="G39" s="1917">
        <v>0.45247452662680621</v>
      </c>
      <c r="H39" s="1917">
        <v>0.14440506197504249</v>
      </c>
    </row>
    <row r="40" spans="1:8" ht="13.7" customHeight="1">
      <c r="A40" s="2328" t="s">
        <v>407</v>
      </c>
      <c r="B40" s="2328" t="s">
        <v>408</v>
      </c>
      <c r="C40" s="1924">
        <v>40</v>
      </c>
      <c r="D40" s="1925">
        <v>23</v>
      </c>
      <c r="E40" s="1925">
        <v>17</v>
      </c>
      <c r="F40" s="1917">
        <v>0.7377257648325759</v>
      </c>
      <c r="G40" s="1917">
        <v>0.86724284270137841</v>
      </c>
      <c r="H40" s="1917">
        <v>0.61372151339393055</v>
      </c>
    </row>
    <row r="41" spans="1:8" ht="13.7" customHeight="1">
      <c r="A41" s="2328" t="s">
        <v>403</v>
      </c>
      <c r="B41" s="2328" t="s">
        <v>404</v>
      </c>
      <c r="C41" s="1915">
        <v>22</v>
      </c>
      <c r="D41" s="1916">
        <v>11</v>
      </c>
      <c r="E41" s="1916">
        <v>11</v>
      </c>
      <c r="F41" s="1917">
        <v>0.40574917065791671</v>
      </c>
      <c r="G41" s="1917">
        <v>0.41476831607457237</v>
      </c>
      <c r="H41" s="1917">
        <v>0.39711392043136678</v>
      </c>
    </row>
    <row r="42" spans="1:8" ht="13.7" customHeight="1">
      <c r="A42" s="2328" t="s">
        <v>439</v>
      </c>
      <c r="B42" s="2328" t="s">
        <v>440</v>
      </c>
      <c r="C42" s="1915">
        <v>84</v>
      </c>
      <c r="D42" s="1916">
        <v>48</v>
      </c>
      <c r="E42" s="1916">
        <v>36</v>
      </c>
      <c r="F42" s="1917">
        <v>1.5492241061484096</v>
      </c>
      <c r="G42" s="1917">
        <v>1.8098981065072248</v>
      </c>
      <c r="H42" s="1917">
        <v>1.2996455577753823</v>
      </c>
    </row>
    <row r="43" spans="1:8" ht="13.7" customHeight="1">
      <c r="A43" s="2332" t="s">
        <v>441</v>
      </c>
      <c r="B43" s="2332" t="s">
        <v>442</v>
      </c>
      <c r="C43" s="1918">
        <v>16</v>
      </c>
      <c r="D43" s="1919">
        <v>9</v>
      </c>
      <c r="E43" s="1919">
        <v>7</v>
      </c>
      <c r="F43" s="1920">
        <v>0.29509030593303037</v>
      </c>
      <c r="G43" s="1920">
        <v>0.33935589497010465</v>
      </c>
      <c r="H43" s="1920">
        <v>0.25270885845632435</v>
      </c>
    </row>
    <row r="44" spans="1:8" ht="13.7" customHeight="1">
      <c r="A44" s="1932" t="s">
        <v>1300</v>
      </c>
      <c r="B44" s="1933"/>
      <c r="C44" s="1934"/>
      <c r="D44" s="1934"/>
      <c r="E44" s="1934"/>
      <c r="F44" s="1935"/>
      <c r="G44" s="1935"/>
      <c r="H44" s="1935"/>
    </row>
    <row r="45" spans="1:8" ht="13.7" customHeight="1">
      <c r="A45" s="2327" t="s">
        <v>380</v>
      </c>
      <c r="B45" s="2327" t="s">
        <v>381</v>
      </c>
      <c r="C45" s="1922">
        <v>10</v>
      </c>
      <c r="D45" s="1922">
        <v>3</v>
      </c>
      <c r="E45" s="1922">
        <v>7</v>
      </c>
      <c r="F45" s="1923">
        <v>0.18443144120814398</v>
      </c>
      <c r="G45" s="1923">
        <v>0.11311863165670155</v>
      </c>
      <c r="H45" s="1923">
        <v>0.25270885845632435</v>
      </c>
    </row>
    <row r="46" spans="1:8" ht="13.7" customHeight="1">
      <c r="A46" s="2328" t="s">
        <v>382</v>
      </c>
      <c r="B46" s="2328" t="s">
        <v>383</v>
      </c>
      <c r="C46" s="1929">
        <v>9</v>
      </c>
      <c r="D46" s="1929">
        <v>4</v>
      </c>
      <c r="E46" s="1929">
        <v>5</v>
      </c>
      <c r="F46" s="1917">
        <v>0.16598829708732959</v>
      </c>
      <c r="G46" s="1917">
        <v>0.15082484220893538</v>
      </c>
      <c r="H46" s="1917">
        <v>0.1805063274688031</v>
      </c>
    </row>
    <row r="47" spans="1:8" ht="13.7" customHeight="1">
      <c r="A47" s="2328" t="s">
        <v>384</v>
      </c>
      <c r="B47" s="2328" t="s">
        <v>385</v>
      </c>
      <c r="C47" s="1924" t="s">
        <v>26</v>
      </c>
      <c r="D47" s="1925" t="s">
        <v>26</v>
      </c>
      <c r="E47" s="1925" t="s">
        <v>26</v>
      </c>
      <c r="F47" s="1917" t="s">
        <v>26</v>
      </c>
      <c r="G47" s="1917" t="s">
        <v>26</v>
      </c>
      <c r="H47" s="1917" t="s">
        <v>26</v>
      </c>
    </row>
    <row r="48" spans="1:8" ht="13.7" customHeight="1">
      <c r="A48" s="2328" t="s">
        <v>386</v>
      </c>
      <c r="B48" s="2328" t="s">
        <v>387</v>
      </c>
      <c r="C48" s="1924">
        <v>14</v>
      </c>
      <c r="D48" s="1925">
        <v>7</v>
      </c>
      <c r="E48" s="1925">
        <v>7</v>
      </c>
      <c r="F48" s="1917">
        <v>0.25820401769140156</v>
      </c>
      <c r="G48" s="1917">
        <v>0.26394347386563694</v>
      </c>
      <c r="H48" s="1917">
        <v>0.25270885845632435</v>
      </c>
    </row>
    <row r="49" spans="1:8" ht="13.7" customHeight="1">
      <c r="A49" s="2329" t="s">
        <v>401</v>
      </c>
      <c r="B49" s="2328" t="s">
        <v>402</v>
      </c>
      <c r="C49" s="1924">
        <v>2419</v>
      </c>
      <c r="D49" s="1925">
        <v>1027</v>
      </c>
      <c r="E49" s="1925">
        <v>1392</v>
      </c>
      <c r="F49" s="1936">
        <v>44.613965628250028</v>
      </c>
      <c r="G49" s="1936">
        <v>38.724278237144162</v>
      </c>
      <c r="H49" s="1936">
        <v>50.252961567314784</v>
      </c>
    </row>
    <row r="50" spans="1:8" ht="13.7" customHeight="1">
      <c r="A50" s="2328" t="s">
        <v>405</v>
      </c>
      <c r="B50" s="2328" t="s">
        <v>406</v>
      </c>
      <c r="C50" s="1915">
        <v>172</v>
      </c>
      <c r="D50" s="1916">
        <v>109</v>
      </c>
      <c r="E50" s="1916">
        <v>63</v>
      </c>
      <c r="F50" s="1917">
        <v>3.1722207887800762</v>
      </c>
      <c r="G50" s="1917">
        <v>4.1099769501934897</v>
      </c>
      <c r="H50" s="1917">
        <v>2.2743797261069192</v>
      </c>
    </row>
    <row r="51" spans="1:8" ht="13.7" customHeight="1">
      <c r="A51" s="2328" t="s">
        <v>433</v>
      </c>
      <c r="B51" s="2328" t="s">
        <v>434</v>
      </c>
      <c r="C51" s="1915">
        <v>6</v>
      </c>
      <c r="D51" s="1937">
        <v>3</v>
      </c>
      <c r="E51" s="1937">
        <v>3</v>
      </c>
      <c r="F51" s="1938">
        <v>0.1106588647248864</v>
      </c>
      <c r="G51" s="1938">
        <v>0.11311863165670155</v>
      </c>
      <c r="H51" s="1938">
        <v>0.10830379648128184</v>
      </c>
    </row>
    <row r="52" spans="1:8" ht="13.7" customHeight="1">
      <c r="A52" s="2328" t="s">
        <v>435</v>
      </c>
      <c r="B52" s="2328" t="s">
        <v>436</v>
      </c>
      <c r="C52" s="1929">
        <v>90</v>
      </c>
      <c r="D52" s="1929">
        <v>25</v>
      </c>
      <c r="E52" s="1929">
        <v>65</v>
      </c>
      <c r="F52" s="1917">
        <v>1.6598829708732958</v>
      </c>
      <c r="G52" s="1917">
        <v>0.94265526380584619</v>
      </c>
      <c r="H52" s="1917">
        <v>2.3465822570944401</v>
      </c>
    </row>
    <row r="53" spans="1:8" ht="13.7" customHeight="1">
      <c r="A53" s="2332" t="s">
        <v>445</v>
      </c>
      <c r="B53" s="2332" t="s">
        <v>446</v>
      </c>
      <c r="C53" s="1918">
        <v>900</v>
      </c>
      <c r="D53" s="1919">
        <v>429</v>
      </c>
      <c r="E53" s="1919">
        <v>471</v>
      </c>
      <c r="F53" s="1920">
        <v>16.598829708732957</v>
      </c>
      <c r="G53" s="1920">
        <v>16.175964326908321</v>
      </c>
      <c r="H53" s="1920">
        <v>17.003696047561252</v>
      </c>
    </row>
    <row r="54" spans="1:8" ht="13.7" customHeight="1">
      <c r="A54" s="1932" t="s">
        <v>1301</v>
      </c>
      <c r="B54" s="1933"/>
      <c r="C54" s="1934"/>
      <c r="D54" s="1934"/>
      <c r="E54" s="1934"/>
      <c r="F54" s="1935"/>
      <c r="G54" s="1935"/>
      <c r="H54" s="1935"/>
    </row>
    <row r="55" spans="1:8" ht="13.7" customHeight="1">
      <c r="A55" s="2327" t="s">
        <v>397</v>
      </c>
      <c r="B55" s="2327" t="s">
        <v>398</v>
      </c>
      <c r="C55" s="1912" t="s">
        <v>26</v>
      </c>
      <c r="D55" s="1913" t="s">
        <v>26</v>
      </c>
      <c r="E55" s="1913" t="s">
        <v>26</v>
      </c>
      <c r="F55" s="1914" t="s">
        <v>26</v>
      </c>
      <c r="G55" s="1914" t="s">
        <v>26</v>
      </c>
      <c r="H55" s="1914" t="s">
        <v>26</v>
      </c>
    </row>
    <row r="56" spans="1:8" ht="13.7" customHeight="1">
      <c r="A56" s="2332" t="s">
        <v>437</v>
      </c>
      <c r="B56" s="2332" t="s">
        <v>438</v>
      </c>
      <c r="C56" s="1939">
        <v>1452</v>
      </c>
      <c r="D56" s="1940">
        <v>743</v>
      </c>
      <c r="E56" s="1940">
        <v>709</v>
      </c>
      <c r="F56" s="1920">
        <v>26.779445263422502</v>
      </c>
      <c r="G56" s="1920">
        <v>28.01571444030975</v>
      </c>
      <c r="H56" s="1920">
        <v>25.595797235076279</v>
      </c>
    </row>
    <row r="57" spans="1:8" ht="13.7" customHeight="1">
      <c r="A57" s="1897" t="s">
        <v>1302</v>
      </c>
      <c r="B57" s="1941"/>
      <c r="C57" s="1942"/>
      <c r="D57" s="1943"/>
      <c r="E57" s="1943"/>
      <c r="F57" s="1944"/>
      <c r="G57" s="1944"/>
      <c r="H57" s="1944"/>
    </row>
    <row r="58" spans="1:8" ht="13.7" customHeight="1">
      <c r="A58" s="2333" t="s">
        <v>1305</v>
      </c>
      <c r="B58" s="2333" t="s">
        <v>1304</v>
      </c>
      <c r="C58" s="1945">
        <v>87</v>
      </c>
      <c r="D58" s="1946">
        <v>71</v>
      </c>
      <c r="E58" s="1946">
        <v>16</v>
      </c>
      <c r="F58" s="1947">
        <v>1.6045535385108527</v>
      </c>
      <c r="G58" s="1947">
        <v>2.6771409492086029</v>
      </c>
      <c r="H58" s="1947">
        <v>0.57762024790016997</v>
      </c>
    </row>
    <row r="59" spans="1:8" ht="13.7" customHeight="1">
      <c r="A59" s="1948" t="s">
        <v>1303</v>
      </c>
      <c r="B59" s="1949"/>
      <c r="C59" s="1949"/>
      <c r="D59" s="1949"/>
      <c r="E59" s="1949"/>
      <c r="F59" s="1950"/>
      <c r="G59" s="1950"/>
      <c r="H59" s="1950"/>
    </row>
    <row r="60" spans="1:8" ht="26.1" customHeight="1">
      <c r="A60" s="2334" t="s">
        <v>395</v>
      </c>
      <c r="B60" s="2335" t="s">
        <v>396</v>
      </c>
      <c r="C60" s="1951">
        <v>4183</v>
      </c>
      <c r="D60" s="1952">
        <v>2348</v>
      </c>
      <c r="E60" s="1952">
        <v>1835</v>
      </c>
      <c r="F60" s="1953">
        <v>77.147671857366632</v>
      </c>
      <c r="G60" s="1953">
        <v>88.534182376645077</v>
      </c>
      <c r="H60" s="1953">
        <v>66.245822181050741</v>
      </c>
    </row>
    <row r="61" spans="1:8" ht="13.7" customHeight="1">
      <c r="A61" s="479" t="s">
        <v>447</v>
      </c>
      <c r="B61" s="480"/>
      <c r="C61" s="481"/>
      <c r="D61" s="481"/>
      <c r="E61" s="481"/>
      <c r="F61" s="482"/>
      <c r="G61" s="482"/>
      <c r="H61" s="482"/>
    </row>
    <row r="62" spans="1:8" ht="13.7" customHeight="1">
      <c r="B62" s="480"/>
      <c r="C62" s="481"/>
      <c r="D62" s="481"/>
      <c r="E62" s="481"/>
      <c r="F62" s="483"/>
      <c r="G62" s="484"/>
      <c r="H62" s="484"/>
    </row>
  </sheetData>
  <mergeCells count="3">
    <mergeCell ref="F5:H5"/>
    <mergeCell ref="A5:B6"/>
    <mergeCell ref="C5:E5"/>
  </mergeCells>
  <hyperlinks>
    <hyperlink ref="H1" location="Obsah!A1" display="Naspäť na obsah"/>
  </hyperlinks>
  <pageMargins left="0.25" right="0.25" top="0.75" bottom="0.75" header="0.3" footer="0.3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showGridLines="0" zoomScaleNormal="100" zoomScaleSheetLayoutView="70" workbookViewId="0"/>
  </sheetViews>
  <sheetFormatPr defaultRowHeight="13.7" customHeight="1"/>
  <cols>
    <col min="1" max="1" width="14.5" style="485" customWidth="1"/>
    <col min="2" max="2" width="17.875" style="485" customWidth="1"/>
    <col min="3" max="9" width="8.875" style="486"/>
    <col min="10" max="10" width="18.625" style="486" customWidth="1"/>
    <col min="11" max="20" width="6.125" style="486" customWidth="1"/>
    <col min="21" max="219" width="8.875" style="486"/>
    <col min="220" max="220" width="14.5" style="486" customWidth="1"/>
    <col min="221" max="221" width="20.75" style="486" customWidth="1"/>
    <col min="222" max="246" width="0" style="486" hidden="1" customWidth="1"/>
    <col min="247" max="475" width="8.875" style="486"/>
    <col min="476" max="476" width="14.5" style="486" customWidth="1"/>
    <col min="477" max="477" width="20.75" style="486" customWidth="1"/>
    <col min="478" max="502" width="0" style="486" hidden="1" customWidth="1"/>
    <col min="503" max="731" width="8.875" style="486"/>
    <col min="732" max="732" width="14.5" style="486" customWidth="1"/>
    <col min="733" max="733" width="20.75" style="486" customWidth="1"/>
    <col min="734" max="758" width="0" style="486" hidden="1" customWidth="1"/>
    <col min="759" max="987" width="8.875" style="486"/>
    <col min="988" max="988" width="14.5" style="486" customWidth="1"/>
    <col min="989" max="989" width="20.75" style="486" customWidth="1"/>
    <col min="990" max="1014" width="0" style="486" hidden="1" customWidth="1"/>
    <col min="1015" max="1243" width="8.875" style="486"/>
    <col min="1244" max="1244" width="14.5" style="486" customWidth="1"/>
    <col min="1245" max="1245" width="20.75" style="486" customWidth="1"/>
    <col min="1246" max="1270" width="0" style="486" hidden="1" customWidth="1"/>
    <col min="1271" max="1499" width="8.875" style="486"/>
    <col min="1500" max="1500" width="14.5" style="486" customWidth="1"/>
    <col min="1501" max="1501" width="20.75" style="486" customWidth="1"/>
    <col min="1502" max="1526" width="0" style="486" hidden="1" customWidth="1"/>
    <col min="1527" max="1755" width="8.875" style="486"/>
    <col min="1756" max="1756" width="14.5" style="486" customWidth="1"/>
    <col min="1757" max="1757" width="20.75" style="486" customWidth="1"/>
    <col min="1758" max="1782" width="0" style="486" hidden="1" customWidth="1"/>
    <col min="1783" max="2011" width="8.875" style="486"/>
    <col min="2012" max="2012" width="14.5" style="486" customWidth="1"/>
    <col min="2013" max="2013" width="20.75" style="486" customWidth="1"/>
    <col min="2014" max="2038" width="0" style="486" hidden="1" customWidth="1"/>
    <col min="2039" max="2267" width="8.875" style="486"/>
    <col min="2268" max="2268" width="14.5" style="486" customWidth="1"/>
    <col min="2269" max="2269" width="20.75" style="486" customWidth="1"/>
    <col min="2270" max="2294" width="0" style="486" hidden="1" customWidth="1"/>
    <col min="2295" max="2523" width="8.875" style="486"/>
    <col min="2524" max="2524" width="14.5" style="486" customWidth="1"/>
    <col min="2525" max="2525" width="20.75" style="486" customWidth="1"/>
    <col min="2526" max="2550" width="0" style="486" hidden="1" customWidth="1"/>
    <col min="2551" max="2779" width="8.875" style="486"/>
    <col min="2780" max="2780" width="14.5" style="486" customWidth="1"/>
    <col min="2781" max="2781" width="20.75" style="486" customWidth="1"/>
    <col min="2782" max="2806" width="0" style="486" hidden="1" customWidth="1"/>
    <col min="2807" max="3035" width="8.875" style="486"/>
    <col min="3036" max="3036" width="14.5" style="486" customWidth="1"/>
    <col min="3037" max="3037" width="20.75" style="486" customWidth="1"/>
    <col min="3038" max="3062" width="0" style="486" hidden="1" customWidth="1"/>
    <col min="3063" max="3291" width="8.875" style="486"/>
    <col min="3292" max="3292" width="14.5" style="486" customWidth="1"/>
    <col min="3293" max="3293" width="20.75" style="486" customWidth="1"/>
    <col min="3294" max="3318" width="0" style="486" hidden="1" customWidth="1"/>
    <col min="3319" max="3547" width="8.875" style="486"/>
    <col min="3548" max="3548" width="14.5" style="486" customWidth="1"/>
    <col min="3549" max="3549" width="20.75" style="486" customWidth="1"/>
    <col min="3550" max="3574" width="0" style="486" hidden="1" customWidth="1"/>
    <col min="3575" max="3803" width="8.875" style="486"/>
    <col min="3804" max="3804" width="14.5" style="486" customWidth="1"/>
    <col min="3805" max="3805" width="20.75" style="486" customWidth="1"/>
    <col min="3806" max="3830" width="0" style="486" hidden="1" customWidth="1"/>
    <col min="3831" max="4059" width="8.875" style="486"/>
    <col min="4060" max="4060" width="14.5" style="486" customWidth="1"/>
    <col min="4061" max="4061" width="20.75" style="486" customWidth="1"/>
    <col min="4062" max="4086" width="0" style="486" hidden="1" customWidth="1"/>
    <col min="4087" max="4315" width="8.875" style="486"/>
    <col min="4316" max="4316" width="14.5" style="486" customWidth="1"/>
    <col min="4317" max="4317" width="20.75" style="486" customWidth="1"/>
    <col min="4318" max="4342" width="0" style="486" hidden="1" customWidth="1"/>
    <col min="4343" max="4571" width="8.875" style="486"/>
    <col min="4572" max="4572" width="14.5" style="486" customWidth="1"/>
    <col min="4573" max="4573" width="20.75" style="486" customWidth="1"/>
    <col min="4574" max="4598" width="0" style="486" hidden="1" customWidth="1"/>
    <col min="4599" max="4827" width="8.875" style="486"/>
    <col min="4828" max="4828" width="14.5" style="486" customWidth="1"/>
    <col min="4829" max="4829" width="20.75" style="486" customWidth="1"/>
    <col min="4830" max="4854" width="0" style="486" hidden="1" customWidth="1"/>
    <col min="4855" max="5083" width="8.875" style="486"/>
    <col min="5084" max="5084" width="14.5" style="486" customWidth="1"/>
    <col min="5085" max="5085" width="20.75" style="486" customWidth="1"/>
    <col min="5086" max="5110" width="0" style="486" hidden="1" customWidth="1"/>
    <col min="5111" max="5339" width="8.875" style="486"/>
    <col min="5340" max="5340" width="14.5" style="486" customWidth="1"/>
    <col min="5341" max="5341" width="20.75" style="486" customWidth="1"/>
    <col min="5342" max="5366" width="0" style="486" hidden="1" customWidth="1"/>
    <col min="5367" max="5595" width="8.875" style="486"/>
    <col min="5596" max="5596" width="14.5" style="486" customWidth="1"/>
    <col min="5597" max="5597" width="20.75" style="486" customWidth="1"/>
    <col min="5598" max="5622" width="0" style="486" hidden="1" customWidth="1"/>
    <col min="5623" max="5851" width="8.875" style="486"/>
    <col min="5852" max="5852" width="14.5" style="486" customWidth="1"/>
    <col min="5853" max="5853" width="20.75" style="486" customWidth="1"/>
    <col min="5854" max="5878" width="0" style="486" hidden="1" customWidth="1"/>
    <col min="5879" max="6107" width="8.875" style="486"/>
    <col min="6108" max="6108" width="14.5" style="486" customWidth="1"/>
    <col min="6109" max="6109" width="20.75" style="486" customWidth="1"/>
    <col min="6110" max="6134" width="0" style="486" hidden="1" customWidth="1"/>
    <col min="6135" max="6363" width="8.875" style="486"/>
    <col min="6364" max="6364" width="14.5" style="486" customWidth="1"/>
    <col min="6365" max="6365" width="20.75" style="486" customWidth="1"/>
    <col min="6366" max="6390" width="0" style="486" hidden="1" customWidth="1"/>
    <col min="6391" max="6619" width="8.875" style="486"/>
    <col min="6620" max="6620" width="14.5" style="486" customWidth="1"/>
    <col min="6621" max="6621" width="20.75" style="486" customWidth="1"/>
    <col min="6622" max="6646" width="0" style="486" hidden="1" customWidth="1"/>
    <col min="6647" max="6875" width="8.875" style="486"/>
    <col min="6876" max="6876" width="14.5" style="486" customWidth="1"/>
    <col min="6877" max="6877" width="20.75" style="486" customWidth="1"/>
    <col min="6878" max="6902" width="0" style="486" hidden="1" customWidth="1"/>
    <col min="6903" max="7131" width="8.875" style="486"/>
    <col min="7132" max="7132" width="14.5" style="486" customWidth="1"/>
    <col min="7133" max="7133" width="20.75" style="486" customWidth="1"/>
    <col min="7134" max="7158" width="0" style="486" hidden="1" customWidth="1"/>
    <col min="7159" max="7387" width="8.875" style="486"/>
    <col min="7388" max="7388" width="14.5" style="486" customWidth="1"/>
    <col min="7389" max="7389" width="20.75" style="486" customWidth="1"/>
    <col min="7390" max="7414" width="0" style="486" hidden="1" customWidth="1"/>
    <col min="7415" max="7643" width="8.875" style="486"/>
    <col min="7644" max="7644" width="14.5" style="486" customWidth="1"/>
    <col min="7645" max="7645" width="20.75" style="486" customWidth="1"/>
    <col min="7646" max="7670" width="0" style="486" hidden="1" customWidth="1"/>
    <col min="7671" max="7899" width="8.875" style="486"/>
    <col min="7900" max="7900" width="14.5" style="486" customWidth="1"/>
    <col min="7901" max="7901" width="20.75" style="486" customWidth="1"/>
    <col min="7902" max="7926" width="0" style="486" hidden="1" customWidth="1"/>
    <col min="7927" max="8155" width="8.875" style="486"/>
    <col min="8156" max="8156" width="14.5" style="486" customWidth="1"/>
    <col min="8157" max="8157" width="20.75" style="486" customWidth="1"/>
    <col min="8158" max="8182" width="0" style="486" hidden="1" customWidth="1"/>
    <col min="8183" max="8411" width="8.875" style="486"/>
    <col min="8412" max="8412" width="14.5" style="486" customWidth="1"/>
    <col min="8413" max="8413" width="20.75" style="486" customWidth="1"/>
    <col min="8414" max="8438" width="0" style="486" hidden="1" customWidth="1"/>
    <col min="8439" max="8667" width="8.875" style="486"/>
    <col min="8668" max="8668" width="14.5" style="486" customWidth="1"/>
    <col min="8669" max="8669" width="20.75" style="486" customWidth="1"/>
    <col min="8670" max="8694" width="0" style="486" hidden="1" customWidth="1"/>
    <col min="8695" max="8923" width="8.875" style="486"/>
    <col min="8924" max="8924" width="14.5" style="486" customWidth="1"/>
    <col min="8925" max="8925" width="20.75" style="486" customWidth="1"/>
    <col min="8926" max="8950" width="0" style="486" hidden="1" customWidth="1"/>
    <col min="8951" max="9179" width="8.875" style="486"/>
    <col min="9180" max="9180" width="14.5" style="486" customWidth="1"/>
    <col min="9181" max="9181" width="20.75" style="486" customWidth="1"/>
    <col min="9182" max="9206" width="0" style="486" hidden="1" customWidth="1"/>
    <col min="9207" max="9435" width="8.875" style="486"/>
    <col min="9436" max="9436" width="14.5" style="486" customWidth="1"/>
    <col min="9437" max="9437" width="20.75" style="486" customWidth="1"/>
    <col min="9438" max="9462" width="0" style="486" hidden="1" customWidth="1"/>
    <col min="9463" max="9691" width="8.875" style="486"/>
    <col min="9692" max="9692" width="14.5" style="486" customWidth="1"/>
    <col min="9693" max="9693" width="20.75" style="486" customWidth="1"/>
    <col min="9694" max="9718" width="0" style="486" hidden="1" customWidth="1"/>
    <col min="9719" max="9947" width="8.875" style="486"/>
    <col min="9948" max="9948" width="14.5" style="486" customWidth="1"/>
    <col min="9949" max="9949" width="20.75" style="486" customWidth="1"/>
    <col min="9950" max="9974" width="0" style="486" hidden="1" customWidth="1"/>
    <col min="9975" max="10203" width="8.875" style="486"/>
    <col min="10204" max="10204" width="14.5" style="486" customWidth="1"/>
    <col min="10205" max="10205" width="20.75" style="486" customWidth="1"/>
    <col min="10206" max="10230" width="0" style="486" hidden="1" customWidth="1"/>
    <col min="10231" max="10459" width="8.875" style="486"/>
    <col min="10460" max="10460" width="14.5" style="486" customWidth="1"/>
    <col min="10461" max="10461" width="20.75" style="486" customWidth="1"/>
    <col min="10462" max="10486" width="0" style="486" hidden="1" customWidth="1"/>
    <col min="10487" max="10715" width="8.875" style="486"/>
    <col min="10716" max="10716" width="14.5" style="486" customWidth="1"/>
    <col min="10717" max="10717" width="20.75" style="486" customWidth="1"/>
    <col min="10718" max="10742" width="0" style="486" hidden="1" customWidth="1"/>
    <col min="10743" max="10971" width="8.875" style="486"/>
    <col min="10972" max="10972" width="14.5" style="486" customWidth="1"/>
    <col min="10973" max="10973" width="20.75" style="486" customWidth="1"/>
    <col min="10974" max="10998" width="0" style="486" hidden="1" customWidth="1"/>
    <col min="10999" max="11227" width="8.875" style="486"/>
    <col min="11228" max="11228" width="14.5" style="486" customWidth="1"/>
    <col min="11229" max="11229" width="20.75" style="486" customWidth="1"/>
    <col min="11230" max="11254" width="0" style="486" hidden="1" customWidth="1"/>
    <col min="11255" max="11483" width="8.875" style="486"/>
    <col min="11484" max="11484" width="14.5" style="486" customWidth="1"/>
    <col min="11485" max="11485" width="20.75" style="486" customWidth="1"/>
    <col min="11486" max="11510" width="0" style="486" hidden="1" customWidth="1"/>
    <col min="11511" max="11739" width="8.875" style="486"/>
    <col min="11740" max="11740" width="14.5" style="486" customWidth="1"/>
    <col min="11741" max="11741" width="20.75" style="486" customWidth="1"/>
    <col min="11742" max="11766" width="0" style="486" hidden="1" customWidth="1"/>
    <col min="11767" max="11995" width="8.875" style="486"/>
    <col min="11996" max="11996" width="14.5" style="486" customWidth="1"/>
    <col min="11997" max="11997" width="20.75" style="486" customWidth="1"/>
    <col min="11998" max="12022" width="0" style="486" hidden="1" customWidth="1"/>
    <col min="12023" max="12251" width="8.875" style="486"/>
    <col min="12252" max="12252" width="14.5" style="486" customWidth="1"/>
    <col min="12253" max="12253" width="20.75" style="486" customWidth="1"/>
    <col min="12254" max="12278" width="0" style="486" hidden="1" customWidth="1"/>
    <col min="12279" max="12507" width="8.875" style="486"/>
    <col min="12508" max="12508" width="14.5" style="486" customWidth="1"/>
    <col min="12509" max="12509" width="20.75" style="486" customWidth="1"/>
    <col min="12510" max="12534" width="0" style="486" hidden="1" customWidth="1"/>
    <col min="12535" max="12763" width="8.875" style="486"/>
    <col min="12764" max="12764" width="14.5" style="486" customWidth="1"/>
    <col min="12765" max="12765" width="20.75" style="486" customWidth="1"/>
    <col min="12766" max="12790" width="0" style="486" hidden="1" customWidth="1"/>
    <col min="12791" max="13019" width="8.875" style="486"/>
    <col min="13020" max="13020" width="14.5" style="486" customWidth="1"/>
    <col min="13021" max="13021" width="20.75" style="486" customWidth="1"/>
    <col min="13022" max="13046" width="0" style="486" hidden="1" customWidth="1"/>
    <col min="13047" max="13275" width="8.875" style="486"/>
    <col min="13276" max="13276" width="14.5" style="486" customWidth="1"/>
    <col min="13277" max="13277" width="20.75" style="486" customWidth="1"/>
    <col min="13278" max="13302" width="0" style="486" hidden="1" customWidth="1"/>
    <col min="13303" max="13531" width="8.875" style="486"/>
    <col min="13532" max="13532" width="14.5" style="486" customWidth="1"/>
    <col min="13533" max="13533" width="20.75" style="486" customWidth="1"/>
    <col min="13534" max="13558" width="0" style="486" hidden="1" customWidth="1"/>
    <col min="13559" max="13787" width="8.875" style="486"/>
    <col min="13788" max="13788" width="14.5" style="486" customWidth="1"/>
    <col min="13789" max="13789" width="20.75" style="486" customWidth="1"/>
    <col min="13790" max="13814" width="0" style="486" hidden="1" customWidth="1"/>
    <col min="13815" max="14043" width="8.875" style="486"/>
    <col min="14044" max="14044" width="14.5" style="486" customWidth="1"/>
    <col min="14045" max="14045" width="20.75" style="486" customWidth="1"/>
    <col min="14046" max="14070" width="0" style="486" hidden="1" customWidth="1"/>
    <col min="14071" max="14299" width="8.875" style="486"/>
    <col min="14300" max="14300" width="14.5" style="486" customWidth="1"/>
    <col min="14301" max="14301" width="20.75" style="486" customWidth="1"/>
    <col min="14302" max="14326" width="0" style="486" hidden="1" customWidth="1"/>
    <col min="14327" max="14555" width="8.875" style="486"/>
    <col min="14556" max="14556" width="14.5" style="486" customWidth="1"/>
    <col min="14557" max="14557" width="20.75" style="486" customWidth="1"/>
    <col min="14558" max="14582" width="0" style="486" hidden="1" customWidth="1"/>
    <col min="14583" max="14811" width="8.875" style="486"/>
    <col min="14812" max="14812" width="14.5" style="486" customWidth="1"/>
    <col min="14813" max="14813" width="20.75" style="486" customWidth="1"/>
    <col min="14814" max="14838" width="0" style="486" hidden="1" customWidth="1"/>
    <col min="14839" max="15067" width="8.875" style="486"/>
    <col min="15068" max="15068" width="14.5" style="486" customWidth="1"/>
    <col min="15069" max="15069" width="20.75" style="486" customWidth="1"/>
    <col min="15070" max="15094" width="0" style="486" hidden="1" customWidth="1"/>
    <col min="15095" max="15323" width="8.875" style="486"/>
    <col min="15324" max="15324" width="14.5" style="486" customWidth="1"/>
    <col min="15325" max="15325" width="20.75" style="486" customWidth="1"/>
    <col min="15326" max="15350" width="0" style="486" hidden="1" customWidth="1"/>
    <col min="15351" max="15579" width="8.875" style="486"/>
    <col min="15580" max="15580" width="14.5" style="486" customWidth="1"/>
    <col min="15581" max="15581" width="20.75" style="486" customWidth="1"/>
    <col min="15582" max="15606" width="0" style="486" hidden="1" customWidth="1"/>
    <col min="15607" max="15835" width="8.875" style="486"/>
    <col min="15836" max="15836" width="14.5" style="486" customWidth="1"/>
    <col min="15837" max="15837" width="20.75" style="486" customWidth="1"/>
    <col min="15838" max="15862" width="0" style="486" hidden="1" customWidth="1"/>
    <col min="15863" max="16091" width="8.875" style="486"/>
    <col min="16092" max="16092" width="14.5" style="486" customWidth="1"/>
    <col min="16093" max="16093" width="20.75" style="486" customWidth="1"/>
    <col min="16094" max="16118" width="0" style="486" hidden="1" customWidth="1"/>
    <col min="16119" max="16384" width="8.875" style="486"/>
  </cols>
  <sheetData>
    <row r="1" spans="1:20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20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20" ht="13.7" customHeight="1">
      <c r="A3" s="924" t="s">
        <v>1463</v>
      </c>
      <c r="I3" s="1956"/>
    </row>
    <row r="4" spans="1:20" ht="13.7" customHeight="1">
      <c r="A4" s="487"/>
      <c r="F4" s="1966"/>
      <c r="G4" s="1966"/>
      <c r="H4" s="1966"/>
      <c r="I4" s="1967"/>
      <c r="J4" s="1966"/>
      <c r="K4" s="1966"/>
      <c r="L4" s="1966"/>
      <c r="M4" s="1966"/>
    </row>
    <row r="9" spans="1:20" ht="13.7" customHeight="1">
      <c r="J9" s="486" t="s">
        <v>818</v>
      </c>
    </row>
    <row r="10" spans="1:20" ht="13.7" customHeight="1">
      <c r="J10" s="2713" t="s">
        <v>288</v>
      </c>
      <c r="K10" s="2710" t="s">
        <v>134</v>
      </c>
      <c r="L10" s="2711"/>
      <c r="M10" s="2711"/>
      <c r="N10" s="2711"/>
      <c r="O10" s="2711"/>
      <c r="P10" s="2711"/>
      <c r="Q10" s="2711"/>
      <c r="R10" s="2711"/>
      <c r="S10" s="2711"/>
      <c r="T10" s="2712"/>
    </row>
    <row r="11" spans="1:20" ht="13.7" customHeight="1">
      <c r="I11" s="1973"/>
      <c r="J11" s="2714"/>
      <c r="K11" s="1368">
        <v>2015</v>
      </c>
      <c r="L11" s="1368">
        <v>2016</v>
      </c>
      <c r="M11" s="1368">
        <v>2017</v>
      </c>
      <c r="N11" s="1368">
        <v>2018</v>
      </c>
      <c r="O11" s="1368">
        <v>2019</v>
      </c>
      <c r="P11" s="1368">
        <v>2020</v>
      </c>
      <c r="Q11" s="1368">
        <v>2021</v>
      </c>
      <c r="R11" s="1368">
        <v>2022</v>
      </c>
      <c r="S11" s="1368">
        <v>2023</v>
      </c>
      <c r="T11" s="1368">
        <v>2024</v>
      </c>
    </row>
    <row r="12" spans="1:20" ht="13.7" customHeight="1">
      <c r="I12" s="1974"/>
      <c r="J12" s="1360" t="s">
        <v>449</v>
      </c>
      <c r="K12" s="1361">
        <v>6.16</v>
      </c>
      <c r="L12" s="1361">
        <v>5.31</v>
      </c>
      <c r="M12" s="1361">
        <v>3.51</v>
      </c>
      <c r="N12" s="1361">
        <v>6.91</v>
      </c>
      <c r="O12" s="1362">
        <v>12.88</v>
      </c>
      <c r="P12" s="1362">
        <v>12.84</v>
      </c>
      <c r="Q12" s="1361">
        <v>1.69</v>
      </c>
      <c r="R12" s="1361">
        <v>2.0099999999999998</v>
      </c>
      <c r="S12" s="1361">
        <v>4.0999999999999996</v>
      </c>
      <c r="T12" s="1361">
        <v>134.68</v>
      </c>
    </row>
    <row r="13" spans="1:20" ht="13.7" customHeight="1">
      <c r="I13" s="1974"/>
      <c r="J13" s="1957" t="s">
        <v>450</v>
      </c>
      <c r="K13" s="1958">
        <v>0</v>
      </c>
      <c r="L13" s="1958">
        <v>0</v>
      </c>
      <c r="M13" s="1958">
        <v>0.11</v>
      </c>
      <c r="N13" s="1958">
        <v>10.38</v>
      </c>
      <c r="O13" s="1959">
        <v>5.84</v>
      </c>
      <c r="P13" s="1959">
        <v>0</v>
      </c>
      <c r="Q13" s="1959">
        <v>0</v>
      </c>
      <c r="R13" s="1959">
        <v>0</v>
      </c>
      <c r="S13" s="1959">
        <v>0.11040143296122551</v>
      </c>
      <c r="T13" s="1959">
        <v>7.0000000000000007E-2</v>
      </c>
    </row>
    <row r="14" spans="1:20" ht="13.7" customHeight="1">
      <c r="I14" s="1974"/>
      <c r="J14" s="1957" t="s">
        <v>451</v>
      </c>
      <c r="K14" s="1958">
        <v>0</v>
      </c>
      <c r="L14" s="1958">
        <v>0</v>
      </c>
      <c r="M14" s="1958">
        <v>0</v>
      </c>
      <c r="N14" s="1958">
        <v>0</v>
      </c>
      <c r="O14" s="1959">
        <v>0</v>
      </c>
      <c r="P14" s="1959">
        <v>0</v>
      </c>
      <c r="Q14" s="1959">
        <v>0</v>
      </c>
      <c r="R14" s="1959">
        <v>0</v>
      </c>
      <c r="S14" s="1959">
        <v>0</v>
      </c>
      <c r="T14" s="1959">
        <v>0</v>
      </c>
    </row>
    <row r="15" spans="1:20" ht="13.7" customHeight="1">
      <c r="I15" s="1974"/>
      <c r="J15" s="1364" t="s">
        <v>452</v>
      </c>
      <c r="K15" s="1365">
        <v>31.49</v>
      </c>
      <c r="L15" s="1365">
        <v>3.72</v>
      </c>
      <c r="M15" s="1365">
        <v>0.53</v>
      </c>
      <c r="N15" s="1365">
        <v>0.24</v>
      </c>
      <c r="O15" s="1366">
        <v>0.28999999999999998</v>
      </c>
      <c r="P15" s="1366">
        <v>0.17</v>
      </c>
      <c r="Q15" s="1365">
        <v>0.05</v>
      </c>
      <c r="R15" s="1365">
        <v>0.24</v>
      </c>
      <c r="S15" s="1365">
        <v>0.48</v>
      </c>
      <c r="T15" s="1365">
        <v>0.28000000000000003</v>
      </c>
    </row>
    <row r="16" spans="1:20" ht="13.7" customHeight="1">
      <c r="I16" s="1975"/>
    </row>
    <row r="24" spans="1:20" ht="13.7" customHeight="1">
      <c r="A24" s="925" t="s">
        <v>447</v>
      </c>
    </row>
    <row r="26" spans="1:20" ht="13.7" customHeight="1">
      <c r="K26" s="488"/>
      <c r="L26" s="488"/>
      <c r="M26" s="488"/>
      <c r="N26" s="488"/>
      <c r="O26" s="488"/>
      <c r="P26" s="488"/>
      <c r="Q26" s="489"/>
      <c r="R26" s="490"/>
      <c r="S26" s="490"/>
      <c r="T26" s="490"/>
    </row>
    <row r="27" spans="1:20" ht="13.7" customHeight="1">
      <c r="A27" s="924" t="s">
        <v>1464</v>
      </c>
    </row>
    <row r="28" spans="1:20" ht="13.7" customHeight="1">
      <c r="A28" s="486"/>
    </row>
    <row r="29" spans="1:20" ht="13.7" customHeight="1">
      <c r="J29" s="486" t="s">
        <v>819</v>
      </c>
      <c r="K29" s="488"/>
      <c r="L29" s="488"/>
      <c r="M29" s="488"/>
      <c r="N29" s="488"/>
      <c r="O29" s="488"/>
      <c r="P29" s="489"/>
      <c r="Q29" s="490"/>
      <c r="R29" s="490"/>
      <c r="S29" s="490"/>
      <c r="T29" s="485"/>
    </row>
    <row r="30" spans="1:20" s="485" customFormat="1" ht="13.7" customHeight="1">
      <c r="I30" s="1973"/>
      <c r="J30" s="2715" t="s">
        <v>1316</v>
      </c>
      <c r="K30" s="2710" t="s">
        <v>134</v>
      </c>
      <c r="L30" s="2711"/>
      <c r="M30" s="2711"/>
      <c r="N30" s="2711"/>
      <c r="O30" s="2711"/>
      <c r="P30" s="2711"/>
      <c r="Q30" s="2711"/>
      <c r="R30" s="2711"/>
      <c r="S30" s="2711"/>
      <c r="T30" s="2712"/>
    </row>
    <row r="31" spans="1:20" s="485" customFormat="1" ht="13.7" customHeight="1">
      <c r="I31" s="1973"/>
      <c r="J31" s="2716"/>
      <c r="K31" s="1368">
        <v>2015</v>
      </c>
      <c r="L31" s="1368">
        <v>2016</v>
      </c>
      <c r="M31" s="1368">
        <v>2017</v>
      </c>
      <c r="N31" s="1368">
        <v>2018</v>
      </c>
      <c r="O31" s="1368">
        <v>2019</v>
      </c>
      <c r="P31" s="1368">
        <v>2020</v>
      </c>
      <c r="Q31" s="1368">
        <v>2021</v>
      </c>
      <c r="R31" s="1368">
        <v>2022</v>
      </c>
      <c r="S31" s="1368">
        <v>2023</v>
      </c>
      <c r="T31" s="1368">
        <v>2024</v>
      </c>
    </row>
    <row r="32" spans="1:20" s="490" customFormat="1" ht="13.7" customHeight="1">
      <c r="I32" s="1976"/>
      <c r="J32" s="1359" t="s">
        <v>5</v>
      </c>
      <c r="K32" s="1359">
        <v>86</v>
      </c>
      <c r="L32" s="1359">
        <v>87</v>
      </c>
      <c r="M32" s="1359">
        <v>72</v>
      </c>
      <c r="N32" s="1359">
        <v>102</v>
      </c>
      <c r="O32" s="1359">
        <v>102</v>
      </c>
      <c r="P32" s="1359">
        <v>110</v>
      </c>
      <c r="Q32" s="1359">
        <v>110</v>
      </c>
      <c r="R32" s="1359">
        <v>104</v>
      </c>
      <c r="S32" s="1359">
        <v>92</v>
      </c>
      <c r="T32" s="1359">
        <v>87</v>
      </c>
    </row>
    <row r="33" spans="1:24" s="490" customFormat="1" ht="13.7" customHeight="1">
      <c r="I33" s="1976"/>
      <c r="J33" s="1977" t="s">
        <v>453</v>
      </c>
      <c r="K33" s="1954">
        <v>79</v>
      </c>
      <c r="L33" s="1954">
        <v>82</v>
      </c>
      <c r="M33" s="1954">
        <v>66</v>
      </c>
      <c r="N33" s="1954">
        <v>82</v>
      </c>
      <c r="O33" s="1954">
        <v>74</v>
      </c>
      <c r="P33" s="1954">
        <v>83</v>
      </c>
      <c r="Q33" s="1955">
        <v>82</v>
      </c>
      <c r="R33" s="1955">
        <v>83</v>
      </c>
      <c r="S33" s="1955">
        <v>76</v>
      </c>
      <c r="T33" s="1955">
        <v>49</v>
      </c>
    </row>
    <row r="34" spans="1:24" s="490" customFormat="1" ht="13.7" customHeight="1">
      <c r="I34" s="1976"/>
      <c r="J34" s="1978" t="s">
        <v>454</v>
      </c>
      <c r="K34" s="1367">
        <v>7</v>
      </c>
      <c r="L34" s="1367">
        <v>5</v>
      </c>
      <c r="M34" s="1367">
        <v>6</v>
      </c>
      <c r="N34" s="1367">
        <v>20</v>
      </c>
      <c r="O34" s="1367">
        <v>28</v>
      </c>
      <c r="P34" s="1367">
        <v>27</v>
      </c>
      <c r="Q34" s="1363">
        <v>28</v>
      </c>
      <c r="R34" s="1363">
        <v>21</v>
      </c>
      <c r="S34" s="1363">
        <v>16</v>
      </c>
      <c r="T34" s="1363">
        <v>38</v>
      </c>
    </row>
    <row r="35" spans="1:24" s="490" customFormat="1" ht="13.7" customHeight="1"/>
    <row r="36" spans="1:24" s="490" customFormat="1" ht="13.7" customHeight="1">
      <c r="K36" s="486"/>
      <c r="L36" s="486"/>
      <c r="M36" s="486"/>
      <c r="N36" s="486"/>
      <c r="O36" s="486"/>
      <c r="P36" s="486"/>
      <c r="Q36" s="486"/>
      <c r="R36" s="486"/>
      <c r="S36" s="486"/>
    </row>
    <row r="37" spans="1:24" s="490" customFormat="1" ht="13.7" customHeight="1">
      <c r="K37" s="491"/>
      <c r="L37" s="491"/>
      <c r="M37" s="491"/>
      <c r="N37" s="491"/>
      <c r="O37" s="491"/>
      <c r="P37" s="491"/>
      <c r="Q37" s="486"/>
      <c r="R37" s="486"/>
      <c r="S37" s="486"/>
    </row>
    <row r="38" spans="1:24" s="490" customFormat="1" ht="13.7" customHeight="1">
      <c r="K38" s="491"/>
      <c r="L38" s="491"/>
      <c r="M38" s="491"/>
      <c r="N38" s="491"/>
      <c r="O38" s="491"/>
      <c r="P38" s="491"/>
      <c r="Q38" s="486"/>
      <c r="R38" s="486"/>
      <c r="S38" s="486"/>
    </row>
    <row r="39" spans="1:24" s="490" customFormat="1" ht="13.7" customHeight="1"/>
    <row r="40" spans="1:24" s="490" customFormat="1" ht="13.7" customHeight="1"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</row>
    <row r="43" spans="1:24" ht="13.7" customHeight="1">
      <c r="A43" s="486"/>
      <c r="B43" s="486"/>
    </row>
    <row r="44" spans="1:24" ht="13.7" customHeight="1">
      <c r="A44" s="486"/>
      <c r="B44" s="486"/>
    </row>
    <row r="45" spans="1:24" ht="13.7" customHeight="1">
      <c r="J45" s="491"/>
      <c r="K45" s="491"/>
      <c r="L45" s="491"/>
      <c r="M45" s="491"/>
      <c r="N45" s="491"/>
      <c r="O45" s="491"/>
      <c r="P45" s="491"/>
      <c r="Q45" s="491"/>
      <c r="R45" s="491"/>
      <c r="S45" s="491"/>
      <c r="T45" s="493"/>
    </row>
    <row r="46" spans="1:24" ht="13.7" customHeight="1">
      <c r="C46" s="491"/>
      <c r="D46" s="491"/>
      <c r="E46" s="492"/>
      <c r="F46" s="491"/>
      <c r="G46" s="492"/>
      <c r="H46" s="491"/>
      <c r="I46" s="491"/>
      <c r="J46" s="491"/>
      <c r="K46" s="491"/>
      <c r="L46" s="491"/>
      <c r="M46" s="491"/>
      <c r="N46" s="491"/>
      <c r="O46" s="491"/>
      <c r="P46" s="491"/>
      <c r="Q46" s="491"/>
      <c r="R46" s="491"/>
      <c r="S46" s="491"/>
      <c r="T46" s="491"/>
      <c r="U46" s="491"/>
      <c r="V46" s="491"/>
      <c r="W46" s="491"/>
      <c r="X46" s="491"/>
    </row>
    <row r="47" spans="1:24" ht="13.7" customHeight="1">
      <c r="C47" s="491"/>
      <c r="D47" s="491"/>
      <c r="E47" s="491"/>
      <c r="F47" s="491"/>
      <c r="G47" s="491"/>
      <c r="H47" s="491"/>
      <c r="I47" s="491"/>
      <c r="U47" s="491"/>
      <c r="V47" s="491"/>
      <c r="W47" s="491"/>
      <c r="X47" s="491"/>
    </row>
    <row r="50" spans="1:1" ht="13.7" customHeight="1">
      <c r="A50" s="925" t="s">
        <v>447</v>
      </c>
    </row>
    <row r="70" spans="8:10" ht="13.7" customHeight="1">
      <c r="J70" s="491"/>
    </row>
    <row r="71" spans="8:10" ht="13.7" customHeight="1">
      <c r="H71" s="491"/>
      <c r="I71" s="491"/>
      <c r="J71" s="491"/>
    </row>
    <row r="72" spans="8:10" ht="13.7" customHeight="1">
      <c r="H72" s="491"/>
      <c r="I72" s="491"/>
    </row>
  </sheetData>
  <mergeCells count="4">
    <mergeCell ref="K10:T10"/>
    <mergeCell ref="K30:T30"/>
    <mergeCell ref="J10:J11"/>
    <mergeCell ref="J30:J31"/>
  </mergeCells>
  <hyperlinks>
    <hyperlink ref="G1" location="Obsah!A1" display="Naspäť na obsah"/>
  </hyperlinks>
  <pageMargins left="0.75" right="0.75" top="1" bottom="1" header="0.5" footer="0.5"/>
  <pageSetup paperSize="9" scale="91" orientation="portrait" r:id="rId1"/>
  <headerFooter alignWithMargins="0"/>
  <colBreaks count="1" manualBreakCount="1">
    <brk id="8" max="1048575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zoomScaleNormal="100" zoomScaleSheetLayoutView="70" workbookViewId="0"/>
  </sheetViews>
  <sheetFormatPr defaultColWidth="7" defaultRowHeight="13.7" customHeight="1"/>
  <cols>
    <col min="1" max="1" width="8.25" style="142" customWidth="1"/>
    <col min="2" max="2" width="8.625" style="142" customWidth="1"/>
    <col min="3" max="5" width="7.25" style="142" customWidth="1"/>
    <col min="6" max="6" width="10.375" style="142" bestFit="1" customWidth="1"/>
    <col min="7" max="7" width="9.625" style="142" customWidth="1"/>
    <col min="8" max="8" width="11.375" style="142" customWidth="1"/>
    <col min="9" max="9" width="9.75" style="142" customWidth="1"/>
    <col min="10" max="10" width="6.5" style="142" customWidth="1"/>
    <col min="11" max="11" width="8.125" style="142" customWidth="1"/>
    <col min="12" max="12" width="8.625" style="142" customWidth="1"/>
    <col min="13" max="15" width="7.25" style="142" customWidth="1"/>
    <col min="16" max="16" width="10.375" style="142" bestFit="1" customWidth="1"/>
    <col min="17" max="17" width="9.875" style="142" customWidth="1"/>
    <col min="18" max="18" width="11.375" style="142" customWidth="1"/>
    <col min="19" max="19" width="10.5" style="142" customWidth="1"/>
    <col min="20" max="20" width="8.875" style="142" customWidth="1"/>
    <col min="21" max="16384" width="7" style="142"/>
  </cols>
  <sheetData>
    <row r="1" spans="1:20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  <c r="J1" s="147"/>
      <c r="K1" s="147"/>
      <c r="L1" s="147"/>
    </row>
    <row r="2" spans="1:20" ht="13.7" customHeight="1">
      <c r="A2" s="2169"/>
      <c r="B2" s="2"/>
      <c r="C2" s="2"/>
      <c r="D2" s="2"/>
      <c r="E2" s="2"/>
      <c r="F2" s="2"/>
      <c r="G2" s="2"/>
      <c r="H2" s="2"/>
      <c r="I2" s="1457"/>
      <c r="J2" s="147"/>
      <c r="K2" s="147"/>
      <c r="L2" s="147"/>
    </row>
    <row r="3" spans="1:20" ht="13.7" customHeight="1">
      <c r="A3" s="104" t="s">
        <v>1488</v>
      </c>
      <c r="G3" s="143"/>
      <c r="H3" s="143"/>
      <c r="I3" s="143"/>
      <c r="K3" s="1982" t="s">
        <v>1488</v>
      </c>
    </row>
    <row r="4" spans="1:20" ht="13.7" customHeight="1">
      <c r="B4" s="62"/>
      <c r="J4" s="144"/>
      <c r="T4" s="144"/>
    </row>
    <row r="5" spans="1:20" s="147" customFormat="1" ht="13.7" customHeight="1">
      <c r="A5" s="1428" t="s">
        <v>37</v>
      </c>
      <c r="B5" s="62"/>
      <c r="C5" s="470"/>
      <c r="D5" s="470"/>
      <c r="E5" s="470"/>
      <c r="F5" s="470"/>
      <c r="G5" s="145"/>
      <c r="H5" s="145"/>
      <c r="I5" s="144" t="s">
        <v>38</v>
      </c>
      <c r="J5" s="146"/>
      <c r="K5" s="1428" t="s">
        <v>179</v>
      </c>
      <c r="L5" s="145"/>
      <c r="M5" s="145"/>
      <c r="N5" s="145"/>
      <c r="O5" s="145"/>
      <c r="P5" s="145"/>
      <c r="Q5" s="145"/>
      <c r="R5" s="145"/>
      <c r="S5" s="144" t="s">
        <v>40</v>
      </c>
      <c r="T5" s="146"/>
    </row>
    <row r="6" spans="1:20" ht="13.7" customHeight="1">
      <c r="A6" s="2727" t="s">
        <v>180</v>
      </c>
      <c r="B6" s="2719" t="s">
        <v>1706</v>
      </c>
      <c r="C6" s="2719" t="s">
        <v>181</v>
      </c>
      <c r="D6" s="2719"/>
      <c r="E6" s="2719"/>
      <c r="F6" s="2719"/>
      <c r="G6" s="2719" t="s">
        <v>182</v>
      </c>
      <c r="H6" s="2719" t="s">
        <v>961</v>
      </c>
      <c r="I6" s="2721" t="s">
        <v>1707</v>
      </c>
      <c r="J6" s="148"/>
      <c r="K6" s="2727" t="s">
        <v>180</v>
      </c>
      <c r="L6" s="2719" t="s">
        <v>1706</v>
      </c>
      <c r="M6" s="2719" t="s">
        <v>181</v>
      </c>
      <c r="N6" s="2719"/>
      <c r="O6" s="2719"/>
      <c r="P6" s="2719"/>
      <c r="Q6" s="2719" t="s">
        <v>182</v>
      </c>
      <c r="R6" s="2719" t="s">
        <v>961</v>
      </c>
      <c r="S6" s="2721" t="s">
        <v>1707</v>
      </c>
    </row>
    <row r="7" spans="1:20" ht="37.5" customHeight="1">
      <c r="A7" s="2728"/>
      <c r="B7" s="2720"/>
      <c r="C7" s="2336" t="s">
        <v>1708</v>
      </c>
      <c r="D7" s="2336" t="s">
        <v>1709</v>
      </c>
      <c r="E7" s="2336" t="s">
        <v>1710</v>
      </c>
      <c r="F7" s="2336" t="s">
        <v>1711</v>
      </c>
      <c r="G7" s="2720"/>
      <c r="H7" s="2720"/>
      <c r="I7" s="2722"/>
      <c r="J7" s="148"/>
      <c r="K7" s="2728"/>
      <c r="L7" s="2720"/>
      <c r="M7" s="2336" t="s">
        <v>1708</v>
      </c>
      <c r="N7" s="2336" t="s">
        <v>1709</v>
      </c>
      <c r="O7" s="2336" t="s">
        <v>1710</v>
      </c>
      <c r="P7" s="2336" t="s">
        <v>1711</v>
      </c>
      <c r="Q7" s="2720"/>
      <c r="R7" s="2720"/>
      <c r="S7" s="2722"/>
      <c r="T7" s="149"/>
    </row>
    <row r="8" spans="1:20" s="152" customFormat="1" ht="13.7" customHeight="1">
      <c r="A8" s="2723" t="s">
        <v>183</v>
      </c>
      <c r="B8" s="2723"/>
      <c r="C8" s="2723"/>
      <c r="D8" s="2723"/>
      <c r="E8" s="2723"/>
      <c r="F8" s="2723"/>
      <c r="G8" s="2723"/>
      <c r="H8" s="2723"/>
      <c r="I8" s="2723"/>
      <c r="J8" s="150"/>
      <c r="K8" s="2724" t="s">
        <v>179</v>
      </c>
      <c r="L8" s="2725"/>
      <c r="M8" s="2725"/>
      <c r="N8" s="2725"/>
      <c r="O8" s="2725"/>
      <c r="P8" s="2725"/>
      <c r="Q8" s="2725"/>
      <c r="R8" s="2726"/>
      <c r="S8" s="2726"/>
      <c r="T8" s="151"/>
    </row>
    <row r="9" spans="1:20" ht="13.7" customHeight="1">
      <c r="A9" s="2337" t="s">
        <v>114</v>
      </c>
      <c r="B9" s="1576">
        <v>738</v>
      </c>
      <c r="C9" s="1576">
        <v>5</v>
      </c>
      <c r="D9" s="1576">
        <v>424</v>
      </c>
      <c r="E9" s="1576">
        <v>13</v>
      </c>
      <c r="F9" s="1576">
        <v>296</v>
      </c>
      <c r="G9" s="1576">
        <v>413</v>
      </c>
      <c r="H9" s="1576" t="s">
        <v>26</v>
      </c>
      <c r="I9" s="1576">
        <v>1239</v>
      </c>
      <c r="K9" s="2337" t="s">
        <v>114</v>
      </c>
      <c r="L9" s="1579">
        <v>13.611040361161026</v>
      </c>
      <c r="M9" s="1579">
        <v>9.2215720604071988E-2</v>
      </c>
      <c r="N9" s="1579">
        <v>7.8198931072253037</v>
      </c>
      <c r="O9" s="1579">
        <v>0.23976087357058717</v>
      </c>
      <c r="P9" s="1579">
        <v>5.4591706597610612</v>
      </c>
      <c r="Q9" s="1579">
        <v>7.6170185218963464</v>
      </c>
      <c r="R9" s="1579" t="s">
        <v>26</v>
      </c>
      <c r="S9" s="1579">
        <v>22.851055565689038</v>
      </c>
      <c r="T9" s="149"/>
    </row>
    <row r="10" spans="1:20" ht="13.7" customHeight="1">
      <c r="A10" s="2338" t="s">
        <v>184</v>
      </c>
      <c r="B10" s="1577">
        <v>7</v>
      </c>
      <c r="C10" s="1577">
        <v>5</v>
      </c>
      <c r="D10" s="1577">
        <v>2</v>
      </c>
      <c r="E10" s="1577" t="s">
        <v>26</v>
      </c>
      <c r="F10" s="1577" t="s">
        <v>26</v>
      </c>
      <c r="G10" s="1577" t="s">
        <v>26</v>
      </c>
      <c r="H10" s="1577" t="s">
        <v>26</v>
      </c>
      <c r="I10" s="1577">
        <v>3</v>
      </c>
      <c r="K10" s="2340" t="s">
        <v>184</v>
      </c>
      <c r="L10" s="1580">
        <v>2.5713645496989668</v>
      </c>
      <c r="M10" s="1580">
        <v>1.8366889640706905</v>
      </c>
      <c r="N10" s="1580">
        <v>0.73467558562827617</v>
      </c>
      <c r="O10" s="1580" t="s">
        <v>26</v>
      </c>
      <c r="P10" s="1580" t="s">
        <v>26</v>
      </c>
      <c r="Q10" s="1580" t="s">
        <v>26</v>
      </c>
      <c r="R10" s="1580" t="s">
        <v>26</v>
      </c>
      <c r="S10" s="1580">
        <v>1.1020133784424142</v>
      </c>
      <c r="T10" s="149"/>
    </row>
    <row r="11" spans="1:20" ht="13.7" customHeight="1">
      <c r="A11" s="2338" t="s">
        <v>185</v>
      </c>
      <c r="B11" s="1577">
        <v>14</v>
      </c>
      <c r="C11" s="1577" t="s">
        <v>26</v>
      </c>
      <c r="D11" s="1577">
        <v>14</v>
      </c>
      <c r="E11" s="1577" t="s">
        <v>26</v>
      </c>
      <c r="F11" s="1577" t="s">
        <v>26</v>
      </c>
      <c r="G11" s="1577">
        <v>2</v>
      </c>
      <c r="H11" s="1577" t="s">
        <v>26</v>
      </c>
      <c r="I11" s="1577">
        <v>3</v>
      </c>
      <c r="K11" s="2340" t="s">
        <v>185</v>
      </c>
      <c r="L11" s="1580">
        <v>2.3739476205414296</v>
      </c>
      <c r="M11" s="1580" t="s">
        <v>26</v>
      </c>
      <c r="N11" s="1580">
        <v>2.3739476205414296</v>
      </c>
      <c r="O11" s="1580" t="s">
        <v>26</v>
      </c>
      <c r="P11" s="1580" t="s">
        <v>26</v>
      </c>
      <c r="Q11" s="1580">
        <v>0.3391353743630614</v>
      </c>
      <c r="R11" s="1580" t="s">
        <v>26</v>
      </c>
      <c r="S11" s="1580">
        <v>0.50870306154459211</v>
      </c>
      <c r="T11" s="149"/>
    </row>
    <row r="12" spans="1:20" ht="13.7" customHeight="1">
      <c r="A12" s="2338" t="s">
        <v>186</v>
      </c>
      <c r="B12" s="1577">
        <v>135</v>
      </c>
      <c r="C12" s="1577" t="s">
        <v>26</v>
      </c>
      <c r="D12" s="1577">
        <v>97</v>
      </c>
      <c r="E12" s="1577">
        <v>2</v>
      </c>
      <c r="F12" s="1577">
        <v>36</v>
      </c>
      <c r="G12" s="1577">
        <v>92</v>
      </c>
      <c r="H12" s="1577" t="s">
        <v>26</v>
      </c>
      <c r="I12" s="1577">
        <v>304</v>
      </c>
      <c r="K12" s="2340" t="s">
        <v>186</v>
      </c>
      <c r="L12" s="1580">
        <v>25.31564863379883</v>
      </c>
      <c r="M12" s="1580" t="s">
        <v>26</v>
      </c>
      <c r="N12" s="1580">
        <v>18.189762351692494</v>
      </c>
      <c r="O12" s="1580">
        <v>0.37504664642664931</v>
      </c>
      <c r="P12" s="1580">
        <v>6.7508396356796876</v>
      </c>
      <c r="Q12" s="1580">
        <v>17.25214573562587</v>
      </c>
      <c r="R12" s="1580" t="s">
        <v>26</v>
      </c>
      <c r="S12" s="1580">
        <v>57.007090256850688</v>
      </c>
      <c r="T12" s="149"/>
    </row>
    <row r="13" spans="1:20" ht="13.7" customHeight="1">
      <c r="A13" s="2338" t="s">
        <v>187</v>
      </c>
      <c r="B13" s="1577">
        <v>224</v>
      </c>
      <c r="C13" s="1577" t="s">
        <v>26</v>
      </c>
      <c r="D13" s="1577">
        <v>156</v>
      </c>
      <c r="E13" s="1577">
        <v>5</v>
      </c>
      <c r="F13" s="1577">
        <v>63</v>
      </c>
      <c r="G13" s="1577">
        <v>156</v>
      </c>
      <c r="H13" s="1577" t="s">
        <v>26</v>
      </c>
      <c r="I13" s="1577">
        <v>461</v>
      </c>
      <c r="K13" s="2340" t="s">
        <v>187</v>
      </c>
      <c r="L13" s="1580">
        <v>33.67590549097666</v>
      </c>
      <c r="M13" s="1580" t="s">
        <v>26</v>
      </c>
      <c r="N13" s="1580">
        <v>23.45286275264446</v>
      </c>
      <c r="O13" s="1580">
        <v>0.75169431899501482</v>
      </c>
      <c r="P13" s="1580">
        <v>9.4713484193371862</v>
      </c>
      <c r="Q13" s="1580">
        <v>23.45286275264446</v>
      </c>
      <c r="R13" s="1580" t="s">
        <v>26</v>
      </c>
      <c r="S13" s="1580">
        <v>69.306216211340356</v>
      </c>
      <c r="T13" s="149"/>
    </row>
    <row r="14" spans="1:20" ht="13.7" customHeight="1">
      <c r="A14" s="2338" t="s">
        <v>188</v>
      </c>
      <c r="B14" s="1577">
        <v>145</v>
      </c>
      <c r="C14" s="1577" t="s">
        <v>26</v>
      </c>
      <c r="D14" s="1577">
        <v>77</v>
      </c>
      <c r="E14" s="1577">
        <v>2</v>
      </c>
      <c r="F14" s="1577">
        <v>66</v>
      </c>
      <c r="G14" s="1577">
        <v>99</v>
      </c>
      <c r="H14" s="1577" t="s">
        <v>26</v>
      </c>
      <c r="I14" s="1577">
        <v>250</v>
      </c>
      <c r="K14" s="2340" t="s">
        <v>188</v>
      </c>
      <c r="L14" s="1580">
        <v>17.18833255985837</v>
      </c>
      <c r="M14" s="1580" t="s">
        <v>26</v>
      </c>
      <c r="N14" s="1580">
        <v>9.1275972904075466</v>
      </c>
      <c r="O14" s="1580">
        <v>0.23708044910149473</v>
      </c>
      <c r="P14" s="1580">
        <v>7.8236548203493266</v>
      </c>
      <c r="Q14" s="1580">
        <v>11.735482230523989</v>
      </c>
      <c r="R14" s="1580" t="s">
        <v>26</v>
      </c>
      <c r="S14" s="1580">
        <v>29.635056137686842</v>
      </c>
      <c r="T14" s="149"/>
    </row>
    <row r="15" spans="1:20" ht="13.7" customHeight="1">
      <c r="A15" s="2338" t="s">
        <v>189</v>
      </c>
      <c r="B15" s="1577">
        <v>117</v>
      </c>
      <c r="C15" s="1577" t="s">
        <v>26</v>
      </c>
      <c r="D15" s="1577">
        <v>50</v>
      </c>
      <c r="E15" s="1577">
        <v>1</v>
      </c>
      <c r="F15" s="1577">
        <v>66</v>
      </c>
      <c r="G15" s="1577">
        <v>49</v>
      </c>
      <c r="H15" s="1577" t="s">
        <v>26</v>
      </c>
      <c r="I15" s="1577">
        <v>134</v>
      </c>
      <c r="K15" s="2340" t="s">
        <v>189</v>
      </c>
      <c r="L15" s="1580">
        <v>14.077787597469127</v>
      </c>
      <c r="M15" s="1580" t="s">
        <v>26</v>
      </c>
      <c r="N15" s="1580">
        <v>6.0161485459269768</v>
      </c>
      <c r="O15" s="1580">
        <v>0.12032297091853955</v>
      </c>
      <c r="P15" s="1580">
        <v>7.9413160806236105</v>
      </c>
      <c r="Q15" s="1580">
        <v>5.8958255750084376</v>
      </c>
      <c r="R15" s="1580" t="s">
        <v>26</v>
      </c>
      <c r="S15" s="1580">
        <v>16.123278103084299</v>
      </c>
      <c r="T15" s="149"/>
    </row>
    <row r="16" spans="1:20" ht="13.7" customHeight="1">
      <c r="A16" s="2338" t="s">
        <v>190</v>
      </c>
      <c r="B16" s="1577">
        <v>54</v>
      </c>
      <c r="C16" s="1577" t="s">
        <v>26</v>
      </c>
      <c r="D16" s="1577">
        <v>20</v>
      </c>
      <c r="E16" s="1577">
        <v>1</v>
      </c>
      <c r="F16" s="1577">
        <v>33</v>
      </c>
      <c r="G16" s="1577">
        <v>13</v>
      </c>
      <c r="H16" s="1577" t="s">
        <v>26</v>
      </c>
      <c r="I16" s="1577">
        <v>41</v>
      </c>
      <c r="K16" s="2340" t="s">
        <v>190</v>
      </c>
      <c r="L16" s="1580">
        <v>7.9422977361509863</v>
      </c>
      <c r="M16" s="1580" t="s">
        <v>26</v>
      </c>
      <c r="N16" s="1580">
        <v>2.9415917541299947</v>
      </c>
      <c r="O16" s="1580">
        <v>0.14707958770649973</v>
      </c>
      <c r="P16" s="1580">
        <v>4.8536263943144915</v>
      </c>
      <c r="Q16" s="1580">
        <v>1.9120346401844965</v>
      </c>
      <c r="R16" s="1580" t="s">
        <v>26</v>
      </c>
      <c r="S16" s="1580">
        <v>6.0302630959664896</v>
      </c>
      <c r="T16" s="149"/>
    </row>
    <row r="17" spans="1:20" ht="13.7" customHeight="1">
      <c r="A17" s="2339" t="s">
        <v>814</v>
      </c>
      <c r="B17" s="1578">
        <v>42</v>
      </c>
      <c r="C17" s="1578" t="s">
        <v>26</v>
      </c>
      <c r="D17" s="1578">
        <v>8</v>
      </c>
      <c r="E17" s="1578">
        <v>2</v>
      </c>
      <c r="F17" s="1578">
        <v>32</v>
      </c>
      <c r="G17" s="1578">
        <v>2</v>
      </c>
      <c r="H17" s="1578" t="s">
        <v>26</v>
      </c>
      <c r="I17" s="1578">
        <v>43</v>
      </c>
      <c r="K17" s="2339" t="s">
        <v>814</v>
      </c>
      <c r="L17" s="1581">
        <v>4.1704813331241475</v>
      </c>
      <c r="M17" s="1580" t="s">
        <v>26</v>
      </c>
      <c r="N17" s="1581">
        <v>0.79437739678555186</v>
      </c>
      <c r="O17" s="1581">
        <v>0.19859434919638796</v>
      </c>
      <c r="P17" s="1581">
        <v>3.1775095871422074</v>
      </c>
      <c r="Q17" s="1581">
        <v>0.19859434919638796</v>
      </c>
      <c r="R17" s="1580" t="s">
        <v>26</v>
      </c>
      <c r="S17" s="1581">
        <v>4.2697785077223411</v>
      </c>
      <c r="T17" s="149"/>
    </row>
    <row r="18" spans="1:20" s="152" customFormat="1" ht="13.7" customHeight="1">
      <c r="A18" s="2723" t="s">
        <v>191</v>
      </c>
      <c r="B18" s="2723"/>
      <c r="C18" s="2723"/>
      <c r="D18" s="2723"/>
      <c r="E18" s="2723"/>
      <c r="F18" s="2723"/>
      <c r="G18" s="2723"/>
      <c r="H18" s="2723"/>
      <c r="I18" s="2723"/>
      <c r="J18" s="155"/>
      <c r="K18" s="2723" t="s">
        <v>192</v>
      </c>
      <c r="L18" s="2729"/>
      <c r="M18" s="2729"/>
      <c r="N18" s="2729"/>
      <c r="O18" s="2729"/>
      <c r="P18" s="2729"/>
      <c r="Q18" s="2729"/>
      <c r="R18" s="2729"/>
      <c r="S18" s="2729"/>
      <c r="T18" s="151"/>
    </row>
    <row r="19" spans="1:20" s="147" customFormat="1" ht="13.7" customHeight="1">
      <c r="A19" s="2337" t="s">
        <v>10</v>
      </c>
      <c r="B19" s="1576">
        <v>541</v>
      </c>
      <c r="C19" s="1576">
        <v>3</v>
      </c>
      <c r="D19" s="1576">
        <v>321</v>
      </c>
      <c r="E19" s="1576">
        <v>10</v>
      </c>
      <c r="F19" s="1576">
        <v>207</v>
      </c>
      <c r="G19" s="1576">
        <v>324</v>
      </c>
      <c r="H19" s="1576" t="s">
        <v>26</v>
      </c>
      <c r="I19" s="1576">
        <v>336</v>
      </c>
      <c r="J19" s="156"/>
      <c r="K19" s="2337" t="s">
        <v>10</v>
      </c>
      <c r="L19" s="1579">
        <v>20.399059908758513</v>
      </c>
      <c r="M19" s="1579">
        <v>0.11311863165670155</v>
      </c>
      <c r="N19" s="1579">
        <v>12.103693587267065</v>
      </c>
      <c r="O19" s="1579">
        <v>0.37706210552233849</v>
      </c>
      <c r="P19" s="1579">
        <v>7.8051855843124063</v>
      </c>
      <c r="Q19" s="1579">
        <v>12.216812218923767</v>
      </c>
      <c r="R19" s="1579" t="s">
        <v>26</v>
      </c>
      <c r="S19" s="1579">
        <v>12.669286745550572</v>
      </c>
      <c r="T19" s="157"/>
    </row>
    <row r="20" spans="1:20" ht="13.7" customHeight="1">
      <c r="A20" s="2340" t="s">
        <v>184</v>
      </c>
      <c r="B20" s="1577">
        <v>4</v>
      </c>
      <c r="C20" s="1577">
        <v>3</v>
      </c>
      <c r="D20" s="1577">
        <v>1</v>
      </c>
      <c r="E20" s="1577" t="s">
        <v>26</v>
      </c>
      <c r="F20" s="1577" t="s">
        <v>26</v>
      </c>
      <c r="G20" s="1577" t="s">
        <v>26</v>
      </c>
      <c r="H20" s="1577" t="s">
        <v>26</v>
      </c>
      <c r="I20" s="1577">
        <v>2</v>
      </c>
      <c r="J20" s="158"/>
      <c r="K20" s="2340" t="s">
        <v>184</v>
      </c>
      <c r="L20" s="1580">
        <v>2.8756497171079589</v>
      </c>
      <c r="M20" s="1580">
        <v>2.1567372878309694</v>
      </c>
      <c r="N20" s="1580">
        <v>0.71891242927698973</v>
      </c>
      <c r="O20" s="1580" t="s">
        <v>26</v>
      </c>
      <c r="P20" s="1580" t="s">
        <v>26</v>
      </c>
      <c r="Q20" s="1580" t="s">
        <v>26</v>
      </c>
      <c r="R20" s="1580" t="s">
        <v>26</v>
      </c>
      <c r="S20" s="1580">
        <v>1.4378248585539795</v>
      </c>
      <c r="T20" s="149"/>
    </row>
    <row r="21" spans="1:20" ht="13.7" customHeight="1">
      <c r="A21" s="2340" t="s">
        <v>185</v>
      </c>
      <c r="B21" s="1577">
        <v>8</v>
      </c>
      <c r="C21" s="1577" t="s">
        <v>26</v>
      </c>
      <c r="D21" s="1577">
        <v>8</v>
      </c>
      <c r="E21" s="1577" t="s">
        <v>26</v>
      </c>
      <c r="F21" s="1577" t="s">
        <v>26</v>
      </c>
      <c r="G21" s="1577">
        <v>2</v>
      </c>
      <c r="H21" s="1577" t="s">
        <v>26</v>
      </c>
      <c r="I21" s="1577">
        <v>2</v>
      </c>
      <c r="J21" s="158"/>
      <c r="K21" s="2340" t="s">
        <v>185</v>
      </c>
      <c r="L21" s="1580">
        <v>2.6484848183884302</v>
      </c>
      <c r="M21" s="1580" t="s">
        <v>26</v>
      </c>
      <c r="N21" s="1580">
        <v>2.6484848183884302</v>
      </c>
      <c r="O21" s="1580" t="s">
        <v>26</v>
      </c>
      <c r="P21" s="1580" t="s">
        <v>26</v>
      </c>
      <c r="Q21" s="1580">
        <v>0.66212120459710755</v>
      </c>
      <c r="R21" s="1580" t="s">
        <v>26</v>
      </c>
      <c r="S21" s="1580">
        <v>0.66212120459710755</v>
      </c>
      <c r="T21" s="149"/>
    </row>
    <row r="22" spans="1:20" ht="13.7" customHeight="1">
      <c r="A22" s="2340" t="s">
        <v>186</v>
      </c>
      <c r="B22" s="1577">
        <v>78</v>
      </c>
      <c r="C22" s="1577" t="s">
        <v>26</v>
      </c>
      <c r="D22" s="1577">
        <v>61</v>
      </c>
      <c r="E22" s="1577" t="s">
        <v>26</v>
      </c>
      <c r="F22" s="1577">
        <v>17</v>
      </c>
      <c r="G22" s="1577">
        <v>65</v>
      </c>
      <c r="H22" s="1577" t="s">
        <v>26</v>
      </c>
      <c r="I22" s="1577">
        <v>50</v>
      </c>
      <c r="J22" s="158"/>
      <c r="K22" s="2340" t="s">
        <v>186</v>
      </c>
      <c r="L22" s="1580">
        <v>28.537664228769621</v>
      </c>
      <c r="M22" s="1580" t="s">
        <v>26</v>
      </c>
      <c r="N22" s="1580">
        <v>22.317916896858296</v>
      </c>
      <c r="O22" s="1580" t="s">
        <v>26</v>
      </c>
      <c r="P22" s="1580">
        <v>6.2197473319113286</v>
      </c>
      <c r="Q22" s="1580">
        <v>23.781386857308021</v>
      </c>
      <c r="R22" s="1580" t="s">
        <v>26</v>
      </c>
      <c r="S22" s="1580">
        <v>18.293374505621554</v>
      </c>
      <c r="T22" s="149"/>
    </row>
    <row r="23" spans="1:20" ht="13.7" customHeight="1">
      <c r="A23" s="2340" t="s">
        <v>187</v>
      </c>
      <c r="B23" s="1577">
        <v>166</v>
      </c>
      <c r="C23" s="1577" t="s">
        <v>26</v>
      </c>
      <c r="D23" s="1577">
        <v>120</v>
      </c>
      <c r="E23" s="1577">
        <v>4</v>
      </c>
      <c r="F23" s="1577">
        <v>42</v>
      </c>
      <c r="G23" s="1577">
        <v>131</v>
      </c>
      <c r="H23" s="1577" t="s">
        <v>26</v>
      </c>
      <c r="I23" s="1577">
        <v>140</v>
      </c>
      <c r="J23" s="158"/>
      <c r="K23" s="2340" t="s">
        <v>187</v>
      </c>
      <c r="L23" s="1580">
        <v>48.767088678250317</v>
      </c>
      <c r="M23" s="1580" t="s">
        <v>26</v>
      </c>
      <c r="N23" s="1580">
        <v>35.253317116807459</v>
      </c>
      <c r="O23" s="1580">
        <v>1.1751105705602487</v>
      </c>
      <c r="P23" s="1580">
        <v>12.338660990882612</v>
      </c>
      <c r="Q23" s="1580">
        <v>38.484871185848142</v>
      </c>
      <c r="R23" s="1580" t="s">
        <v>26</v>
      </c>
      <c r="S23" s="1580">
        <v>41.128869969608701</v>
      </c>
    </row>
    <row r="24" spans="1:20" ht="13.7" customHeight="1">
      <c r="A24" s="2340" t="s">
        <v>188</v>
      </c>
      <c r="B24" s="1577">
        <v>120</v>
      </c>
      <c r="C24" s="1577" t="s">
        <v>26</v>
      </c>
      <c r="D24" s="1577">
        <v>70</v>
      </c>
      <c r="E24" s="1577">
        <v>2</v>
      </c>
      <c r="F24" s="1577">
        <v>48</v>
      </c>
      <c r="G24" s="1577">
        <v>80</v>
      </c>
      <c r="H24" s="1577" t="s">
        <v>26</v>
      </c>
      <c r="I24" s="1577">
        <v>81</v>
      </c>
      <c r="J24" s="158"/>
      <c r="K24" s="2340" t="s">
        <v>188</v>
      </c>
      <c r="L24" s="1580">
        <v>27.639675372012753</v>
      </c>
      <c r="M24" s="1580" t="s">
        <v>26</v>
      </c>
      <c r="N24" s="1580">
        <v>16.12314396700744</v>
      </c>
      <c r="O24" s="1580">
        <v>0.46066125620021259</v>
      </c>
      <c r="P24" s="1580">
        <v>11.055870148805102</v>
      </c>
      <c r="Q24" s="1580">
        <v>18.426450248008504</v>
      </c>
      <c r="R24" s="1580" t="s">
        <v>26</v>
      </c>
      <c r="S24" s="1580">
        <v>18.656780876108609</v>
      </c>
    </row>
    <row r="25" spans="1:20" ht="13.7" customHeight="1">
      <c r="A25" s="2340" t="s">
        <v>189</v>
      </c>
      <c r="B25" s="1577">
        <v>91</v>
      </c>
      <c r="C25" s="1577" t="s">
        <v>26</v>
      </c>
      <c r="D25" s="1577">
        <v>38</v>
      </c>
      <c r="E25" s="1577">
        <v>1</v>
      </c>
      <c r="F25" s="1577">
        <v>52</v>
      </c>
      <c r="G25" s="1577">
        <v>37</v>
      </c>
      <c r="H25" s="1577" t="s">
        <v>26</v>
      </c>
      <c r="I25" s="1577">
        <v>32</v>
      </c>
      <c r="J25" s="158"/>
      <c r="K25" s="2340" t="s">
        <v>189</v>
      </c>
      <c r="L25" s="1580">
        <v>21.479006631348255</v>
      </c>
      <c r="M25" s="1580" t="s">
        <v>26</v>
      </c>
      <c r="N25" s="1580">
        <v>8.9692555163871841</v>
      </c>
      <c r="O25" s="1580">
        <v>0.23603303990492591</v>
      </c>
      <c r="P25" s="1580">
        <v>12.273718075056145</v>
      </c>
      <c r="Q25" s="1580">
        <v>8.7332224764822577</v>
      </c>
      <c r="R25" s="1580" t="s">
        <v>26</v>
      </c>
      <c r="S25" s="1580">
        <v>7.5530572769576292</v>
      </c>
    </row>
    <row r="26" spans="1:20" ht="13.7" customHeight="1">
      <c r="A26" s="2340" t="s">
        <v>190</v>
      </c>
      <c r="B26" s="1577">
        <v>46</v>
      </c>
      <c r="C26" s="1577" t="s">
        <v>26</v>
      </c>
      <c r="D26" s="1577">
        <v>17</v>
      </c>
      <c r="E26" s="1577">
        <v>1</v>
      </c>
      <c r="F26" s="1577">
        <v>28</v>
      </c>
      <c r="G26" s="1577">
        <v>7</v>
      </c>
      <c r="H26" s="1577" t="s">
        <v>26</v>
      </c>
      <c r="I26" s="1577">
        <v>13</v>
      </c>
      <c r="J26" s="158"/>
      <c r="K26" s="2340" t="s">
        <v>190</v>
      </c>
      <c r="L26" s="1580">
        <v>13.926796518906384</v>
      </c>
      <c r="M26" s="1580" t="s">
        <v>26</v>
      </c>
      <c r="N26" s="1580">
        <v>5.1468595830740984</v>
      </c>
      <c r="O26" s="1580">
        <v>0.30275644606318225</v>
      </c>
      <c r="P26" s="1580">
        <v>8.4771804897691023</v>
      </c>
      <c r="Q26" s="1580">
        <v>2.1192951224422756</v>
      </c>
      <c r="R26" s="1580" t="s">
        <v>26</v>
      </c>
      <c r="S26" s="1580">
        <v>3.9358337988213687</v>
      </c>
    </row>
    <row r="27" spans="1:20" ht="13.7" customHeight="1">
      <c r="A27" s="2339" t="s">
        <v>814</v>
      </c>
      <c r="B27" s="1578">
        <v>28</v>
      </c>
      <c r="C27" s="1578" t="s">
        <v>26</v>
      </c>
      <c r="D27" s="1578">
        <v>6</v>
      </c>
      <c r="E27" s="1578">
        <v>2</v>
      </c>
      <c r="F27" s="1578">
        <v>20</v>
      </c>
      <c r="G27" s="1578">
        <v>2</v>
      </c>
      <c r="H27" s="1578" t="s">
        <v>26</v>
      </c>
      <c r="I27" s="1578">
        <v>16</v>
      </c>
      <c r="J27" s="158"/>
      <c r="K27" s="2339" t="s">
        <v>814</v>
      </c>
      <c r="L27" s="1581">
        <v>6.8446018702874607</v>
      </c>
      <c r="M27" s="1580" t="s">
        <v>26</v>
      </c>
      <c r="N27" s="1581">
        <v>1.4667004007758846</v>
      </c>
      <c r="O27" s="1581">
        <v>0.48890013359196149</v>
      </c>
      <c r="P27" s="1581">
        <v>4.8890013359196152</v>
      </c>
      <c r="Q27" s="1581">
        <v>0.48890013359196149</v>
      </c>
      <c r="R27" s="1580" t="s">
        <v>26</v>
      </c>
      <c r="S27" s="1581">
        <v>3.911201068735692</v>
      </c>
    </row>
    <row r="28" spans="1:20" s="152" customFormat="1" ht="13.7" customHeight="1">
      <c r="A28" s="2717" t="s">
        <v>193</v>
      </c>
      <c r="B28" s="2717"/>
      <c r="C28" s="2717"/>
      <c r="D28" s="2717"/>
      <c r="E28" s="2717"/>
      <c r="F28" s="2717"/>
      <c r="G28" s="2717"/>
      <c r="H28" s="2717"/>
      <c r="I28" s="2717"/>
      <c r="J28" s="159"/>
      <c r="K28" s="2717" t="s">
        <v>194</v>
      </c>
      <c r="L28" s="2718"/>
      <c r="M28" s="2718"/>
      <c r="N28" s="2718"/>
      <c r="O28" s="2718"/>
      <c r="P28" s="2718"/>
      <c r="Q28" s="2718"/>
      <c r="R28" s="2718"/>
      <c r="S28" s="2718"/>
    </row>
    <row r="29" spans="1:20" s="147" customFormat="1" ht="13.7" customHeight="1">
      <c r="A29" s="2337" t="s">
        <v>10</v>
      </c>
      <c r="B29" s="1576">
        <v>197</v>
      </c>
      <c r="C29" s="1576">
        <v>2</v>
      </c>
      <c r="D29" s="1576">
        <v>103</v>
      </c>
      <c r="E29" s="1576">
        <v>3</v>
      </c>
      <c r="F29" s="1576">
        <v>89</v>
      </c>
      <c r="G29" s="1576">
        <v>89</v>
      </c>
      <c r="H29" s="1576" t="s">
        <v>26</v>
      </c>
      <c r="I29" s="1576">
        <v>903</v>
      </c>
      <c r="J29" s="160"/>
      <c r="K29" s="2337" t="s">
        <v>10</v>
      </c>
      <c r="L29" s="1579">
        <v>7.1119493022708413</v>
      </c>
      <c r="M29" s="1579">
        <v>7.2202530987521246E-2</v>
      </c>
      <c r="N29" s="1579">
        <v>3.7184303458573438</v>
      </c>
      <c r="O29" s="1579">
        <v>0.10830379648128184</v>
      </c>
      <c r="P29" s="1579">
        <v>3.213012628944695</v>
      </c>
      <c r="Q29" s="1579">
        <v>3.213012628944695</v>
      </c>
      <c r="R29" s="1579" t="s">
        <v>26</v>
      </c>
      <c r="S29" s="1579">
        <v>32.59944274086584</v>
      </c>
    </row>
    <row r="30" spans="1:20" ht="13.7" customHeight="1">
      <c r="A30" s="2340" t="s">
        <v>184</v>
      </c>
      <c r="B30" s="1577">
        <v>3</v>
      </c>
      <c r="C30" s="1577">
        <v>2</v>
      </c>
      <c r="D30" s="1577">
        <v>1</v>
      </c>
      <c r="E30" s="1577" t="s">
        <v>26</v>
      </c>
      <c r="F30" s="1577" t="s">
        <v>26</v>
      </c>
      <c r="G30" s="1577" t="s">
        <v>26</v>
      </c>
      <c r="H30" s="1577" t="s">
        <v>26</v>
      </c>
      <c r="I30" s="1577">
        <v>1</v>
      </c>
      <c r="J30" s="161"/>
      <c r="K30" s="2340" t="s">
        <v>184</v>
      </c>
      <c r="L30" s="1580">
        <v>2.2534364906482387</v>
      </c>
      <c r="M30" s="1580">
        <v>1.5022909937654922</v>
      </c>
      <c r="N30" s="1580">
        <v>0.75114549688274612</v>
      </c>
      <c r="O30" s="1580" t="s">
        <v>26</v>
      </c>
      <c r="P30" s="1580" t="s">
        <v>26</v>
      </c>
      <c r="Q30" s="1580" t="s">
        <v>26</v>
      </c>
      <c r="R30" s="1580" t="s">
        <v>26</v>
      </c>
      <c r="S30" s="1580">
        <v>0.75114549688274612</v>
      </c>
    </row>
    <row r="31" spans="1:20" ht="13.7" customHeight="1">
      <c r="A31" s="2340" t="s">
        <v>185</v>
      </c>
      <c r="B31" s="1577">
        <v>6</v>
      </c>
      <c r="C31" s="1577" t="s">
        <v>26</v>
      </c>
      <c r="D31" s="1577">
        <v>6</v>
      </c>
      <c r="E31" s="1577" t="s">
        <v>26</v>
      </c>
      <c r="F31" s="1577" t="s">
        <v>26</v>
      </c>
      <c r="G31" s="1577" t="s">
        <v>26</v>
      </c>
      <c r="H31" s="1577" t="s">
        <v>26</v>
      </c>
      <c r="I31" s="1577">
        <v>1</v>
      </c>
      <c r="J31" s="158"/>
      <c r="K31" s="2340" t="s">
        <v>185</v>
      </c>
      <c r="L31" s="1580">
        <v>2.0856833480779562</v>
      </c>
      <c r="M31" s="1580" t="s">
        <v>26</v>
      </c>
      <c r="N31" s="1580">
        <v>2.0856833480779562</v>
      </c>
      <c r="O31" s="1580" t="s">
        <v>26</v>
      </c>
      <c r="P31" s="1580" t="s">
        <v>26</v>
      </c>
      <c r="Q31" s="1580" t="s">
        <v>26</v>
      </c>
      <c r="R31" s="1580" t="s">
        <v>26</v>
      </c>
      <c r="S31" s="1580">
        <v>0.34761389134632598</v>
      </c>
    </row>
    <row r="32" spans="1:20" ht="13.7" customHeight="1">
      <c r="A32" s="2340" t="s">
        <v>186</v>
      </c>
      <c r="B32" s="1577">
        <v>57</v>
      </c>
      <c r="C32" s="1577" t="s">
        <v>26</v>
      </c>
      <c r="D32" s="1577">
        <v>36</v>
      </c>
      <c r="E32" s="1577">
        <v>2</v>
      </c>
      <c r="F32" s="1577">
        <v>19</v>
      </c>
      <c r="G32" s="1577">
        <v>27</v>
      </c>
      <c r="H32" s="1577" t="s">
        <v>26</v>
      </c>
      <c r="I32" s="1577">
        <v>254</v>
      </c>
      <c r="J32" s="161"/>
      <c r="K32" s="2340" t="s">
        <v>186</v>
      </c>
      <c r="L32" s="1580">
        <v>21.927799833810361</v>
      </c>
      <c r="M32" s="1580" t="s">
        <v>26</v>
      </c>
      <c r="N32" s="1580">
        <v>13.849136737143384</v>
      </c>
      <c r="O32" s="1580">
        <v>0.76939648539685468</v>
      </c>
      <c r="P32" s="1580">
        <v>7.3092666112701199</v>
      </c>
      <c r="Q32" s="1580">
        <v>10.386852552857539</v>
      </c>
      <c r="R32" s="1580" t="s">
        <v>26</v>
      </c>
      <c r="S32" s="1580">
        <v>97.713353645400545</v>
      </c>
    </row>
    <row r="33" spans="1:19" ht="13.7" customHeight="1">
      <c r="A33" s="2340" t="s">
        <v>187</v>
      </c>
      <c r="B33" s="1577">
        <v>58</v>
      </c>
      <c r="C33" s="1577" t="s">
        <v>26</v>
      </c>
      <c r="D33" s="1577">
        <v>36</v>
      </c>
      <c r="E33" s="1577">
        <v>1</v>
      </c>
      <c r="F33" s="1577">
        <v>21</v>
      </c>
      <c r="G33" s="1577">
        <v>25</v>
      </c>
      <c r="H33" s="1577" t="s">
        <v>26</v>
      </c>
      <c r="I33" s="1577">
        <v>321</v>
      </c>
      <c r="J33" s="161"/>
      <c r="K33" s="2340" t="s">
        <v>187</v>
      </c>
      <c r="L33" s="1580">
        <v>17.858764881662591</v>
      </c>
      <c r="M33" s="1580" t="s">
        <v>26</v>
      </c>
      <c r="N33" s="1580">
        <v>11.084750616204365</v>
      </c>
      <c r="O33" s="1580">
        <v>0.30790973933901017</v>
      </c>
      <c r="P33" s="1580">
        <v>6.4661045261192127</v>
      </c>
      <c r="Q33" s="1580">
        <v>7.6977434834752545</v>
      </c>
      <c r="R33" s="1580" t="s">
        <v>26</v>
      </c>
      <c r="S33" s="1580">
        <v>98.839026327822253</v>
      </c>
    </row>
    <row r="34" spans="1:19" ht="13.7" customHeight="1">
      <c r="A34" s="2340" t="s">
        <v>188</v>
      </c>
      <c r="B34" s="1577">
        <v>25</v>
      </c>
      <c r="C34" s="1577" t="s">
        <v>26</v>
      </c>
      <c r="D34" s="1577">
        <v>7</v>
      </c>
      <c r="E34" s="1577" t="s">
        <v>26</v>
      </c>
      <c r="F34" s="1577">
        <v>18</v>
      </c>
      <c r="G34" s="1577">
        <v>19</v>
      </c>
      <c r="H34" s="1577" t="s">
        <v>26</v>
      </c>
      <c r="I34" s="1577">
        <v>169</v>
      </c>
      <c r="J34" s="161"/>
      <c r="K34" s="2340" t="s">
        <v>188</v>
      </c>
      <c r="L34" s="1580">
        <v>6.1059454812339871</v>
      </c>
      <c r="M34" s="1580" t="s">
        <v>26</v>
      </c>
      <c r="N34" s="1580">
        <v>1.7096647347455165</v>
      </c>
      <c r="O34" s="1580" t="s">
        <v>26</v>
      </c>
      <c r="P34" s="1580">
        <v>4.396280746488471</v>
      </c>
      <c r="Q34" s="1580">
        <v>4.6405185657378301</v>
      </c>
      <c r="R34" s="1580" t="s">
        <v>26</v>
      </c>
      <c r="S34" s="1580">
        <v>41.276191453141756</v>
      </c>
    </row>
    <row r="35" spans="1:19" ht="13.7" customHeight="1">
      <c r="A35" s="2340" t="s">
        <v>189</v>
      </c>
      <c r="B35" s="1577">
        <v>26</v>
      </c>
      <c r="C35" s="1577" t="s">
        <v>26</v>
      </c>
      <c r="D35" s="1577">
        <v>12</v>
      </c>
      <c r="E35" s="1577" t="s">
        <v>26</v>
      </c>
      <c r="F35" s="1577">
        <v>14</v>
      </c>
      <c r="G35" s="1577">
        <v>12</v>
      </c>
      <c r="H35" s="1577" t="s">
        <v>26</v>
      </c>
      <c r="I35" s="1577">
        <v>102</v>
      </c>
      <c r="J35" s="161"/>
      <c r="K35" s="2340" t="s">
        <v>189</v>
      </c>
      <c r="L35" s="1580">
        <v>6.3815112891389134</v>
      </c>
      <c r="M35" s="1580" t="s">
        <v>26</v>
      </c>
      <c r="N35" s="1580">
        <v>2.9453129026794982</v>
      </c>
      <c r="O35" s="1580" t="s">
        <v>26</v>
      </c>
      <c r="P35" s="1580">
        <v>3.4361983864594152</v>
      </c>
      <c r="Q35" s="1580">
        <v>2.9453129026794982</v>
      </c>
      <c r="R35" s="1580" t="s">
        <v>26</v>
      </c>
      <c r="S35" s="1580">
        <v>25.035159672775738</v>
      </c>
    </row>
    <row r="36" spans="1:19" ht="13.7" customHeight="1">
      <c r="A36" s="2340" t="s">
        <v>190</v>
      </c>
      <c r="B36" s="1577">
        <v>8</v>
      </c>
      <c r="C36" s="1577" t="s">
        <v>26</v>
      </c>
      <c r="D36" s="1577">
        <v>3</v>
      </c>
      <c r="E36" s="1577" t="s">
        <v>26</v>
      </c>
      <c r="F36" s="1577">
        <v>5</v>
      </c>
      <c r="G36" s="1577">
        <v>6</v>
      </c>
      <c r="H36" s="1577" t="s">
        <v>26</v>
      </c>
      <c r="I36" s="1577">
        <v>28</v>
      </c>
      <c r="J36" s="161"/>
      <c r="K36" s="2340" t="s">
        <v>190</v>
      </c>
      <c r="L36" s="1580">
        <v>2.2882935194097347</v>
      </c>
      <c r="M36" s="1580" t="s">
        <v>26</v>
      </c>
      <c r="N36" s="1580">
        <v>0.85811006977865056</v>
      </c>
      <c r="O36" s="1580" t="s">
        <v>26</v>
      </c>
      <c r="P36" s="1580">
        <v>1.4301834496310841</v>
      </c>
      <c r="Q36" s="1580">
        <v>1.7162201395573011</v>
      </c>
      <c r="R36" s="1580" t="s">
        <v>26</v>
      </c>
      <c r="S36" s="1580">
        <v>8.0090273179340716</v>
      </c>
    </row>
    <row r="37" spans="1:19" ht="13.7" customHeight="1">
      <c r="A37" s="2339" t="s">
        <v>814</v>
      </c>
      <c r="B37" s="1578">
        <v>14</v>
      </c>
      <c r="C37" s="1578" t="s">
        <v>26</v>
      </c>
      <c r="D37" s="1578">
        <v>2</v>
      </c>
      <c r="E37" s="1578" t="s">
        <v>26</v>
      </c>
      <c r="F37" s="1578">
        <v>12</v>
      </c>
      <c r="G37" s="1578" t="s">
        <v>26</v>
      </c>
      <c r="H37" s="1578" t="s">
        <v>26</v>
      </c>
      <c r="I37" s="1578">
        <v>27</v>
      </c>
      <c r="J37" s="161"/>
      <c r="K37" s="2339" t="s">
        <v>814</v>
      </c>
      <c r="L37" s="1581">
        <v>2.3411508261335978</v>
      </c>
      <c r="M37" s="1581" t="s">
        <v>26</v>
      </c>
      <c r="N37" s="1581">
        <v>0.33445011801908536</v>
      </c>
      <c r="O37" s="1581" t="s">
        <v>26</v>
      </c>
      <c r="P37" s="1581">
        <v>2.0067007081145123</v>
      </c>
      <c r="Q37" s="1581" t="s">
        <v>26</v>
      </c>
      <c r="R37" s="1581" t="s">
        <v>26</v>
      </c>
      <c r="S37" s="1581">
        <v>4.5150765932576533</v>
      </c>
    </row>
    <row r="38" spans="1:19" ht="13.7" customHeight="1">
      <c r="B38" s="162"/>
      <c r="C38" s="162"/>
      <c r="D38" s="162"/>
      <c r="E38" s="162"/>
      <c r="F38" s="162"/>
      <c r="G38" s="162"/>
      <c r="H38" s="162"/>
      <c r="I38" s="162"/>
    </row>
    <row r="39" spans="1:19" ht="13.7" customHeight="1">
      <c r="A39" s="2341" t="s">
        <v>1148</v>
      </c>
      <c r="B39" s="1160">
        <v>714</v>
      </c>
      <c r="C39" s="1160">
        <v>5</v>
      </c>
      <c r="D39" s="1160">
        <v>391</v>
      </c>
      <c r="E39" s="1160">
        <v>23</v>
      </c>
      <c r="F39" s="1160">
        <v>295</v>
      </c>
      <c r="G39" s="1160">
        <v>437</v>
      </c>
      <c r="H39" s="1160">
        <v>1</v>
      </c>
      <c r="I39" s="1574">
        <v>1226</v>
      </c>
      <c r="K39" s="2341" t="s">
        <v>1148</v>
      </c>
      <c r="L39" s="1575">
        <v>13.157071571244575</v>
      </c>
      <c r="M39" s="1575">
        <v>9.2136355540928402E-2</v>
      </c>
      <c r="N39" s="1575">
        <v>7.2050630033006007</v>
      </c>
      <c r="O39" s="1575">
        <v>0.42382723548827067</v>
      </c>
      <c r="P39" s="1575">
        <v>5.4360449769147756</v>
      </c>
      <c r="Q39" s="1575">
        <v>8.0527174742771432</v>
      </c>
      <c r="R39" s="1575">
        <v>1.8427271108185681E-2</v>
      </c>
      <c r="S39" s="1575">
        <v>22.591834378635642</v>
      </c>
    </row>
    <row r="40" spans="1:19" ht="13.7" customHeight="1">
      <c r="A40" s="2342" t="s">
        <v>912</v>
      </c>
      <c r="B40" s="926">
        <v>443</v>
      </c>
      <c r="C40" s="926">
        <v>5</v>
      </c>
      <c r="D40" s="926">
        <v>272</v>
      </c>
      <c r="E40" s="926">
        <v>10</v>
      </c>
      <c r="F40" s="926">
        <v>156</v>
      </c>
      <c r="G40" s="926">
        <v>414</v>
      </c>
      <c r="H40" s="926" t="s">
        <v>26</v>
      </c>
      <c r="I40" s="927">
        <v>1252</v>
      </c>
      <c r="K40" s="2342" t="s">
        <v>912</v>
      </c>
      <c r="L40" s="164">
        <v>8.1557479060163285</v>
      </c>
      <c r="M40" s="164">
        <v>9.2051330767678644E-2</v>
      </c>
      <c r="N40" s="164">
        <v>5.0075923937617182</v>
      </c>
      <c r="O40" s="164">
        <v>0.18410266153535729</v>
      </c>
      <c r="P40" s="164">
        <v>2.8720015199515738</v>
      </c>
      <c r="Q40" s="164">
        <v>7.6218501875637914</v>
      </c>
      <c r="R40" s="164" t="s">
        <v>26</v>
      </c>
      <c r="S40" s="164">
        <v>23.049653224226731</v>
      </c>
    </row>
    <row r="41" spans="1:19" ht="13.7" customHeight="1">
      <c r="A41" s="2342" t="s">
        <v>195</v>
      </c>
      <c r="B41" s="926">
        <v>294</v>
      </c>
      <c r="C41" s="926" t="s">
        <v>26</v>
      </c>
      <c r="D41" s="926">
        <v>154</v>
      </c>
      <c r="E41" s="926">
        <v>4</v>
      </c>
      <c r="F41" s="926">
        <v>136</v>
      </c>
      <c r="G41" s="926">
        <v>424</v>
      </c>
      <c r="H41" s="926" t="s">
        <v>26</v>
      </c>
      <c r="I41" s="927">
        <v>1077</v>
      </c>
      <c r="K41" s="2342" t="s">
        <v>195</v>
      </c>
      <c r="L41" s="164">
        <v>5.402434513397762</v>
      </c>
      <c r="M41" s="164" t="s">
        <v>26</v>
      </c>
      <c r="N41" s="164">
        <v>2.8298466498750181</v>
      </c>
      <c r="O41" s="164">
        <v>7.3502510386364114E-2</v>
      </c>
      <c r="P41" s="164">
        <v>2.4990853531363797</v>
      </c>
      <c r="Q41" s="164">
        <v>7.7912661009545952</v>
      </c>
      <c r="R41" s="164" t="s">
        <v>26</v>
      </c>
      <c r="S41" s="164">
        <v>19.790550921528538</v>
      </c>
    </row>
    <row r="42" spans="1:19" ht="13.7" customHeight="1">
      <c r="A42" s="2343" t="s">
        <v>196</v>
      </c>
      <c r="B42" s="928">
        <v>167</v>
      </c>
      <c r="C42" s="928">
        <v>1</v>
      </c>
      <c r="D42" s="928">
        <v>97</v>
      </c>
      <c r="E42" s="928">
        <v>4</v>
      </c>
      <c r="F42" s="928">
        <v>65</v>
      </c>
      <c r="G42" s="928">
        <v>312</v>
      </c>
      <c r="H42" s="928" t="s">
        <v>26</v>
      </c>
      <c r="I42" s="929">
        <v>847</v>
      </c>
      <c r="J42" s="148"/>
      <c r="K42" s="2343" t="s">
        <v>196</v>
      </c>
      <c r="L42" s="165">
        <v>3.0587307439620748</v>
      </c>
      <c r="M42" s="165">
        <v>1.8315752957856736E-2</v>
      </c>
      <c r="N42" s="165">
        <v>1.7766280369121032</v>
      </c>
      <c r="O42" s="165">
        <v>7.3263011831426944E-2</v>
      </c>
      <c r="P42" s="165">
        <v>1.1905239422606877</v>
      </c>
      <c r="Q42" s="165">
        <v>5.7145149228513015</v>
      </c>
      <c r="R42" s="165" t="s">
        <v>26</v>
      </c>
      <c r="S42" s="165">
        <v>15.513442755304654</v>
      </c>
    </row>
    <row r="43" spans="1:19" ht="13.7" customHeight="1">
      <c r="A43" s="1164" t="s">
        <v>1149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164" t="s">
        <v>1149</v>
      </c>
    </row>
    <row r="44" spans="1:19" ht="13.7" customHeight="1">
      <c r="B44" s="166"/>
      <c r="C44" s="149"/>
      <c r="D44" s="149"/>
      <c r="E44" s="149"/>
      <c r="F44" s="149"/>
      <c r="G44" s="149"/>
      <c r="H44" s="149"/>
      <c r="I44" s="167"/>
      <c r="J44" s="149"/>
      <c r="K44" s="168" t="s">
        <v>1648</v>
      </c>
    </row>
  </sheetData>
  <mergeCells count="18">
    <mergeCell ref="A18:I18"/>
    <mergeCell ref="K18:S18"/>
    <mergeCell ref="A28:I28"/>
    <mergeCell ref="K28:S28"/>
    <mergeCell ref="L6:L7"/>
    <mergeCell ref="M6:P6"/>
    <mergeCell ref="Q6:Q7"/>
    <mergeCell ref="S6:S7"/>
    <mergeCell ref="A8:I8"/>
    <mergeCell ref="K8:S8"/>
    <mergeCell ref="A6:A7"/>
    <mergeCell ref="B6:B7"/>
    <mergeCell ref="C6:F6"/>
    <mergeCell ref="G6:G7"/>
    <mergeCell ref="I6:I7"/>
    <mergeCell ref="K6:K7"/>
    <mergeCell ref="H6:H7"/>
    <mergeCell ref="R6:R7"/>
  </mergeCells>
  <hyperlinks>
    <hyperlink ref="I1" location="Obsah!A1" display="Naspäť na obsah"/>
  </hyperlinks>
  <pageMargins left="0.7" right="0.7" top="0.75" bottom="0.75" header="0.3" footer="0.3"/>
  <pageSetup paperSize="9" scale="94" orientation="portrait" r:id="rId1"/>
  <headerFooter alignWithMargins="0"/>
  <colBreaks count="1" manualBreakCount="1">
    <brk id="9" max="42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zoomScaleSheetLayoutView="70" workbookViewId="0"/>
  </sheetViews>
  <sheetFormatPr defaultColWidth="9" defaultRowHeight="13.7" customHeight="1"/>
  <cols>
    <col min="1" max="1" width="20.125" style="169" customWidth="1"/>
    <col min="2" max="2" width="8.25" style="169" customWidth="1"/>
    <col min="3" max="16384" width="9" style="169"/>
  </cols>
  <sheetData>
    <row r="1" spans="1:8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8" ht="13.7" customHeight="1">
      <c r="A2" s="2169"/>
      <c r="B2" s="2"/>
      <c r="C2" s="2"/>
      <c r="D2" s="2"/>
      <c r="E2" s="2"/>
      <c r="F2" s="2"/>
      <c r="G2" s="2"/>
      <c r="H2" s="1457"/>
    </row>
    <row r="3" spans="1:8" ht="13.7" customHeight="1">
      <c r="A3" s="170" t="s">
        <v>1489</v>
      </c>
    </row>
    <row r="4" spans="1:8" ht="13.7" customHeight="1">
      <c r="A4" s="171"/>
    </row>
    <row r="5" spans="1:8" ht="13.7" customHeight="1">
      <c r="A5" s="2733" t="s">
        <v>37</v>
      </c>
      <c r="B5" s="2733"/>
      <c r="C5" s="2733"/>
      <c r="D5" s="2733"/>
      <c r="E5" s="2733"/>
      <c r="F5" s="2733"/>
      <c r="G5" s="2733"/>
    </row>
    <row r="6" spans="1:8" ht="26.45" customHeight="1">
      <c r="A6" s="2616" t="s">
        <v>110</v>
      </c>
      <c r="B6" s="2730" t="s">
        <v>1706</v>
      </c>
      <c r="C6" s="2731"/>
      <c r="D6" s="2731"/>
      <c r="E6" s="2730" t="s">
        <v>182</v>
      </c>
      <c r="F6" s="2731"/>
      <c r="G6" s="2732"/>
    </row>
    <row r="7" spans="1:8" ht="13.7" customHeight="1">
      <c r="A7" s="2617"/>
      <c r="B7" s="2344" t="s">
        <v>197</v>
      </c>
      <c r="C7" s="2344" t="s">
        <v>6</v>
      </c>
      <c r="D7" s="2344" t="s">
        <v>7</v>
      </c>
      <c r="E7" s="2344" t="s">
        <v>197</v>
      </c>
      <c r="F7" s="2344" t="s">
        <v>6</v>
      </c>
      <c r="G7" s="2345" t="s">
        <v>7</v>
      </c>
    </row>
    <row r="8" spans="1:8" ht="13.7" customHeight="1">
      <c r="A8" s="2346" t="s">
        <v>115</v>
      </c>
      <c r="B8" s="1163">
        <v>738</v>
      </c>
      <c r="C8" s="1163">
        <v>541</v>
      </c>
      <c r="D8" s="1163">
        <v>197</v>
      </c>
      <c r="E8" s="1163">
        <v>413</v>
      </c>
      <c r="F8" s="1163">
        <v>324</v>
      </c>
      <c r="G8" s="1163">
        <v>89</v>
      </c>
    </row>
    <row r="9" spans="1:8" ht="13.7" customHeight="1">
      <c r="A9" s="2347" t="s">
        <v>118</v>
      </c>
      <c r="B9" s="1161">
        <v>184</v>
      </c>
      <c r="C9" s="1161">
        <v>149</v>
      </c>
      <c r="D9" s="1161">
        <v>35</v>
      </c>
      <c r="E9" s="1161">
        <v>78</v>
      </c>
      <c r="F9" s="1161">
        <v>56</v>
      </c>
      <c r="G9" s="1161">
        <v>22</v>
      </c>
    </row>
    <row r="10" spans="1:8" ht="13.7" customHeight="1">
      <c r="A10" s="2347" t="s">
        <v>120</v>
      </c>
      <c r="B10" s="1161">
        <v>77</v>
      </c>
      <c r="C10" s="1161">
        <v>62</v>
      </c>
      <c r="D10" s="1161">
        <v>15</v>
      </c>
      <c r="E10" s="1161">
        <v>61</v>
      </c>
      <c r="F10" s="1161">
        <v>50</v>
      </c>
      <c r="G10" s="1161">
        <v>11</v>
      </c>
    </row>
    <row r="11" spans="1:8" ht="13.7" customHeight="1">
      <c r="A11" s="2347" t="s">
        <v>122</v>
      </c>
      <c r="B11" s="1161">
        <v>44</v>
      </c>
      <c r="C11" s="1161">
        <v>38</v>
      </c>
      <c r="D11" s="1161">
        <v>6</v>
      </c>
      <c r="E11" s="1161">
        <v>34</v>
      </c>
      <c r="F11" s="1161">
        <v>29</v>
      </c>
      <c r="G11" s="1161">
        <v>5</v>
      </c>
    </row>
    <row r="12" spans="1:8" ht="13.7" customHeight="1">
      <c r="A12" s="2347" t="s">
        <v>124</v>
      </c>
      <c r="B12" s="1161">
        <v>63</v>
      </c>
      <c r="C12" s="1161">
        <v>43</v>
      </c>
      <c r="D12" s="1161">
        <v>20</v>
      </c>
      <c r="E12" s="1161">
        <v>52</v>
      </c>
      <c r="F12" s="1161">
        <v>39</v>
      </c>
      <c r="G12" s="1161">
        <v>13</v>
      </c>
    </row>
    <row r="13" spans="1:8" ht="13.7" customHeight="1">
      <c r="A13" s="2347" t="s">
        <v>126</v>
      </c>
      <c r="B13" s="1161">
        <v>78</v>
      </c>
      <c r="C13" s="1161">
        <v>56</v>
      </c>
      <c r="D13" s="1161">
        <v>22</v>
      </c>
      <c r="E13" s="1161">
        <v>27</v>
      </c>
      <c r="F13" s="1161">
        <v>25</v>
      </c>
      <c r="G13" s="1161">
        <v>2</v>
      </c>
    </row>
    <row r="14" spans="1:8" ht="13.7" customHeight="1">
      <c r="A14" s="2347" t="s">
        <v>128</v>
      </c>
      <c r="B14" s="1161">
        <v>68</v>
      </c>
      <c r="C14" s="1161">
        <v>37</v>
      </c>
      <c r="D14" s="1161">
        <v>31</v>
      </c>
      <c r="E14" s="1161">
        <v>42</v>
      </c>
      <c r="F14" s="1161">
        <v>33</v>
      </c>
      <c r="G14" s="1161">
        <v>9</v>
      </c>
    </row>
    <row r="15" spans="1:8" ht="13.7" customHeight="1">
      <c r="A15" s="2347" t="s">
        <v>130</v>
      </c>
      <c r="B15" s="1161">
        <v>66</v>
      </c>
      <c r="C15" s="1161">
        <v>50</v>
      </c>
      <c r="D15" s="1161">
        <v>16</v>
      </c>
      <c r="E15" s="1161">
        <v>55</v>
      </c>
      <c r="F15" s="1161">
        <v>41</v>
      </c>
      <c r="G15" s="1161">
        <v>14</v>
      </c>
    </row>
    <row r="16" spans="1:8" ht="13.7" customHeight="1">
      <c r="A16" s="2348" t="s">
        <v>132</v>
      </c>
      <c r="B16" s="1162">
        <v>158</v>
      </c>
      <c r="C16" s="1162">
        <v>106</v>
      </c>
      <c r="D16" s="1162">
        <v>52</v>
      </c>
      <c r="E16" s="1162">
        <v>64</v>
      </c>
      <c r="F16" s="1162">
        <v>51</v>
      </c>
      <c r="G16" s="1162">
        <v>13</v>
      </c>
    </row>
    <row r="17" spans="1:7" ht="13.7" customHeight="1">
      <c r="A17" s="172"/>
      <c r="B17" s="157"/>
      <c r="C17" s="157"/>
      <c r="D17" s="157"/>
      <c r="E17" s="157"/>
      <c r="F17" s="157"/>
      <c r="G17" s="157"/>
    </row>
    <row r="18" spans="1:7" ht="13.7" customHeight="1">
      <c r="A18" s="2349" t="s">
        <v>1144</v>
      </c>
      <c r="B18" s="1415">
        <v>714</v>
      </c>
      <c r="C18" s="1415">
        <v>488</v>
      </c>
      <c r="D18" s="1415">
        <v>226</v>
      </c>
      <c r="E18" s="1415">
        <v>437</v>
      </c>
      <c r="F18" s="1415">
        <v>319</v>
      </c>
      <c r="G18" s="1415">
        <v>118</v>
      </c>
    </row>
    <row r="19" spans="1:7" ht="13.7" customHeight="1">
      <c r="A19" s="2350" t="s">
        <v>913</v>
      </c>
      <c r="B19" s="1582">
        <v>443</v>
      </c>
      <c r="C19" s="1582">
        <v>324</v>
      </c>
      <c r="D19" s="1582">
        <v>119</v>
      </c>
      <c r="E19" s="1582">
        <v>414</v>
      </c>
      <c r="F19" s="1582">
        <v>323</v>
      </c>
      <c r="G19" s="1583">
        <v>91</v>
      </c>
    </row>
    <row r="20" spans="1:7" ht="13.7" customHeight="1">
      <c r="A20" s="2350" t="s">
        <v>198</v>
      </c>
      <c r="B20" s="1584">
        <v>294</v>
      </c>
      <c r="C20" s="1584">
        <v>215</v>
      </c>
      <c r="D20" s="1584">
        <v>79</v>
      </c>
      <c r="E20" s="1585">
        <v>424</v>
      </c>
      <c r="F20" s="1585">
        <v>316</v>
      </c>
      <c r="G20" s="1585">
        <v>108</v>
      </c>
    </row>
    <row r="21" spans="1:7" ht="13.7" customHeight="1">
      <c r="A21" s="2351" t="s">
        <v>199</v>
      </c>
      <c r="B21" s="1586">
        <v>167</v>
      </c>
      <c r="C21" s="1586">
        <v>114</v>
      </c>
      <c r="D21" s="1586">
        <v>53</v>
      </c>
      <c r="E21" s="1586">
        <v>312</v>
      </c>
      <c r="F21" s="1586">
        <v>220</v>
      </c>
      <c r="G21" s="1586">
        <v>92</v>
      </c>
    </row>
    <row r="23" spans="1:7" ht="13.7" customHeight="1">
      <c r="A23" s="2733" t="s">
        <v>179</v>
      </c>
      <c r="B23" s="2733"/>
      <c r="C23" s="2733"/>
      <c r="D23" s="2733"/>
      <c r="E23" s="2733"/>
      <c r="F23" s="2733"/>
      <c r="G23" s="2733"/>
    </row>
    <row r="24" spans="1:7" ht="24" customHeight="1">
      <c r="A24" s="2616" t="s">
        <v>110</v>
      </c>
      <c r="B24" s="2730" t="s">
        <v>1706</v>
      </c>
      <c r="C24" s="2731"/>
      <c r="D24" s="2731"/>
      <c r="E24" s="2730" t="s">
        <v>182</v>
      </c>
      <c r="F24" s="2731"/>
      <c r="G24" s="2732"/>
    </row>
    <row r="25" spans="1:7" ht="13.7" customHeight="1">
      <c r="A25" s="2617"/>
      <c r="B25" s="2344" t="s">
        <v>197</v>
      </c>
      <c r="C25" s="2344" t="s">
        <v>6</v>
      </c>
      <c r="D25" s="2344" t="s">
        <v>7</v>
      </c>
      <c r="E25" s="2344" t="s">
        <v>197</v>
      </c>
      <c r="F25" s="2344" t="s">
        <v>6</v>
      </c>
      <c r="G25" s="2345" t="s">
        <v>7</v>
      </c>
    </row>
    <row r="26" spans="1:7" ht="13.7" customHeight="1">
      <c r="A26" s="2346" t="s">
        <v>115</v>
      </c>
      <c r="B26" s="1150">
        <v>13.611040361161026</v>
      </c>
      <c r="C26" s="1150">
        <v>20.399059908758513</v>
      </c>
      <c r="D26" s="1150">
        <v>7.1119493022708413</v>
      </c>
      <c r="E26" s="1150">
        <v>7.6170185218963464</v>
      </c>
      <c r="F26" s="1150">
        <v>12.216812218923767</v>
      </c>
      <c r="G26" s="1150">
        <v>3.213012628944695</v>
      </c>
    </row>
    <row r="27" spans="1:7" ht="13.7" customHeight="1">
      <c r="A27" s="2347" t="s">
        <v>118</v>
      </c>
      <c r="B27" s="795">
        <v>25.048633828452253</v>
      </c>
      <c r="C27" s="795">
        <v>42.093427633911482</v>
      </c>
      <c r="D27" s="795">
        <v>9.1960908731425537</v>
      </c>
      <c r="E27" s="795">
        <v>10.618442601191717</v>
      </c>
      <c r="F27" s="795">
        <v>15.820348640933174</v>
      </c>
      <c r="G27" s="795">
        <v>5.7803999774038912</v>
      </c>
    </row>
    <row r="28" spans="1:7" ht="13.7" customHeight="1">
      <c r="A28" s="2347" t="s">
        <v>120</v>
      </c>
      <c r="B28" s="795">
        <v>13.604072034444805</v>
      </c>
      <c r="C28" s="795">
        <v>22.374634382234543</v>
      </c>
      <c r="D28" s="795">
        <v>5.1919732094182391</v>
      </c>
      <c r="E28" s="795">
        <v>10.777251871443285</v>
      </c>
      <c r="F28" s="795">
        <v>18.044059985673016</v>
      </c>
      <c r="G28" s="795">
        <v>3.8074470202400419</v>
      </c>
    </row>
    <row r="29" spans="1:7" ht="13.7" customHeight="1">
      <c r="A29" s="2347" t="s">
        <v>122</v>
      </c>
      <c r="B29" s="795">
        <v>7.7623726044700678</v>
      </c>
      <c r="C29" s="795">
        <v>13.656734387297801</v>
      </c>
      <c r="D29" s="795">
        <v>2.0791029363863807</v>
      </c>
      <c r="E29" s="795">
        <v>5.9981970125450523</v>
      </c>
      <c r="F29" s="795">
        <v>10.422244663990424</v>
      </c>
      <c r="G29" s="795">
        <v>1.7325857803219837</v>
      </c>
    </row>
    <row r="30" spans="1:7" ht="13.7" customHeight="1">
      <c r="A30" s="2347" t="s">
        <v>124</v>
      </c>
      <c r="B30" s="795">
        <v>9.4459783747069679</v>
      </c>
      <c r="C30" s="795">
        <v>13.210851331838152</v>
      </c>
      <c r="D30" s="795">
        <v>5.8571928524675627</v>
      </c>
      <c r="E30" s="795">
        <v>7.7966805632501961</v>
      </c>
      <c r="F30" s="795">
        <v>11.981934928876463</v>
      </c>
      <c r="G30" s="795">
        <v>3.8071753541039151</v>
      </c>
    </row>
    <row r="31" spans="1:7" ht="13.7" customHeight="1">
      <c r="A31" s="2347" t="s">
        <v>126</v>
      </c>
      <c r="B31" s="795">
        <v>11.360020156753714</v>
      </c>
      <c r="C31" s="795">
        <v>16.560330615171925</v>
      </c>
      <c r="D31" s="795">
        <v>6.3134755395869266</v>
      </c>
      <c r="E31" s="795">
        <v>3.9323146696455162</v>
      </c>
      <c r="F31" s="795">
        <v>7.393004738916038</v>
      </c>
      <c r="G31" s="795">
        <v>0.57395232178062972</v>
      </c>
    </row>
    <row r="32" spans="1:7" ht="13.7" customHeight="1">
      <c r="A32" s="2347" t="s">
        <v>128</v>
      </c>
      <c r="B32" s="795">
        <v>11.097692332800209</v>
      </c>
      <c r="C32" s="795">
        <v>12.41641987633917</v>
      </c>
      <c r="D32" s="795">
        <v>9.8491648067101405</v>
      </c>
      <c r="E32" s="795">
        <v>6.8544570290824813</v>
      </c>
      <c r="F32" s="795">
        <v>11.074104214032232</v>
      </c>
      <c r="G32" s="795">
        <v>2.8594349438835893</v>
      </c>
    </row>
    <row r="33" spans="1:7" ht="13.7" customHeight="1">
      <c r="A33" s="2347" t="s">
        <v>130</v>
      </c>
      <c r="B33" s="795">
        <v>8.1540976193741361</v>
      </c>
      <c r="C33" s="795">
        <v>12.486358653171411</v>
      </c>
      <c r="D33" s="795">
        <v>3.9122482712752951</v>
      </c>
      <c r="E33" s="795">
        <v>6.7950813494784477</v>
      </c>
      <c r="F33" s="795">
        <v>10.238814095600556</v>
      </c>
      <c r="G33" s="795">
        <v>3.4232172373658831</v>
      </c>
    </row>
    <row r="34" spans="1:7" ht="13.7" customHeight="1">
      <c r="A34" s="2348" t="s">
        <v>132</v>
      </c>
      <c r="B34" s="796">
        <v>20.284079821705507</v>
      </c>
      <c r="C34" s="796">
        <v>27.844835965020582</v>
      </c>
      <c r="D34" s="796">
        <v>13.056960992329035</v>
      </c>
      <c r="E34" s="796">
        <v>8.2163361303110918</v>
      </c>
      <c r="F34" s="796">
        <v>13.397043719019335</v>
      </c>
      <c r="G34" s="796">
        <v>3.2642402480822588</v>
      </c>
    </row>
    <row r="36" spans="1:7" ht="13.7" customHeight="1">
      <c r="A36" s="2352" t="s">
        <v>1144</v>
      </c>
      <c r="B36" s="931">
        <v>13.157071571244575</v>
      </c>
      <c r="C36" s="931">
        <v>18.386262598404652</v>
      </c>
      <c r="D36" s="931">
        <v>8.151240864118094</v>
      </c>
      <c r="E36" s="931">
        <v>8.0527174742771432</v>
      </c>
      <c r="F36" s="931">
        <v>12.018888870678451</v>
      </c>
      <c r="G36" s="931">
        <v>4.2559576193182966</v>
      </c>
    </row>
    <row r="37" spans="1:7" ht="13.7" customHeight="1">
      <c r="A37" s="2353" t="s">
        <v>913</v>
      </c>
      <c r="B37" s="932">
        <v>8.1557479060163285</v>
      </c>
      <c r="C37" s="932">
        <v>12.196506039811428</v>
      </c>
      <c r="D37" s="932">
        <v>4.287896583140963</v>
      </c>
      <c r="E37" s="932">
        <v>7.6218501875637914</v>
      </c>
      <c r="F37" s="932">
        <v>12.158862502651516</v>
      </c>
      <c r="G37" s="932">
        <v>3.278979740048972</v>
      </c>
    </row>
    <row r="38" spans="1:7" ht="13.7" customHeight="1">
      <c r="A38" s="2353" t="s">
        <v>198</v>
      </c>
      <c r="B38" s="932">
        <v>5.402434513397762</v>
      </c>
      <c r="C38" s="932">
        <v>8.0777280319141642</v>
      </c>
      <c r="D38" s="932">
        <v>2.8413673594867412</v>
      </c>
      <c r="E38" s="932">
        <v>7.7912661009545952</v>
      </c>
      <c r="F38" s="932">
        <v>11.87238166551105</v>
      </c>
      <c r="G38" s="932">
        <v>3.8844009471464314</v>
      </c>
    </row>
    <row r="39" spans="1:7" ht="13.7" customHeight="1">
      <c r="A39" s="2351" t="s">
        <v>199</v>
      </c>
      <c r="B39" s="930">
        <v>3.0592652963722791</v>
      </c>
      <c r="C39" s="930">
        <v>4.2762005433025321</v>
      </c>
      <c r="D39" s="930">
        <v>1.8976629743396578</v>
      </c>
      <c r="E39" s="930">
        <v>5.715513607593719</v>
      </c>
      <c r="F39" s="930">
        <v>8.2523168379522538</v>
      </c>
      <c r="G39" s="930">
        <v>3.2940564837594062</v>
      </c>
    </row>
    <row r="40" spans="1:7" ht="13.7" customHeight="1">
      <c r="A40" s="168" t="s">
        <v>1648</v>
      </c>
    </row>
  </sheetData>
  <mergeCells count="8">
    <mergeCell ref="A24:A25"/>
    <mergeCell ref="B24:D24"/>
    <mergeCell ref="E24:G24"/>
    <mergeCell ref="A5:G5"/>
    <mergeCell ref="A6:A7"/>
    <mergeCell ref="B6:D6"/>
    <mergeCell ref="E6:G6"/>
    <mergeCell ref="A23:G23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zoomScaleNormal="100" zoomScaleSheetLayoutView="80" workbookViewId="0"/>
  </sheetViews>
  <sheetFormatPr defaultColWidth="9" defaultRowHeight="13.7" customHeight="1"/>
  <cols>
    <col min="1" max="11" width="9" style="105"/>
    <col min="12" max="12" width="9.75" style="105" customWidth="1"/>
    <col min="13" max="16" width="13.25" style="105" customWidth="1"/>
    <col min="17" max="16384" width="9" style="105"/>
  </cols>
  <sheetData>
    <row r="1" spans="1:16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6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16" ht="13.7" customHeight="1">
      <c r="A3" s="878" t="s">
        <v>1465</v>
      </c>
      <c r="H3" s="173"/>
      <c r="J3" s="174"/>
      <c r="P3" s="136"/>
    </row>
    <row r="4" spans="1:16" ht="13.7" customHeight="1">
      <c r="L4" s="175" t="s">
        <v>820</v>
      </c>
      <c r="M4" s="177"/>
      <c r="N4" s="178"/>
      <c r="O4" s="179"/>
      <c r="P4" s="180"/>
    </row>
    <row r="5" spans="1:16" ht="13.7" customHeight="1">
      <c r="L5" s="2737" t="s">
        <v>134</v>
      </c>
      <c r="M5" s="2739" t="s">
        <v>200</v>
      </c>
      <c r="N5" s="2740"/>
      <c r="O5" s="2741"/>
      <c r="P5" s="181"/>
    </row>
    <row r="6" spans="1:16" ht="13.7" customHeight="1">
      <c r="L6" s="2738"/>
      <c r="M6" s="182" t="s">
        <v>5</v>
      </c>
      <c r="N6" s="183" t="s">
        <v>6</v>
      </c>
      <c r="O6" s="183" t="s">
        <v>7</v>
      </c>
      <c r="P6" s="184"/>
    </row>
    <row r="7" spans="1:16" ht="13.7" customHeight="1">
      <c r="L7" s="185">
        <v>2015</v>
      </c>
      <c r="M7" s="186">
        <v>5.512739637086578</v>
      </c>
      <c r="N7" s="186">
        <v>8.0553512303319899</v>
      </c>
      <c r="O7" s="186">
        <v>3.0939753644010435</v>
      </c>
      <c r="P7" s="187"/>
    </row>
    <row r="8" spans="1:16" ht="13.7" customHeight="1">
      <c r="L8" s="185">
        <v>2016</v>
      </c>
      <c r="M8" s="186">
        <v>6.6656876821498132</v>
      </c>
      <c r="N8" s="186">
        <v>8.9849193037216075</v>
      </c>
      <c r="O8" s="186">
        <v>4.4573620073514126</v>
      </c>
      <c r="P8" s="187"/>
    </row>
    <row r="9" spans="1:16" ht="13.7" customHeight="1">
      <c r="L9" s="185">
        <v>2017</v>
      </c>
      <c r="M9" s="186">
        <v>7.0965907591908888</v>
      </c>
      <c r="N9" s="186">
        <v>10.474364369980171</v>
      </c>
      <c r="O9" s="186">
        <v>3.8777329265304257</v>
      </c>
      <c r="P9" s="187"/>
    </row>
    <row r="10" spans="1:16" ht="13.7" customHeight="1">
      <c r="L10" s="185">
        <v>2018</v>
      </c>
      <c r="M10" s="186">
        <v>8.1699788893253356</v>
      </c>
      <c r="N10" s="186">
        <v>11.283304789706467</v>
      </c>
      <c r="O10" s="186">
        <v>5.200907468682467</v>
      </c>
      <c r="P10" s="187"/>
    </row>
    <row r="11" spans="1:16" ht="13.7" customHeight="1">
      <c r="L11" s="185">
        <v>2019</v>
      </c>
      <c r="M11" s="186">
        <v>5.0237003146413182</v>
      </c>
      <c r="N11" s="186">
        <v>7.3219815084295723</v>
      </c>
      <c r="O11" s="186">
        <v>2.8305941363346707</v>
      </c>
      <c r="P11" s="187"/>
    </row>
    <row r="12" spans="1:16" ht="13.7" customHeight="1">
      <c r="L12" s="185">
        <v>2020</v>
      </c>
      <c r="M12" s="186">
        <v>3.0587307439620748</v>
      </c>
      <c r="N12" s="186">
        <v>4.2752896508738463</v>
      </c>
      <c r="O12" s="186">
        <v>1.8974007399862887</v>
      </c>
      <c r="P12" s="187"/>
    </row>
    <row r="13" spans="1:16" ht="13.7" customHeight="1">
      <c r="L13" s="185">
        <v>2021</v>
      </c>
      <c r="M13" s="186">
        <v>5.402434513397762</v>
      </c>
      <c r="N13" s="186">
        <v>8.0777280319141642</v>
      </c>
      <c r="O13" s="186">
        <v>2.8413673594867412</v>
      </c>
      <c r="P13" s="187"/>
    </row>
    <row r="14" spans="1:16" ht="13.7" customHeight="1">
      <c r="L14" s="188">
        <v>2022</v>
      </c>
      <c r="M14" s="189">
        <v>8.1557479060163285</v>
      </c>
      <c r="N14" s="189">
        <v>12.196506039811428</v>
      </c>
      <c r="O14" s="189">
        <v>4.287896583140963</v>
      </c>
      <c r="P14" s="187"/>
    </row>
    <row r="15" spans="1:16" ht="13.7" customHeight="1">
      <c r="L15" s="188">
        <v>2023</v>
      </c>
      <c r="M15" s="189">
        <v>13.157071571244575</v>
      </c>
      <c r="N15" s="189">
        <v>18.386262598404652</v>
      </c>
      <c r="O15" s="189">
        <v>8.151240864118094</v>
      </c>
      <c r="P15" s="190"/>
    </row>
    <row r="16" spans="1:16" ht="13.7" customHeight="1">
      <c r="L16" s="191">
        <v>2024</v>
      </c>
      <c r="M16" s="192">
        <v>13.611040361161026</v>
      </c>
      <c r="N16" s="192">
        <v>20.399059908758513</v>
      </c>
      <c r="O16" s="192">
        <v>7.1119493022708413</v>
      </c>
      <c r="P16" s="190"/>
    </row>
    <row r="17" spans="1:16" ht="13.7" customHeight="1">
      <c r="M17" s="193"/>
      <c r="N17" s="179"/>
      <c r="O17" s="194"/>
    </row>
    <row r="18" spans="1:16" ht="13.7" customHeight="1">
      <c r="L18" s="2737" t="s">
        <v>134</v>
      </c>
      <c r="M18" s="2739" t="s">
        <v>201</v>
      </c>
      <c r="N18" s="2740"/>
      <c r="O18" s="2741"/>
    </row>
    <row r="19" spans="1:16" ht="13.7" customHeight="1">
      <c r="L19" s="2738"/>
      <c r="M19" s="182" t="s">
        <v>5</v>
      </c>
      <c r="N19" s="183" t="s">
        <v>6</v>
      </c>
      <c r="O19" s="183" t="s">
        <v>7</v>
      </c>
      <c r="P19" s="176"/>
    </row>
    <row r="20" spans="1:16" ht="13.7" customHeight="1">
      <c r="L20" s="185">
        <v>2015</v>
      </c>
      <c r="M20" s="186">
        <v>6.3424161710962634</v>
      </c>
      <c r="N20" s="186">
        <v>9.7950045476806835</v>
      </c>
      <c r="O20" s="186">
        <v>3.0579989066754494</v>
      </c>
      <c r="P20" s="178"/>
    </row>
    <row r="21" spans="1:16" ht="13.7" customHeight="1">
      <c r="L21" s="185">
        <v>2016</v>
      </c>
      <c r="M21" s="186">
        <v>5.1557805276296902</v>
      </c>
      <c r="N21" s="186">
        <v>7.9278699738720064</v>
      </c>
      <c r="O21" s="186">
        <v>2.5162527460854744</v>
      </c>
      <c r="P21" s="178"/>
    </row>
    <row r="22" spans="1:16" ht="13.7" customHeight="1">
      <c r="L22" s="185">
        <v>2017</v>
      </c>
      <c r="M22" s="186">
        <v>6.9678961081174799</v>
      </c>
      <c r="N22" s="186">
        <v>11.001850345446798</v>
      </c>
      <c r="O22" s="186">
        <v>3.1237293019272871</v>
      </c>
      <c r="P22" s="178"/>
    </row>
    <row r="23" spans="1:16" ht="13.7" customHeight="1">
      <c r="L23" s="185">
        <v>2018</v>
      </c>
      <c r="M23" s="186">
        <v>5.3242559054030272</v>
      </c>
      <c r="N23" s="186">
        <v>8.5377006242112259</v>
      </c>
      <c r="O23" s="186">
        <v>2.2597046243241063</v>
      </c>
      <c r="P23" s="178"/>
    </row>
    <row r="24" spans="1:16" ht="13.7" customHeight="1">
      <c r="L24" s="185">
        <v>2019</v>
      </c>
      <c r="M24" s="186">
        <v>6.7838288920338963</v>
      </c>
      <c r="N24" s="186">
        <v>11.001746574204434</v>
      </c>
      <c r="O24" s="186">
        <v>2.7566010750744194</v>
      </c>
      <c r="P24" s="178"/>
    </row>
    <row r="25" spans="1:16" ht="13.7" customHeight="1">
      <c r="A25" s="195"/>
      <c r="L25" s="185">
        <v>2020</v>
      </c>
      <c r="M25" s="186">
        <v>5.7145149228513015</v>
      </c>
      <c r="N25" s="186">
        <v>8.2505589753705806</v>
      </c>
      <c r="O25" s="186">
        <v>3.2936012845045011</v>
      </c>
      <c r="P25" s="178"/>
    </row>
    <row r="26" spans="1:16" ht="13.7" customHeight="1">
      <c r="A26" s="168" t="s">
        <v>1648</v>
      </c>
      <c r="L26" s="185">
        <v>2021</v>
      </c>
      <c r="M26" s="186">
        <v>7.7912661009545952</v>
      </c>
      <c r="N26" s="186">
        <v>11.872381665511099</v>
      </c>
      <c r="O26" s="186">
        <v>3.88440094714643</v>
      </c>
      <c r="P26" s="178"/>
    </row>
    <row r="27" spans="1:16" ht="13.7" customHeight="1">
      <c r="L27" s="188">
        <v>2022</v>
      </c>
      <c r="M27" s="189">
        <v>7.6218501875637914</v>
      </c>
      <c r="N27" s="189">
        <v>12.158862502651516</v>
      </c>
      <c r="O27" s="189">
        <v>3.278979740048972</v>
      </c>
      <c r="P27" s="178"/>
    </row>
    <row r="28" spans="1:16" ht="13.7" customHeight="1">
      <c r="A28" s="878" t="s">
        <v>1466</v>
      </c>
      <c r="L28" s="188">
        <v>2023</v>
      </c>
      <c r="M28" s="189">
        <v>8.0527174742771432</v>
      </c>
      <c r="N28" s="189">
        <v>12.018888870678451</v>
      </c>
      <c r="O28" s="189">
        <v>4.2559576193182966</v>
      </c>
      <c r="P28" s="178"/>
    </row>
    <row r="29" spans="1:16" ht="13.7" customHeight="1">
      <c r="L29" s="191">
        <v>2024</v>
      </c>
      <c r="M29" s="192">
        <v>7.6170185218963464</v>
      </c>
      <c r="N29" s="192">
        <v>12.216812218923767</v>
      </c>
      <c r="O29" s="192">
        <v>3.213012628944695</v>
      </c>
      <c r="P29" s="178"/>
    </row>
    <row r="30" spans="1:16" ht="13.7" customHeight="1">
      <c r="P30" s="178"/>
    </row>
    <row r="31" spans="1:16" ht="13.7" customHeight="1">
      <c r="P31" s="194"/>
    </row>
    <row r="32" spans="1:16" ht="13.7" customHeight="1">
      <c r="L32" s="175" t="s">
        <v>821</v>
      </c>
      <c r="P32" s="194"/>
    </row>
    <row r="33" spans="12:16" ht="13.7" customHeight="1">
      <c r="L33" s="2737" t="s">
        <v>200</v>
      </c>
      <c r="M33" s="2737" t="s">
        <v>202</v>
      </c>
      <c r="N33" s="1351" t="s">
        <v>6</v>
      </c>
      <c r="O33" s="1351" t="s">
        <v>7</v>
      </c>
      <c r="P33" s="1351" t="s">
        <v>5</v>
      </c>
    </row>
    <row r="34" spans="12:16" ht="13.7" customHeight="1">
      <c r="L34" s="2742"/>
      <c r="M34" s="2738"/>
      <c r="N34" s="2743" t="s">
        <v>203</v>
      </c>
      <c r="O34" s="2744"/>
      <c r="P34" s="2745"/>
    </row>
    <row r="35" spans="12:16" ht="13.7" customHeight="1">
      <c r="L35" s="2742"/>
      <c r="M35" s="197" t="s">
        <v>5</v>
      </c>
      <c r="N35" s="1352">
        <v>20.399059908758513</v>
      </c>
      <c r="O35" s="1352">
        <v>7.1119493022708413</v>
      </c>
      <c r="P35" s="163">
        <v>13.611040361161026</v>
      </c>
    </row>
    <row r="36" spans="12:16" ht="13.7" customHeight="1">
      <c r="L36" s="2742"/>
      <c r="M36" s="198" t="s">
        <v>184</v>
      </c>
      <c r="N36" s="1353">
        <v>2.8756497171079589</v>
      </c>
      <c r="O36" s="1353">
        <v>2.2534364906482387</v>
      </c>
      <c r="P36" s="1263">
        <v>2.5713645496989668</v>
      </c>
    </row>
    <row r="37" spans="12:16" ht="13.7" customHeight="1">
      <c r="L37" s="2742"/>
      <c r="M37" s="198" t="s">
        <v>185</v>
      </c>
      <c r="N37" s="1354">
        <v>2.6484848183884302</v>
      </c>
      <c r="O37" s="1354">
        <v>2.0856833480779562</v>
      </c>
      <c r="P37" s="153">
        <v>2.3739476205414296</v>
      </c>
    </row>
    <row r="38" spans="12:16" ht="13.7" customHeight="1">
      <c r="L38" s="2742"/>
      <c r="M38" s="198" t="s">
        <v>186</v>
      </c>
      <c r="N38" s="1354">
        <v>28.537664228769621</v>
      </c>
      <c r="O38" s="1354">
        <v>21.927799833810361</v>
      </c>
      <c r="P38" s="153">
        <v>25.31564863379883</v>
      </c>
    </row>
    <row r="39" spans="12:16" ht="13.7" customHeight="1">
      <c r="L39" s="2742"/>
      <c r="M39" s="198" t="s">
        <v>187</v>
      </c>
      <c r="N39" s="1354">
        <v>48.767088678250317</v>
      </c>
      <c r="O39" s="1354">
        <v>17.858764881662591</v>
      </c>
      <c r="P39" s="153">
        <v>33.67590549097666</v>
      </c>
    </row>
    <row r="40" spans="12:16" ht="13.7" customHeight="1">
      <c r="L40" s="2742"/>
      <c r="M40" s="198" t="s">
        <v>188</v>
      </c>
      <c r="N40" s="1354">
        <v>27.639675372012753</v>
      </c>
      <c r="O40" s="1354">
        <v>6.1059454812339871</v>
      </c>
      <c r="P40" s="153">
        <v>17.18833255985837</v>
      </c>
    </row>
    <row r="41" spans="12:16" ht="13.7" customHeight="1">
      <c r="L41" s="2742"/>
      <c r="M41" s="198" t="s">
        <v>189</v>
      </c>
      <c r="N41" s="1354">
        <v>21.479006631348255</v>
      </c>
      <c r="O41" s="1354">
        <v>6.3815112891389134</v>
      </c>
      <c r="P41" s="153">
        <v>14.077787597469127</v>
      </c>
    </row>
    <row r="42" spans="12:16" ht="13.7" customHeight="1">
      <c r="L42" s="2742"/>
      <c r="M42" s="198" t="s">
        <v>190</v>
      </c>
      <c r="N42" s="1354">
        <v>13.926796518906384</v>
      </c>
      <c r="O42" s="1354">
        <v>2.2882935194097347</v>
      </c>
      <c r="P42" s="153">
        <v>7.9422977361509863</v>
      </c>
    </row>
    <row r="43" spans="12:16" ht="13.7" customHeight="1">
      <c r="L43" s="2738"/>
      <c r="M43" s="199" t="s">
        <v>814</v>
      </c>
      <c r="N43" s="1355">
        <v>6.8446018702874607</v>
      </c>
      <c r="O43" s="1355">
        <v>2.3411508261335978</v>
      </c>
      <c r="P43" s="154">
        <v>4.1704813331241475</v>
      </c>
    </row>
    <row r="44" spans="12:16" ht="13.7" customHeight="1">
      <c r="N44" s="254"/>
      <c r="O44" s="254"/>
      <c r="P44" s="254"/>
    </row>
    <row r="45" spans="12:16" ht="13.7" customHeight="1">
      <c r="L45" s="2734" t="s">
        <v>201</v>
      </c>
      <c r="M45" s="2737" t="s">
        <v>202</v>
      </c>
      <c r="N45" s="1356" t="s">
        <v>6</v>
      </c>
      <c r="O45" s="1357" t="s">
        <v>7</v>
      </c>
      <c r="P45" s="1351" t="s">
        <v>5</v>
      </c>
    </row>
    <row r="46" spans="12:16" ht="13.7" customHeight="1">
      <c r="L46" s="2735"/>
      <c r="M46" s="2738"/>
      <c r="N46" s="2743" t="s">
        <v>203</v>
      </c>
      <c r="O46" s="2744"/>
      <c r="P46" s="2745"/>
    </row>
    <row r="47" spans="12:16" ht="13.7" customHeight="1">
      <c r="L47" s="2735"/>
      <c r="M47" s="201" t="s">
        <v>5</v>
      </c>
      <c r="N47" s="1352">
        <v>12.216812218923767</v>
      </c>
      <c r="O47" s="163">
        <v>3.213012628944695</v>
      </c>
      <c r="P47" s="163">
        <v>7.6170185218963464</v>
      </c>
    </row>
    <row r="48" spans="12:16" ht="13.7" customHeight="1">
      <c r="L48" s="2735"/>
      <c r="M48" s="198" t="s">
        <v>184</v>
      </c>
      <c r="N48" s="1358" t="s">
        <v>26</v>
      </c>
      <c r="O48" s="1263" t="s">
        <v>26</v>
      </c>
      <c r="P48" s="1263" t="s">
        <v>26</v>
      </c>
    </row>
    <row r="49" spans="1:16" ht="13.7" customHeight="1">
      <c r="L49" s="2735"/>
      <c r="M49" s="202" t="s">
        <v>185</v>
      </c>
      <c r="N49" s="1354">
        <v>0.66212120459710755</v>
      </c>
      <c r="O49" s="153" t="s">
        <v>26</v>
      </c>
      <c r="P49" s="153">
        <v>0.3391353743630614</v>
      </c>
    </row>
    <row r="50" spans="1:16" ht="13.7" customHeight="1">
      <c r="L50" s="2735"/>
      <c r="M50" s="202" t="s">
        <v>186</v>
      </c>
      <c r="N50" s="1354">
        <v>23.781386857308021</v>
      </c>
      <c r="O50" s="153">
        <v>10.386852552857539</v>
      </c>
      <c r="P50" s="153">
        <v>17.25214573562587</v>
      </c>
    </row>
    <row r="51" spans="1:16" ht="13.7" customHeight="1">
      <c r="L51" s="2735"/>
      <c r="M51" s="202" t="s">
        <v>187</v>
      </c>
      <c r="N51" s="1354">
        <v>38.484871185848142</v>
      </c>
      <c r="O51" s="153">
        <v>7.6977434834752545</v>
      </c>
      <c r="P51" s="153">
        <v>23.45286275264446</v>
      </c>
    </row>
    <row r="52" spans="1:16" ht="13.7" customHeight="1">
      <c r="L52" s="2735"/>
      <c r="M52" s="202" t="s">
        <v>188</v>
      </c>
      <c r="N52" s="1354">
        <v>18.426450248008504</v>
      </c>
      <c r="O52" s="153">
        <v>4.6405185657378301</v>
      </c>
      <c r="P52" s="153">
        <v>11.735482230523989</v>
      </c>
    </row>
    <row r="53" spans="1:16" ht="13.7" customHeight="1">
      <c r="A53" s="168" t="s">
        <v>1648</v>
      </c>
      <c r="L53" s="2735"/>
      <c r="M53" s="202" t="s">
        <v>189</v>
      </c>
      <c r="N53" s="1354">
        <v>8.7332224764822577</v>
      </c>
      <c r="O53" s="153">
        <v>2.9453129026794982</v>
      </c>
      <c r="P53" s="153">
        <v>5.8958255750084376</v>
      </c>
    </row>
    <row r="54" spans="1:16" ht="13.7" customHeight="1">
      <c r="L54" s="2735"/>
      <c r="M54" s="202" t="s">
        <v>190</v>
      </c>
      <c r="N54" s="1354">
        <v>2.1192951224422756</v>
      </c>
      <c r="O54" s="153">
        <v>1.7162201395573011</v>
      </c>
      <c r="P54" s="153">
        <v>1.9120346401844965</v>
      </c>
    </row>
    <row r="55" spans="1:16" ht="13.7" customHeight="1">
      <c r="L55" s="2736"/>
      <c r="M55" s="203" t="s">
        <v>814</v>
      </c>
      <c r="N55" s="1355">
        <v>0.48890013359196149</v>
      </c>
      <c r="O55" s="154" t="s">
        <v>26</v>
      </c>
      <c r="P55" s="154">
        <v>0.19859434919638796</v>
      </c>
    </row>
  </sheetData>
  <mergeCells count="10">
    <mergeCell ref="L45:L55"/>
    <mergeCell ref="M45:M46"/>
    <mergeCell ref="L5:L6"/>
    <mergeCell ref="M5:O5"/>
    <mergeCell ref="L18:L19"/>
    <mergeCell ref="M18:O18"/>
    <mergeCell ref="L33:L43"/>
    <mergeCell ref="M33:M34"/>
    <mergeCell ref="N34:P34"/>
    <mergeCell ref="N46:P46"/>
  </mergeCells>
  <hyperlinks>
    <hyperlink ref="I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32"/>
  <sheetViews>
    <sheetView showGridLines="0" zoomScaleNormal="100" zoomScaleSheetLayoutView="70" workbookViewId="0"/>
  </sheetViews>
  <sheetFormatPr defaultRowHeight="13.7" customHeight="1"/>
  <cols>
    <col min="2" max="8" width="8.25" customWidth="1"/>
  </cols>
  <sheetData>
    <row r="1" spans="1:9" s="105" customFormat="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9" s="105" customFormat="1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9" ht="13.7" customHeight="1">
      <c r="A3" s="933" t="s">
        <v>204</v>
      </c>
      <c r="I3" s="25"/>
    </row>
    <row r="4" spans="1:9" ht="13.7" customHeight="1">
      <c r="A4" s="204"/>
    </row>
    <row r="5" spans="1:9" ht="13.7" customHeight="1">
      <c r="A5" s="2746" t="s">
        <v>180</v>
      </c>
      <c r="B5" s="2749" t="s">
        <v>205</v>
      </c>
      <c r="C5" s="2749"/>
      <c r="D5" s="2749"/>
      <c r="E5" s="2749"/>
      <c r="F5" s="2749"/>
      <c r="G5" s="2749"/>
      <c r="H5" s="2750"/>
    </row>
    <row r="6" spans="1:9" ht="13.7" customHeight="1">
      <c r="A6" s="2747"/>
      <c r="B6" s="2751" t="s">
        <v>8</v>
      </c>
      <c r="C6" s="2751"/>
      <c r="D6" s="2751"/>
      <c r="E6" s="2751"/>
      <c r="F6" s="2751" t="s">
        <v>178</v>
      </c>
      <c r="G6" s="2751"/>
      <c r="H6" s="2752"/>
    </row>
    <row r="7" spans="1:9" ht="26.45" customHeight="1">
      <c r="A7" s="2748"/>
      <c r="B7" s="2354" t="s">
        <v>5</v>
      </c>
      <c r="C7" s="2354" t="s">
        <v>206</v>
      </c>
      <c r="D7" s="2354" t="s">
        <v>6</v>
      </c>
      <c r="E7" s="2354" t="s">
        <v>7</v>
      </c>
      <c r="F7" s="2354" t="s">
        <v>5</v>
      </c>
      <c r="G7" s="2354" t="s">
        <v>6</v>
      </c>
      <c r="H7" s="2355" t="s">
        <v>7</v>
      </c>
    </row>
    <row r="8" spans="1:9" ht="13.7" customHeight="1">
      <c r="A8" s="2356" t="s">
        <v>207</v>
      </c>
      <c r="B8" s="205">
        <v>135</v>
      </c>
      <c r="C8" s="205">
        <v>12</v>
      </c>
      <c r="D8" s="205">
        <v>84</v>
      </c>
      <c r="E8" s="205">
        <v>51</v>
      </c>
      <c r="F8" s="206">
        <v>2.4898244563099401</v>
      </c>
      <c r="G8" s="206">
        <v>3.167321686387643</v>
      </c>
      <c r="H8" s="207">
        <v>1.8411645401817918</v>
      </c>
    </row>
    <row r="9" spans="1:9" ht="13.7" customHeight="1">
      <c r="A9" s="2357" t="s">
        <v>184</v>
      </c>
      <c r="B9" s="208">
        <v>19</v>
      </c>
      <c r="C9" s="208" t="s">
        <v>26</v>
      </c>
      <c r="D9" s="208">
        <v>11</v>
      </c>
      <c r="E9" s="208">
        <v>8</v>
      </c>
      <c r="F9" s="209">
        <v>6.9794180634686231</v>
      </c>
      <c r="G9" s="209">
        <v>7.9080367220468872</v>
      </c>
      <c r="H9" s="210">
        <v>6.009163975061969</v>
      </c>
    </row>
    <row r="10" spans="1:9" ht="13.7" customHeight="1">
      <c r="A10" s="2357" t="s">
        <v>208</v>
      </c>
      <c r="B10" s="208">
        <v>22</v>
      </c>
      <c r="C10" s="208" t="s">
        <v>26</v>
      </c>
      <c r="D10" s="208">
        <v>11</v>
      </c>
      <c r="E10" s="208">
        <v>11</v>
      </c>
      <c r="F10" s="209">
        <v>7.3485325481537638</v>
      </c>
      <c r="G10" s="209">
        <v>7.164210210953426</v>
      </c>
      <c r="H10" s="210">
        <v>7.5425899196714177</v>
      </c>
    </row>
    <row r="11" spans="1:9" ht="13.7" customHeight="1">
      <c r="A11" s="2357" t="s">
        <v>209</v>
      </c>
      <c r="B11" s="208">
        <v>5</v>
      </c>
      <c r="C11" s="208" t="s">
        <v>26</v>
      </c>
      <c r="D11" s="208">
        <v>2</v>
      </c>
      <c r="E11" s="208">
        <v>3</v>
      </c>
      <c r="F11" s="209">
        <v>1.7220269634981946</v>
      </c>
      <c r="G11" s="209">
        <v>1.3466335843682773</v>
      </c>
      <c r="H11" s="210">
        <v>2.1151039573595045</v>
      </c>
    </row>
    <row r="12" spans="1:9" ht="13.7" customHeight="1">
      <c r="A12" s="2357" t="s">
        <v>210</v>
      </c>
      <c r="B12" s="208">
        <v>3</v>
      </c>
      <c r="C12" s="208" t="s">
        <v>26</v>
      </c>
      <c r="D12" s="208">
        <v>2</v>
      </c>
      <c r="E12" s="208">
        <v>1</v>
      </c>
      <c r="F12" s="209">
        <v>1.0988749352121654</v>
      </c>
      <c r="G12" s="209">
        <v>1.4277861461910235</v>
      </c>
      <c r="H12" s="210">
        <v>0.75227846339601068</v>
      </c>
    </row>
    <row r="13" spans="1:9" ht="13.7" customHeight="1">
      <c r="A13" s="2357" t="s">
        <v>211</v>
      </c>
      <c r="B13" s="208">
        <v>4</v>
      </c>
      <c r="C13" s="208">
        <v>1</v>
      </c>
      <c r="D13" s="208">
        <v>2</v>
      </c>
      <c r="E13" s="208">
        <v>2</v>
      </c>
      <c r="F13" s="209">
        <v>1.5369216611817775</v>
      </c>
      <c r="G13" s="209">
        <v>1.5009831439592933</v>
      </c>
      <c r="H13" s="210">
        <v>1.5746233697727423</v>
      </c>
    </row>
    <row r="14" spans="1:9" ht="13.7" customHeight="1">
      <c r="A14" s="2357" t="s">
        <v>212</v>
      </c>
      <c r="B14" s="208">
        <v>4</v>
      </c>
      <c r="C14" s="208" t="s">
        <v>26</v>
      </c>
      <c r="D14" s="208">
        <v>2</v>
      </c>
      <c r="E14" s="208">
        <v>2</v>
      </c>
      <c r="F14" s="209">
        <v>1.3574806516585867</v>
      </c>
      <c r="G14" s="209">
        <v>1.3269903196056185</v>
      </c>
      <c r="H14" s="210">
        <v>1.3894050914749576</v>
      </c>
    </row>
    <row r="15" spans="1:9" ht="13.7" customHeight="1">
      <c r="A15" s="2357" t="s">
        <v>213</v>
      </c>
      <c r="B15" s="208">
        <v>8</v>
      </c>
      <c r="C15" s="208">
        <v>1</v>
      </c>
      <c r="D15" s="208">
        <v>5</v>
      </c>
      <c r="E15" s="208">
        <v>3</v>
      </c>
      <c r="F15" s="209">
        <v>2.159241350551484</v>
      </c>
      <c r="G15" s="209">
        <v>2.6360671986250273</v>
      </c>
      <c r="H15" s="210">
        <v>1.6590718046277042</v>
      </c>
    </row>
    <row r="16" spans="1:9" ht="13.7" customHeight="1">
      <c r="A16" s="2357" t="s">
        <v>214</v>
      </c>
      <c r="B16" s="208">
        <v>5</v>
      </c>
      <c r="C16" s="208" t="s">
        <v>26</v>
      </c>
      <c r="D16" s="208">
        <v>2</v>
      </c>
      <c r="E16" s="208">
        <v>3</v>
      </c>
      <c r="F16" s="209">
        <v>1.216667863056732</v>
      </c>
      <c r="G16" s="209">
        <v>0.94947826169519856</v>
      </c>
      <c r="H16" s="210">
        <v>1.4976300005241705</v>
      </c>
    </row>
    <row r="17" spans="1:8" ht="13.7" customHeight="1">
      <c r="A17" s="2357" t="s">
        <v>215</v>
      </c>
      <c r="B17" s="208">
        <v>8</v>
      </c>
      <c r="C17" s="208">
        <v>1</v>
      </c>
      <c r="D17" s="208">
        <v>6</v>
      </c>
      <c r="E17" s="208">
        <v>2</v>
      </c>
      <c r="F17" s="209">
        <v>1.8491252481872793</v>
      </c>
      <c r="G17" s="209">
        <v>2.6843655837488507</v>
      </c>
      <c r="H17" s="210">
        <v>0.95638638966528866</v>
      </c>
    </row>
    <row r="18" spans="1:8" ht="13.7" customHeight="1">
      <c r="A18" s="2357" t="s">
        <v>216</v>
      </c>
      <c r="B18" s="208">
        <v>11</v>
      </c>
      <c r="C18" s="208">
        <v>1</v>
      </c>
      <c r="D18" s="208">
        <v>9</v>
      </c>
      <c r="E18" s="208">
        <v>2</v>
      </c>
      <c r="F18" s="209">
        <v>2.4551351942514126</v>
      </c>
      <c r="G18" s="209">
        <v>3.9061143710287833</v>
      </c>
      <c r="H18" s="210">
        <v>0.91898039125590159</v>
      </c>
    </row>
    <row r="19" spans="1:8" ht="13.7" customHeight="1">
      <c r="A19" s="2357" t="s">
        <v>217</v>
      </c>
      <c r="B19" s="208">
        <v>8</v>
      </c>
      <c r="C19" s="208">
        <v>1</v>
      </c>
      <c r="D19" s="208">
        <v>7</v>
      </c>
      <c r="E19" s="208">
        <v>1</v>
      </c>
      <c r="F19" s="209">
        <v>2.0884674825612963</v>
      </c>
      <c r="G19" s="209">
        <v>3.6220354286808285</v>
      </c>
      <c r="H19" s="210">
        <v>0.52688565790894892</v>
      </c>
    </row>
    <row r="20" spans="1:8" ht="13.7" customHeight="1">
      <c r="A20" s="2357" t="s">
        <v>218</v>
      </c>
      <c r="B20" s="208">
        <v>6</v>
      </c>
      <c r="C20" s="208" t="s">
        <v>26</v>
      </c>
      <c r="D20" s="208">
        <v>5</v>
      </c>
      <c r="E20" s="208">
        <v>1</v>
      </c>
      <c r="F20" s="209">
        <v>1.7685967953026069</v>
      </c>
      <c r="G20" s="209">
        <v>2.9928291812816492</v>
      </c>
      <c r="H20" s="210">
        <v>0.58076730976966762</v>
      </c>
    </row>
    <row r="21" spans="1:8" ht="13.7" customHeight="1">
      <c r="A21" s="2357" t="s">
        <v>219</v>
      </c>
      <c r="B21" s="208">
        <v>5</v>
      </c>
      <c r="C21" s="208">
        <v>2</v>
      </c>
      <c r="D21" s="208">
        <v>4</v>
      </c>
      <c r="E21" s="208">
        <v>1</v>
      </c>
      <c r="F21" s="209">
        <v>1.4677735636367906</v>
      </c>
      <c r="G21" s="209">
        <v>2.4504923958157843</v>
      </c>
      <c r="H21" s="210">
        <v>0.56363590247971618</v>
      </c>
    </row>
    <row r="22" spans="1:8" ht="13.7" customHeight="1">
      <c r="A22" s="2357" t="s">
        <v>220</v>
      </c>
      <c r="B22" s="208">
        <v>8</v>
      </c>
      <c r="C22" s="208">
        <v>4</v>
      </c>
      <c r="D22" s="208">
        <v>7</v>
      </c>
      <c r="E22" s="208">
        <v>1</v>
      </c>
      <c r="F22" s="209">
        <v>2.3807894102487031</v>
      </c>
      <c r="G22" s="209">
        <v>4.5756718066713296</v>
      </c>
      <c r="H22" s="210">
        <v>0.54632867132867136</v>
      </c>
    </row>
    <row r="23" spans="1:8" ht="13.7" customHeight="1">
      <c r="A23" s="2357" t="s">
        <v>221</v>
      </c>
      <c r="B23" s="208">
        <v>7</v>
      </c>
      <c r="C23" s="208" t="s">
        <v>26</v>
      </c>
      <c r="D23" s="208">
        <v>4</v>
      </c>
      <c r="E23" s="208">
        <v>3</v>
      </c>
      <c r="F23" s="209">
        <v>2.4314166822972028</v>
      </c>
      <c r="G23" s="209">
        <v>3.2616317943867315</v>
      </c>
      <c r="H23" s="210">
        <v>1.8153213118722016</v>
      </c>
    </row>
    <row r="24" spans="1:8" ht="13.7" customHeight="1">
      <c r="A24" s="2357" t="s">
        <v>222</v>
      </c>
      <c r="B24" s="208">
        <v>4</v>
      </c>
      <c r="C24" s="208">
        <v>1</v>
      </c>
      <c r="D24" s="208">
        <v>1</v>
      </c>
      <c r="E24" s="208">
        <v>3</v>
      </c>
      <c r="F24" s="209">
        <v>2.1498730231245715</v>
      </c>
      <c r="G24" s="209">
        <v>1.398259167336666</v>
      </c>
      <c r="H24" s="210">
        <v>2.6191723415400734</v>
      </c>
    </row>
    <row r="25" spans="1:8" ht="13.7" customHeight="1">
      <c r="A25" s="2357" t="s">
        <v>223</v>
      </c>
      <c r="B25" s="208">
        <v>1</v>
      </c>
      <c r="C25" s="208" t="s">
        <v>26</v>
      </c>
      <c r="D25" s="208" t="s">
        <v>26</v>
      </c>
      <c r="E25" s="208">
        <v>1</v>
      </c>
      <c r="F25" s="209">
        <v>0.88314647425848802</v>
      </c>
      <c r="G25" s="209" t="s">
        <v>26</v>
      </c>
      <c r="H25" s="210">
        <v>1.3262335629927786</v>
      </c>
    </row>
    <row r="26" spans="1:8" ht="13.7" customHeight="1">
      <c r="A26" s="2358" t="s">
        <v>49</v>
      </c>
      <c r="B26" s="211">
        <v>7</v>
      </c>
      <c r="C26" s="211" t="s">
        <v>26</v>
      </c>
      <c r="D26" s="211">
        <v>4</v>
      </c>
      <c r="E26" s="211">
        <v>3</v>
      </c>
      <c r="F26" s="212">
        <v>8.34644918204798</v>
      </c>
      <c r="G26" s="212">
        <v>16.588562186372496</v>
      </c>
      <c r="H26" s="213">
        <v>5.0205003765375285</v>
      </c>
    </row>
    <row r="27" spans="1:8" ht="13.7" customHeight="1">
      <c r="A27" s="214"/>
      <c r="B27" s="214"/>
      <c r="C27" s="214"/>
      <c r="D27" s="214"/>
      <c r="E27" s="214"/>
      <c r="F27" s="214"/>
      <c r="G27" s="214"/>
      <c r="H27" s="214"/>
    </row>
    <row r="28" spans="1:8" ht="13.7" customHeight="1">
      <c r="A28" s="2359" t="s">
        <v>1143</v>
      </c>
      <c r="B28" s="205">
        <v>221</v>
      </c>
      <c r="C28" s="205">
        <v>31</v>
      </c>
      <c r="D28" s="205">
        <v>119</v>
      </c>
      <c r="E28" s="205">
        <v>102</v>
      </c>
      <c r="F28" s="206">
        <v>4.0724269149090349</v>
      </c>
      <c r="G28" s="206">
        <v>4.4835353467421175</v>
      </c>
      <c r="H28" s="207">
        <v>3.6788786200886974</v>
      </c>
    </row>
    <row r="29" spans="1:8" ht="13.7" customHeight="1">
      <c r="A29" s="2360" t="s">
        <v>911</v>
      </c>
      <c r="B29" s="215">
        <v>155</v>
      </c>
      <c r="C29" s="215">
        <v>28</v>
      </c>
      <c r="D29" s="215">
        <v>98</v>
      </c>
      <c r="E29" s="215">
        <v>57</v>
      </c>
      <c r="F29" s="216">
        <v>2.8535912537980379</v>
      </c>
      <c r="G29" s="216">
        <v>3.6890666416713582</v>
      </c>
      <c r="H29" s="216">
        <v>2.0538664305801255</v>
      </c>
    </row>
    <row r="30" spans="1:8" ht="13.7" customHeight="1">
      <c r="A30" s="2360" t="s">
        <v>34</v>
      </c>
      <c r="B30" s="215">
        <v>137</v>
      </c>
      <c r="C30" s="215">
        <v>12</v>
      </c>
      <c r="D30" s="215">
        <v>83</v>
      </c>
      <c r="E30" s="215">
        <v>54</v>
      </c>
      <c r="F30" s="216">
        <v>2.52</v>
      </c>
      <c r="G30" s="216">
        <v>3.12</v>
      </c>
      <c r="H30" s="216">
        <v>1.94</v>
      </c>
    </row>
    <row r="31" spans="1:8" ht="13.7" customHeight="1">
      <c r="A31" s="2361" t="s">
        <v>35</v>
      </c>
      <c r="B31" s="217">
        <v>158</v>
      </c>
      <c r="C31" s="217">
        <v>20</v>
      </c>
      <c r="D31" s="217">
        <v>93</v>
      </c>
      <c r="E31" s="217">
        <v>65</v>
      </c>
      <c r="F31" s="218">
        <v>2.89</v>
      </c>
      <c r="G31" s="218">
        <v>3.49</v>
      </c>
      <c r="H31" s="218">
        <v>2.33</v>
      </c>
    </row>
    <row r="32" spans="1:8" ht="13.7" customHeight="1">
      <c r="A32" s="219" t="s">
        <v>224</v>
      </c>
    </row>
  </sheetData>
  <mergeCells count="4">
    <mergeCell ref="A5:A7"/>
    <mergeCell ref="B5:H5"/>
    <mergeCell ref="B6:E6"/>
    <mergeCell ref="F6:H6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18"/>
  <sheetViews>
    <sheetView showGridLines="0" zoomScaleNormal="100" zoomScaleSheetLayoutView="70" workbookViewId="0"/>
  </sheetViews>
  <sheetFormatPr defaultColWidth="9" defaultRowHeight="13.7" customHeight="1"/>
  <cols>
    <col min="1" max="1" width="17" style="214" customWidth="1"/>
    <col min="2" max="8" width="8" style="214" customWidth="1"/>
    <col min="9" max="11" width="9" style="214"/>
    <col min="12" max="12" width="10.125" style="214" customWidth="1"/>
    <col min="13" max="13" width="9.5" style="214" customWidth="1"/>
    <col min="14" max="14" width="4.875" style="214" customWidth="1"/>
    <col min="15" max="15" width="4.625" style="214" customWidth="1"/>
    <col min="16" max="16384" width="9" style="214"/>
  </cols>
  <sheetData>
    <row r="1" spans="1:1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1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11" s="221" customFormat="1" ht="13.7" customHeight="1">
      <c r="A3" s="934" t="s">
        <v>1477</v>
      </c>
      <c r="B3" s="214"/>
      <c r="C3" s="214"/>
      <c r="D3" s="214"/>
      <c r="E3" s="214"/>
      <c r="F3" s="214"/>
      <c r="G3" s="214"/>
      <c r="H3" s="214"/>
      <c r="I3" s="25"/>
    </row>
    <row r="4" spans="1:11" s="221" customFormat="1" ht="13.7" customHeight="1">
      <c r="A4" s="220"/>
      <c r="B4" s="214"/>
      <c r="C4" s="214"/>
      <c r="D4" s="214"/>
      <c r="E4" s="214"/>
      <c r="F4" s="214"/>
      <c r="G4" s="214"/>
      <c r="H4" s="214"/>
      <c r="I4" s="214"/>
    </row>
    <row r="5" spans="1:11" ht="13.7" customHeight="1">
      <c r="A5" s="2746" t="s">
        <v>110</v>
      </c>
      <c r="B5" s="2753" t="s">
        <v>205</v>
      </c>
      <c r="C5" s="2753"/>
      <c r="D5" s="2753"/>
      <c r="E5" s="2753"/>
      <c r="F5" s="2753"/>
      <c r="G5" s="2753"/>
      <c r="H5" s="2754"/>
      <c r="J5" s="221"/>
      <c r="K5" s="221"/>
    </row>
    <row r="6" spans="1:11" s="221" customFormat="1" ht="13.7" customHeight="1">
      <c r="A6" s="2747"/>
      <c r="B6" s="2755" t="s">
        <v>8</v>
      </c>
      <c r="C6" s="2751"/>
      <c r="D6" s="2751"/>
      <c r="E6" s="2751"/>
      <c r="F6" s="2755" t="s">
        <v>178</v>
      </c>
      <c r="G6" s="2751"/>
      <c r="H6" s="2752"/>
      <c r="I6" s="214"/>
    </row>
    <row r="7" spans="1:11" s="221" customFormat="1" ht="24">
      <c r="A7" s="2748"/>
      <c r="B7" s="2354" t="s">
        <v>5</v>
      </c>
      <c r="C7" s="2354" t="s">
        <v>206</v>
      </c>
      <c r="D7" s="2354" t="s">
        <v>6</v>
      </c>
      <c r="E7" s="2354" t="s">
        <v>7</v>
      </c>
      <c r="F7" s="2354" t="s">
        <v>5</v>
      </c>
      <c r="G7" s="2354" t="s">
        <v>6</v>
      </c>
      <c r="H7" s="2355" t="s">
        <v>7</v>
      </c>
      <c r="I7" s="214"/>
    </row>
    <row r="8" spans="1:11" s="221" customFormat="1" ht="13.7" customHeight="1">
      <c r="A8" s="2362" t="s">
        <v>115</v>
      </c>
      <c r="B8" s="222">
        <v>135</v>
      </c>
      <c r="C8" s="222">
        <v>12</v>
      </c>
      <c r="D8" s="205">
        <v>84</v>
      </c>
      <c r="E8" s="205">
        <v>51</v>
      </c>
      <c r="F8" s="223">
        <v>2.4898244563099401</v>
      </c>
      <c r="G8" s="223">
        <v>3.167321686387643</v>
      </c>
      <c r="H8" s="224">
        <v>1.8411645401817918</v>
      </c>
      <c r="I8" s="214"/>
      <c r="J8" s="225"/>
    </row>
    <row r="9" spans="1:11" s="221" customFormat="1" ht="13.7" customHeight="1">
      <c r="A9" s="2363" t="s">
        <v>118</v>
      </c>
      <c r="B9" s="226">
        <v>16</v>
      </c>
      <c r="C9" s="208">
        <v>2</v>
      </c>
      <c r="D9" s="208">
        <v>9</v>
      </c>
      <c r="E9" s="208">
        <v>7</v>
      </c>
      <c r="F9" s="227">
        <v>2.1781420720393263</v>
      </c>
      <c r="G9" s="227">
        <v>2.5425560315785458</v>
      </c>
      <c r="H9" s="228">
        <v>1.8392181746285108</v>
      </c>
      <c r="I9" s="214"/>
      <c r="J9" s="225"/>
    </row>
    <row r="10" spans="1:11" s="221" customFormat="1" ht="13.7" customHeight="1">
      <c r="A10" s="2363" t="s">
        <v>120</v>
      </c>
      <c r="B10" s="226">
        <v>3</v>
      </c>
      <c r="C10" s="208" t="s">
        <v>26</v>
      </c>
      <c r="D10" s="208">
        <v>3</v>
      </c>
      <c r="E10" s="208" t="s">
        <v>26</v>
      </c>
      <c r="F10" s="227">
        <v>0.53002878056278457</v>
      </c>
      <c r="G10" s="227">
        <v>1.0826435991403811</v>
      </c>
      <c r="H10" s="228" t="s">
        <v>26</v>
      </c>
      <c r="I10" s="214"/>
      <c r="J10" s="225"/>
    </row>
    <row r="11" spans="1:11" s="221" customFormat="1" ht="13.7" customHeight="1">
      <c r="A11" s="2363" t="s">
        <v>122</v>
      </c>
      <c r="B11" s="226">
        <v>11</v>
      </c>
      <c r="C11" s="208">
        <v>3</v>
      </c>
      <c r="D11" s="208">
        <v>7</v>
      </c>
      <c r="E11" s="208">
        <v>4</v>
      </c>
      <c r="F11" s="227">
        <v>1.940593151117517</v>
      </c>
      <c r="G11" s="227">
        <v>2.5157142292390682</v>
      </c>
      <c r="H11" s="228">
        <v>1.386068624257587</v>
      </c>
      <c r="I11" s="214"/>
      <c r="J11" s="225"/>
    </row>
    <row r="12" spans="1:11" s="221" customFormat="1" ht="13.7" customHeight="1">
      <c r="A12" s="2363" t="s">
        <v>124</v>
      </c>
      <c r="B12" s="226">
        <v>8</v>
      </c>
      <c r="C12" s="208">
        <v>2</v>
      </c>
      <c r="D12" s="208">
        <v>6</v>
      </c>
      <c r="E12" s="208">
        <v>2</v>
      </c>
      <c r="F12" s="227">
        <v>1.1994893174231072</v>
      </c>
      <c r="G12" s="227">
        <v>1.8433746044425328</v>
      </c>
      <c r="H12" s="228">
        <v>0.5857192852467562</v>
      </c>
      <c r="I12" s="214"/>
      <c r="J12" s="225"/>
    </row>
    <row r="13" spans="1:11" s="221" customFormat="1" ht="13.7" customHeight="1">
      <c r="A13" s="2363" t="s">
        <v>126</v>
      </c>
      <c r="B13" s="226">
        <v>4</v>
      </c>
      <c r="C13" s="208" t="s">
        <v>26</v>
      </c>
      <c r="D13" s="208">
        <v>2</v>
      </c>
      <c r="E13" s="208">
        <v>2</v>
      </c>
      <c r="F13" s="227">
        <v>0.58256513624378026</v>
      </c>
      <c r="G13" s="227">
        <v>0.59144037911328307</v>
      </c>
      <c r="H13" s="228">
        <v>0.57395232178062972</v>
      </c>
      <c r="I13" s="214"/>
      <c r="J13" s="225"/>
    </row>
    <row r="14" spans="1:11" s="221" customFormat="1" ht="13.7" customHeight="1">
      <c r="A14" s="2363" t="s">
        <v>128</v>
      </c>
      <c r="B14" s="226">
        <v>5</v>
      </c>
      <c r="C14" s="208" t="s">
        <v>26</v>
      </c>
      <c r="D14" s="208">
        <v>3</v>
      </c>
      <c r="E14" s="208">
        <v>2</v>
      </c>
      <c r="F14" s="227">
        <v>0.81600678917648606</v>
      </c>
      <c r="G14" s="227">
        <v>1.0067367467302031</v>
      </c>
      <c r="H14" s="228">
        <v>0.63542998752968649</v>
      </c>
      <c r="I14" s="214"/>
      <c r="J14" s="225"/>
    </row>
    <row r="15" spans="1:11" s="221" customFormat="1" ht="13.7" customHeight="1">
      <c r="A15" s="2363" t="s">
        <v>130</v>
      </c>
      <c r="B15" s="226">
        <v>63</v>
      </c>
      <c r="C15" s="208">
        <v>5</v>
      </c>
      <c r="D15" s="208">
        <v>42</v>
      </c>
      <c r="E15" s="208">
        <v>21</v>
      </c>
      <c r="F15" s="227">
        <v>7.7834568184934936</v>
      </c>
      <c r="G15" s="227">
        <v>10.488541268663985</v>
      </c>
      <c r="H15" s="228">
        <v>5.1348258560488249</v>
      </c>
      <c r="I15" s="214"/>
      <c r="J15" s="225"/>
    </row>
    <row r="16" spans="1:11" s="221" customFormat="1" ht="13.7" customHeight="1">
      <c r="A16" s="2364" t="s">
        <v>132</v>
      </c>
      <c r="B16" s="229">
        <v>25</v>
      </c>
      <c r="C16" s="230" t="s">
        <v>26</v>
      </c>
      <c r="D16" s="230">
        <v>12</v>
      </c>
      <c r="E16" s="230">
        <v>13</v>
      </c>
      <c r="F16" s="231">
        <v>3.20950630090277</v>
      </c>
      <c r="G16" s="231">
        <v>3.1522455809457264</v>
      </c>
      <c r="H16" s="232">
        <v>3.2642402480822588</v>
      </c>
      <c r="I16" s="214"/>
      <c r="J16" s="225"/>
      <c r="K16" s="214"/>
    </row>
    <row r="17" spans="1:11" ht="13.7" customHeight="1">
      <c r="A17" s="219" t="s">
        <v>224</v>
      </c>
      <c r="B17" s="935"/>
      <c r="C17" s="935"/>
      <c r="D17" s="935"/>
      <c r="E17" s="935"/>
      <c r="F17" s="935"/>
      <c r="G17" s="935"/>
      <c r="H17" s="935"/>
      <c r="J17" s="221"/>
      <c r="K17" s="221"/>
    </row>
    <row r="18" spans="1:11" s="221" customFormat="1" ht="13.7" customHeight="1">
      <c r="B18" s="935"/>
      <c r="C18" s="935"/>
      <c r="D18" s="935"/>
      <c r="E18" s="935"/>
      <c r="F18" s="935"/>
      <c r="G18" s="935"/>
      <c r="H18" s="935"/>
      <c r="I18" s="214"/>
      <c r="J18" s="214"/>
      <c r="K18" s="214"/>
    </row>
  </sheetData>
  <mergeCells count="4">
    <mergeCell ref="A5:A7"/>
    <mergeCell ref="B5:H5"/>
    <mergeCell ref="B6:E6"/>
    <mergeCell ref="F6:H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C50"/>
  <sheetViews>
    <sheetView showGridLines="0" zoomScaleNormal="100" zoomScaleSheetLayoutView="70" workbookViewId="0"/>
  </sheetViews>
  <sheetFormatPr defaultColWidth="8.625" defaultRowHeight="13.7" customHeight="1"/>
  <cols>
    <col min="1" max="9" width="8.625" style="233"/>
    <col min="10" max="10" width="15.375" style="233" customWidth="1"/>
    <col min="11" max="17" width="7.5" style="233" customWidth="1"/>
    <col min="18" max="19" width="6.875" style="233" customWidth="1"/>
    <col min="20" max="20" width="8" style="233" customWidth="1"/>
    <col min="21" max="22" width="10.375" style="233" customWidth="1"/>
    <col min="23" max="16384" width="8.625" style="233"/>
  </cols>
  <sheetData>
    <row r="1" spans="1:26" ht="13.7" customHeight="1">
      <c r="A1" s="2169" t="s">
        <v>1644</v>
      </c>
      <c r="B1" s="2"/>
      <c r="C1" s="2"/>
      <c r="D1" s="2"/>
      <c r="E1" s="2"/>
      <c r="F1" s="2"/>
      <c r="G1" s="2"/>
      <c r="I1" s="1457" t="s">
        <v>1455</v>
      </c>
    </row>
    <row r="2" spans="1:26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26" ht="13.7" customHeight="1">
      <c r="A3" s="234" t="s">
        <v>1467</v>
      </c>
      <c r="J3" s="25"/>
      <c r="K3" s="235"/>
      <c r="L3" s="235"/>
      <c r="M3" s="235"/>
      <c r="N3" s="235"/>
    </row>
    <row r="5" spans="1:26" ht="13.7" customHeight="1">
      <c r="J5" s="233" t="s">
        <v>822</v>
      </c>
    </row>
    <row r="6" spans="1:26" ht="13.7" customHeight="1">
      <c r="J6" s="2756" t="s">
        <v>134</v>
      </c>
      <c r="K6" s="2756" t="s">
        <v>225</v>
      </c>
      <c r="L6" s="2756"/>
      <c r="M6" s="2756"/>
      <c r="N6" s="2757" t="s">
        <v>178</v>
      </c>
      <c r="O6" s="2758"/>
      <c r="P6" s="2759"/>
    </row>
    <row r="7" spans="1:26" ht="13.7" customHeight="1">
      <c r="J7" s="2756"/>
      <c r="K7" s="1566" t="s">
        <v>5</v>
      </c>
      <c r="L7" s="1566" t="s">
        <v>6</v>
      </c>
      <c r="M7" s="1566" t="s">
        <v>7</v>
      </c>
      <c r="N7" s="1566" t="s">
        <v>5</v>
      </c>
      <c r="O7" s="1567" t="s">
        <v>6</v>
      </c>
      <c r="P7" s="1567" t="s">
        <v>7</v>
      </c>
    </row>
    <row r="8" spans="1:26" ht="13.7" customHeight="1">
      <c r="J8" s="237">
        <v>2015</v>
      </c>
      <c r="K8" s="238">
        <v>317</v>
      </c>
      <c r="L8" s="238">
        <v>180</v>
      </c>
      <c r="M8" s="238">
        <v>137</v>
      </c>
      <c r="N8" s="239">
        <v>5.85</v>
      </c>
      <c r="O8" s="239">
        <v>6.81</v>
      </c>
      <c r="P8" s="239">
        <v>4.93</v>
      </c>
      <c r="Z8" s="236"/>
    </row>
    <row r="9" spans="1:26" ht="13.7" customHeight="1">
      <c r="J9" s="237">
        <v>2016</v>
      </c>
      <c r="K9" s="238">
        <v>296</v>
      </c>
      <c r="L9" s="238">
        <v>178</v>
      </c>
      <c r="M9" s="238">
        <v>118</v>
      </c>
      <c r="N9" s="239">
        <v>5.45</v>
      </c>
      <c r="O9" s="239">
        <v>6.73</v>
      </c>
      <c r="P9" s="239">
        <v>4.24</v>
      </c>
    </row>
    <row r="10" spans="1:26" ht="13.7" customHeight="1">
      <c r="J10" s="240">
        <v>2017</v>
      </c>
      <c r="K10" s="238">
        <v>249</v>
      </c>
      <c r="L10" s="238">
        <v>147</v>
      </c>
      <c r="M10" s="238">
        <v>102</v>
      </c>
      <c r="N10" s="241">
        <v>4.58</v>
      </c>
      <c r="O10" s="241">
        <v>5.54</v>
      </c>
      <c r="P10" s="241">
        <v>3.66</v>
      </c>
    </row>
    <row r="11" spans="1:26" ht="13.7" customHeight="1">
      <c r="J11" s="237">
        <v>2018</v>
      </c>
      <c r="K11" s="238">
        <v>281</v>
      </c>
      <c r="L11" s="238">
        <v>164</v>
      </c>
      <c r="M11" s="238">
        <v>117</v>
      </c>
      <c r="N11" s="241">
        <v>5.18</v>
      </c>
      <c r="O11" s="241">
        <v>6.2</v>
      </c>
      <c r="P11" s="241">
        <v>4.2</v>
      </c>
    </row>
    <row r="12" spans="1:26" ht="13.7" customHeight="1">
      <c r="J12" s="237">
        <v>2019</v>
      </c>
      <c r="K12" s="238">
        <v>214</v>
      </c>
      <c r="L12" s="238">
        <v>131</v>
      </c>
      <c r="M12" s="238">
        <v>83</v>
      </c>
      <c r="N12" s="241">
        <v>3.93</v>
      </c>
      <c r="O12" s="241">
        <v>4.9000000000000004</v>
      </c>
      <c r="P12" s="241">
        <v>3</v>
      </c>
    </row>
    <row r="13" spans="1:26" ht="13.7" customHeight="1">
      <c r="J13" s="237">
        <v>2020</v>
      </c>
      <c r="K13" s="238">
        <v>158</v>
      </c>
      <c r="L13" s="238">
        <v>93</v>
      </c>
      <c r="M13" s="238">
        <v>65</v>
      </c>
      <c r="N13" s="241">
        <v>2.89</v>
      </c>
      <c r="O13" s="241">
        <v>3.49</v>
      </c>
      <c r="P13" s="241">
        <v>2.33</v>
      </c>
    </row>
    <row r="14" spans="1:26" ht="13.7" customHeight="1">
      <c r="J14" s="240">
        <v>2021</v>
      </c>
      <c r="K14" s="238">
        <v>137</v>
      </c>
      <c r="L14" s="238">
        <v>83</v>
      </c>
      <c r="M14" s="238">
        <v>54</v>
      </c>
      <c r="N14" s="241">
        <v>2.52</v>
      </c>
      <c r="O14" s="241">
        <v>3.12</v>
      </c>
      <c r="P14" s="241">
        <v>1.94</v>
      </c>
    </row>
    <row r="15" spans="1:26" ht="13.7" customHeight="1">
      <c r="J15" s="240">
        <v>2022</v>
      </c>
      <c r="K15" s="238">
        <v>155</v>
      </c>
      <c r="L15" s="238">
        <v>98</v>
      </c>
      <c r="M15" s="238">
        <v>57</v>
      </c>
      <c r="N15" s="241">
        <v>2.8535912537980379</v>
      </c>
      <c r="O15" s="241">
        <v>3.6890666416713582</v>
      </c>
      <c r="P15" s="241">
        <v>2.0538664305801255</v>
      </c>
    </row>
    <row r="16" spans="1:26" ht="13.7" customHeight="1">
      <c r="J16" s="240">
        <v>2023</v>
      </c>
      <c r="K16" s="238">
        <v>221</v>
      </c>
      <c r="L16" s="238">
        <v>119</v>
      </c>
      <c r="M16" s="238">
        <v>102</v>
      </c>
      <c r="N16" s="241">
        <v>4.0724269149090349</v>
      </c>
      <c r="O16" s="241">
        <v>4.4835353467421175</v>
      </c>
      <c r="P16" s="241">
        <v>3.6788786200886974</v>
      </c>
    </row>
    <row r="17" spans="1:29" ht="13.7" customHeight="1">
      <c r="J17" s="1979">
        <v>2024</v>
      </c>
      <c r="K17" s="1264">
        <v>135</v>
      </c>
      <c r="L17" s="1264">
        <v>84</v>
      </c>
      <c r="M17" s="1264">
        <v>51</v>
      </c>
      <c r="N17" s="1346">
        <v>2.4898244563099401</v>
      </c>
      <c r="O17" s="1346">
        <v>3.167321686387643</v>
      </c>
      <c r="P17" s="1346">
        <v>1.8411645401817918</v>
      </c>
    </row>
    <row r="20" spans="1:29" ht="13.7" customHeight="1">
      <c r="J20" s="1568"/>
      <c r="K20" s="1569"/>
      <c r="L20" s="1569"/>
      <c r="M20" s="1569"/>
      <c r="N20" s="1570"/>
      <c r="O20" s="1570"/>
      <c r="P20" s="1570"/>
    </row>
    <row r="21" spans="1:29" ht="13.7" customHeight="1">
      <c r="J21" s="1571"/>
      <c r="K21" s="1569"/>
      <c r="L21" s="1569"/>
      <c r="M21" s="1569"/>
      <c r="N21" s="1572"/>
      <c r="O21" s="1572"/>
      <c r="P21" s="1572"/>
    </row>
    <row r="22" spans="1:29" ht="13.7" customHeight="1">
      <c r="J22" s="1568"/>
      <c r="K22" s="1569"/>
      <c r="L22" s="1569"/>
      <c r="M22" s="1569"/>
      <c r="N22" s="1572"/>
      <c r="O22" s="1572"/>
      <c r="P22" s="1572"/>
    </row>
    <row r="23" spans="1:29" ht="13.7" customHeight="1">
      <c r="J23" s="1568"/>
      <c r="K23" s="1569"/>
      <c r="L23" s="1569"/>
      <c r="M23" s="1569"/>
      <c r="N23" s="1572"/>
      <c r="O23" s="1572"/>
      <c r="P23" s="1572"/>
      <c r="Z23" s="242"/>
      <c r="AA23" s="243"/>
      <c r="AB23" s="243"/>
      <c r="AC23" s="244"/>
    </row>
    <row r="24" spans="1:29" ht="13.7" customHeight="1">
      <c r="J24" s="1568"/>
      <c r="K24" s="1569"/>
      <c r="L24" s="1569"/>
      <c r="M24" s="1569"/>
      <c r="N24" s="1572"/>
      <c r="O24" s="1572"/>
      <c r="P24" s="1572"/>
    </row>
    <row r="25" spans="1:29" ht="13.7" customHeight="1">
      <c r="C25" s="236"/>
      <c r="J25" s="1571"/>
      <c r="K25" s="1569"/>
      <c r="L25" s="1569"/>
      <c r="M25" s="1569"/>
      <c r="N25" s="1572"/>
      <c r="O25" s="1572"/>
      <c r="P25" s="1572"/>
    </row>
    <row r="26" spans="1:29" ht="13.7" customHeight="1">
      <c r="A26" s="219" t="s">
        <v>224</v>
      </c>
      <c r="J26" s="1571"/>
      <c r="K26" s="1569"/>
      <c r="L26" s="1569"/>
      <c r="M26" s="1569"/>
      <c r="N26" s="1572"/>
      <c r="O26" s="1572"/>
      <c r="P26" s="1572"/>
      <c r="Q26" s="244"/>
      <c r="R26" s="244"/>
      <c r="S26" s="244"/>
      <c r="T26" s="244"/>
      <c r="U26" s="244"/>
    </row>
    <row r="27" spans="1:29" ht="13.7" customHeight="1">
      <c r="J27" s="1571"/>
      <c r="K27" s="1569"/>
      <c r="L27" s="1569"/>
      <c r="M27" s="1569"/>
      <c r="N27" s="1572"/>
      <c r="O27" s="1572"/>
      <c r="P27" s="1572"/>
      <c r="Q27" s="244"/>
      <c r="R27" s="244"/>
      <c r="S27" s="244"/>
      <c r="T27" s="244"/>
      <c r="U27" s="244"/>
    </row>
    <row r="28" spans="1:29" ht="13.7" customHeight="1">
      <c r="J28" s="1573"/>
      <c r="K28" s="244"/>
      <c r="L28" s="244"/>
      <c r="M28" s="244"/>
      <c r="N28" s="248"/>
      <c r="O28" s="248"/>
      <c r="P28" s="248"/>
      <c r="Q28" s="1370"/>
      <c r="R28" s="1370"/>
      <c r="S28" s="1370"/>
      <c r="T28" s="1370"/>
      <c r="U28" s="244"/>
    </row>
    <row r="29" spans="1:29" ht="13.7" customHeight="1">
      <c r="J29" s="251"/>
      <c r="K29" s="248"/>
      <c r="L29" s="248"/>
      <c r="M29" s="248"/>
      <c r="N29" s="249"/>
      <c r="O29" s="250"/>
      <c r="P29" s="248"/>
      <c r="Q29" s="245"/>
      <c r="R29" s="245"/>
      <c r="S29" s="245"/>
      <c r="T29" s="245"/>
      <c r="U29" s="244"/>
    </row>
    <row r="30" spans="1:29" ht="13.7" customHeight="1">
      <c r="J30" s="247"/>
      <c r="K30" s="248"/>
      <c r="L30" s="248"/>
      <c r="M30" s="248"/>
      <c r="N30" s="249"/>
      <c r="O30" s="250"/>
      <c r="P30" s="248"/>
      <c r="Q30" s="246"/>
      <c r="R30" s="246"/>
      <c r="S30" s="246"/>
      <c r="T30" s="246"/>
      <c r="U30" s="244"/>
    </row>
    <row r="31" spans="1:29" ht="13.7" customHeight="1">
      <c r="J31" s="251"/>
      <c r="K31" s="248"/>
      <c r="L31" s="248"/>
      <c r="M31" s="248"/>
      <c r="N31" s="249"/>
      <c r="O31" s="250"/>
      <c r="P31" s="248"/>
      <c r="Q31" s="246"/>
      <c r="R31" s="246"/>
      <c r="S31" s="246"/>
      <c r="T31" s="244"/>
      <c r="U31" s="244"/>
    </row>
    <row r="32" spans="1:29" ht="13.7" customHeight="1">
      <c r="J32" s="247"/>
      <c r="K32" s="248"/>
      <c r="L32" s="248"/>
      <c r="M32" s="248"/>
      <c r="N32" s="249"/>
      <c r="O32" s="250"/>
      <c r="P32" s="248"/>
      <c r="Q32" s="246"/>
      <c r="R32" s="246"/>
      <c r="S32" s="246"/>
      <c r="T32" s="244"/>
      <c r="U32" s="244"/>
    </row>
    <row r="33" spans="10:21" ht="13.7" customHeight="1">
      <c r="J33" s="251"/>
      <c r="K33" s="248"/>
      <c r="L33" s="248"/>
      <c r="M33" s="248"/>
      <c r="N33" s="249"/>
      <c r="O33" s="250"/>
      <c r="P33" s="248"/>
      <c r="Q33" s="246"/>
      <c r="R33" s="246"/>
      <c r="S33" s="246"/>
      <c r="T33" s="244"/>
      <c r="U33" s="244"/>
    </row>
    <row r="34" spans="10:21" ht="13.7" customHeight="1">
      <c r="J34" s="247"/>
      <c r="K34" s="248"/>
      <c r="L34" s="248"/>
      <c r="M34" s="248"/>
      <c r="N34" s="249"/>
      <c r="O34" s="250"/>
      <c r="P34" s="248"/>
      <c r="Q34" s="246"/>
      <c r="R34" s="246"/>
      <c r="S34" s="246"/>
      <c r="T34" s="244"/>
      <c r="U34" s="244"/>
    </row>
    <row r="35" spans="10:21" ht="13.7" customHeight="1">
      <c r="J35" s="251"/>
      <c r="K35" s="248"/>
      <c r="L35" s="248"/>
      <c r="M35" s="248"/>
      <c r="N35" s="249"/>
      <c r="O35" s="250"/>
      <c r="P35" s="248"/>
      <c r="Q35" s="246"/>
      <c r="R35" s="246"/>
      <c r="S35" s="246"/>
      <c r="T35" s="244"/>
      <c r="U35" s="244"/>
    </row>
    <row r="36" spans="10:21" ht="13.7" customHeight="1">
      <c r="J36" s="244"/>
      <c r="K36" s="244"/>
      <c r="L36" s="244"/>
      <c r="M36" s="244"/>
      <c r="N36" s="244"/>
      <c r="O36" s="244"/>
      <c r="P36" s="244"/>
      <c r="Q36" s="246"/>
      <c r="R36" s="246"/>
      <c r="S36" s="246"/>
      <c r="T36" s="244"/>
      <c r="U36" s="244"/>
    </row>
    <row r="37" spans="10:21" ht="13.7" customHeight="1">
      <c r="J37" s="244"/>
      <c r="K37" s="244"/>
      <c r="L37" s="244"/>
      <c r="M37" s="244"/>
      <c r="N37" s="244"/>
      <c r="O37" s="244"/>
      <c r="P37" s="244"/>
      <c r="Q37" s="246"/>
      <c r="R37" s="246"/>
      <c r="S37" s="246"/>
      <c r="T37" s="244"/>
      <c r="U37" s="244"/>
    </row>
    <row r="38" spans="10:21" ht="13.7" customHeight="1">
      <c r="Q38" s="246"/>
      <c r="R38" s="246"/>
      <c r="S38" s="246"/>
      <c r="T38" s="244"/>
      <c r="U38" s="244"/>
    </row>
    <row r="39" spans="10:21" ht="13.7" customHeight="1">
      <c r="K39" s="252"/>
      <c r="Q39" s="244"/>
      <c r="R39" s="244"/>
      <c r="S39" s="244"/>
      <c r="T39" s="244"/>
      <c r="U39" s="244"/>
    </row>
    <row r="40" spans="10:21" ht="13.7" customHeight="1">
      <c r="K40" s="252"/>
      <c r="Q40" s="244"/>
      <c r="R40" s="244"/>
      <c r="S40" s="244"/>
      <c r="T40" s="244"/>
      <c r="U40" s="244"/>
    </row>
    <row r="41" spans="10:21" ht="13.7" customHeight="1">
      <c r="K41" s="252"/>
    </row>
    <row r="50" spans="1:1" ht="13.7" customHeight="1">
      <c r="A50" s="236"/>
    </row>
  </sheetData>
  <mergeCells count="3">
    <mergeCell ref="J6:J7"/>
    <mergeCell ref="K6:M6"/>
    <mergeCell ref="N6:P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35"/>
  <sheetViews>
    <sheetView showGridLines="0" zoomScaleNormal="100" zoomScaleSheetLayoutView="70" workbookViewId="0"/>
  </sheetViews>
  <sheetFormatPr defaultColWidth="9" defaultRowHeight="13.7" customHeight="1"/>
  <cols>
    <col min="1" max="1" width="7" style="41" customWidth="1"/>
    <col min="2" max="2" width="49.875" style="41" customWidth="1"/>
    <col min="3" max="4" width="12.625" style="41" customWidth="1"/>
    <col min="5" max="16384" width="9" style="41"/>
  </cols>
  <sheetData>
    <row r="1" spans="1:8" ht="13.7" customHeight="1">
      <c r="A1" s="2169" t="s">
        <v>1644</v>
      </c>
      <c r="B1" s="2"/>
      <c r="C1" s="2"/>
      <c r="D1" s="1457" t="s">
        <v>1455</v>
      </c>
      <c r="F1" s="2"/>
      <c r="G1" s="2"/>
      <c r="H1" s="2"/>
    </row>
    <row r="2" spans="1:8" ht="13.7" customHeight="1">
      <c r="A2" s="2169"/>
      <c r="B2" s="2"/>
      <c r="C2" s="2"/>
      <c r="D2" s="2"/>
      <c r="E2" s="1457"/>
      <c r="F2" s="2"/>
      <c r="G2" s="2"/>
      <c r="H2" s="2"/>
    </row>
    <row r="3" spans="1:8" ht="13.7" customHeight="1">
      <c r="A3" s="936" t="s">
        <v>226</v>
      </c>
    </row>
    <row r="4" spans="1:8" s="254" customFormat="1" ht="13.7" customHeight="1">
      <c r="B4" s="255"/>
      <c r="C4" s="255"/>
      <c r="D4" s="255"/>
    </row>
    <row r="5" spans="1:8" s="254" customFormat="1" ht="13.7" customHeight="1">
      <c r="A5" s="2761" t="s">
        <v>266</v>
      </c>
      <c r="B5" s="2762"/>
      <c r="C5" s="2765" t="s">
        <v>227</v>
      </c>
      <c r="D5" s="2766"/>
    </row>
    <row r="6" spans="1:8" s="254" customFormat="1" ht="26.1" customHeight="1">
      <c r="A6" s="2763"/>
      <c r="B6" s="2764"/>
      <c r="C6" s="2261" t="s">
        <v>8</v>
      </c>
      <c r="D6" s="2267" t="s">
        <v>178</v>
      </c>
      <c r="F6" s="270"/>
    </row>
    <row r="7" spans="1:8" s="254" customFormat="1" ht="13.7" customHeight="1">
      <c r="A7" s="2767" t="s">
        <v>228</v>
      </c>
      <c r="B7" s="2767"/>
      <c r="C7" s="256">
        <v>3289</v>
      </c>
      <c r="D7" s="257">
        <v>60.688804087351279</v>
      </c>
      <c r="F7" s="1560"/>
    </row>
    <row r="8" spans="1:8" s="254" customFormat="1" ht="13.7" customHeight="1">
      <c r="A8" s="2768" t="s">
        <v>181</v>
      </c>
      <c r="B8" s="2365" t="s">
        <v>229</v>
      </c>
      <c r="C8" s="258">
        <v>2882</v>
      </c>
      <c r="D8" s="34">
        <v>53.178818297277715</v>
      </c>
      <c r="F8" s="270"/>
    </row>
    <row r="9" spans="1:8" s="254" customFormat="1" ht="13.7" customHeight="1">
      <c r="A9" s="2768"/>
      <c r="B9" s="2365" t="s">
        <v>230</v>
      </c>
      <c r="C9" s="258">
        <v>407</v>
      </c>
      <c r="D9" s="34">
        <v>7.5099857900735705</v>
      </c>
    </row>
    <row r="10" spans="1:8" s="254" customFormat="1" ht="13.7" customHeight="1">
      <c r="A10" s="2760" t="s">
        <v>231</v>
      </c>
      <c r="B10" s="2760"/>
      <c r="C10" s="258">
        <v>542</v>
      </c>
      <c r="D10" s="34">
        <v>10.00101301773925</v>
      </c>
    </row>
    <row r="11" spans="1:8" s="254" customFormat="1" ht="13.7" customHeight="1">
      <c r="A11" s="2760" t="s">
        <v>232</v>
      </c>
      <c r="B11" s="2760"/>
      <c r="C11" s="258">
        <v>1465</v>
      </c>
      <c r="D11" s="34">
        <v>27.0322584335572</v>
      </c>
    </row>
    <row r="12" spans="1:8" s="254" customFormat="1" ht="13.7" customHeight="1">
      <c r="A12" s="2760" t="s">
        <v>233</v>
      </c>
      <c r="B12" s="2760"/>
      <c r="C12" s="258">
        <v>4452</v>
      </c>
      <c r="D12" s="34">
        <v>82.148542352352663</v>
      </c>
    </row>
    <row r="13" spans="1:8" s="254" customFormat="1" ht="13.7" customHeight="1">
      <c r="A13" s="2760" t="s">
        <v>234</v>
      </c>
      <c r="B13" s="2760"/>
      <c r="C13" s="258">
        <v>59624</v>
      </c>
      <c r="D13" s="34">
        <v>1100.1852401654705</v>
      </c>
    </row>
    <row r="14" spans="1:8" s="254" customFormat="1" ht="13.7" customHeight="1">
      <c r="A14" s="2768" t="s">
        <v>181</v>
      </c>
      <c r="B14" s="2365" t="s">
        <v>235</v>
      </c>
      <c r="C14" s="258">
        <v>14618</v>
      </c>
      <c r="D14" s="34">
        <v>269.73211862234751</v>
      </c>
    </row>
    <row r="15" spans="1:8" s="254" customFormat="1" ht="13.7" customHeight="1">
      <c r="A15" s="2768"/>
      <c r="B15" s="2365" t="s">
        <v>236</v>
      </c>
      <c r="C15" s="258">
        <v>29850</v>
      </c>
      <c r="D15" s="34">
        <v>550.79379811718934</v>
      </c>
    </row>
    <row r="16" spans="1:8" s="254" customFormat="1" ht="13.7" customHeight="1">
      <c r="A16" s="2768"/>
      <c r="B16" s="2365" t="s">
        <v>237</v>
      </c>
      <c r="C16" s="258">
        <v>9378</v>
      </c>
      <c r="D16" s="34">
        <v>173.0433580818426</v>
      </c>
    </row>
    <row r="17" spans="1:4" s="254" customFormat="1" ht="13.7" customHeight="1">
      <c r="A17" s="2768"/>
      <c r="B17" s="2365" t="s">
        <v>238</v>
      </c>
      <c r="C17" s="258">
        <v>5778</v>
      </c>
      <c r="D17" s="34">
        <v>106.61596534409114</v>
      </c>
    </row>
    <row r="18" spans="1:4" s="254" customFormat="1" ht="13.7" customHeight="1">
      <c r="A18" s="2770" t="s">
        <v>239</v>
      </c>
      <c r="B18" s="2770"/>
      <c r="C18" s="258">
        <v>87554</v>
      </c>
      <c r="D18" s="34">
        <v>1615.5510954891924</v>
      </c>
    </row>
    <row r="19" spans="1:4" s="254" customFormat="1" ht="13.7" customHeight="1">
      <c r="A19" s="2768" t="s">
        <v>181</v>
      </c>
      <c r="B19" s="2365" t="s">
        <v>240</v>
      </c>
      <c r="C19" s="258">
        <v>16161</v>
      </c>
      <c r="D19" s="34">
        <v>298.20363723188933</v>
      </c>
    </row>
    <row r="20" spans="1:4" s="254" customFormat="1" ht="13.7" customHeight="1">
      <c r="A20" s="2768"/>
      <c r="B20" s="2365" t="s">
        <v>241</v>
      </c>
      <c r="C20" s="258">
        <v>29892</v>
      </c>
      <c r="D20" s="34">
        <v>551.56878436579643</v>
      </c>
    </row>
    <row r="21" spans="1:4" s="254" customFormat="1" ht="13.7" customHeight="1">
      <c r="A21" s="2768"/>
      <c r="B21" s="2365" t="s">
        <v>242</v>
      </c>
      <c r="C21" s="258">
        <v>35760</v>
      </c>
      <c r="D21" s="34">
        <v>659.84543452833134</v>
      </c>
    </row>
    <row r="22" spans="1:4" s="254" customFormat="1" ht="13.7" customHeight="1">
      <c r="A22" s="2768"/>
      <c r="B22" s="2365" t="s">
        <v>243</v>
      </c>
      <c r="C22" s="258">
        <v>5741</v>
      </c>
      <c r="D22" s="34">
        <v>105.93323936317536</v>
      </c>
    </row>
    <row r="23" spans="1:4" s="254" customFormat="1" ht="13.7" customHeight="1">
      <c r="A23" s="2760" t="s">
        <v>244</v>
      </c>
      <c r="B23" s="2760"/>
      <c r="C23" s="258">
        <v>2482</v>
      </c>
      <c r="D23" s="34">
        <v>45.797996881971997</v>
      </c>
    </row>
    <row r="24" spans="1:4" s="254" customFormat="1" ht="13.7" customHeight="1">
      <c r="A24" s="2760" t="s">
        <v>245</v>
      </c>
      <c r="B24" s="2760"/>
      <c r="C24" s="258">
        <v>5397</v>
      </c>
      <c r="D24" s="34">
        <v>99.585732946012428</v>
      </c>
    </row>
    <row r="25" spans="1:4" s="254" customFormat="1" ht="13.7" customHeight="1">
      <c r="A25" s="2760" t="s">
        <v>246</v>
      </c>
      <c r="B25" s="2760"/>
      <c r="C25" s="259">
        <v>290</v>
      </c>
      <c r="D25" s="34">
        <v>5.3510955260966471</v>
      </c>
    </row>
    <row r="26" spans="1:4" s="254" customFormat="1" ht="13.7" customHeight="1">
      <c r="A26" s="2769" t="s">
        <v>247</v>
      </c>
      <c r="B26" s="2769"/>
      <c r="C26" s="260">
        <v>6240</v>
      </c>
      <c r="D26" s="39">
        <v>115.14081407876922</v>
      </c>
    </row>
    <row r="27" spans="1:4" s="254" customFormat="1" ht="13.7" customHeight="1">
      <c r="A27" s="261" t="s">
        <v>248</v>
      </c>
    </row>
    <row r="28" spans="1:4" s="254" customFormat="1" ht="13.7" customHeight="1"/>
    <row r="29" spans="1:4" s="254" customFormat="1" ht="13.7" customHeight="1">
      <c r="A29" s="262"/>
      <c r="B29" s="263"/>
      <c r="C29" s="264"/>
      <c r="D29" s="264"/>
    </row>
    <row r="30" spans="1:4" s="254" customFormat="1" ht="13.7" customHeight="1">
      <c r="A30" s="262"/>
      <c r="D30" s="265"/>
    </row>
    <row r="31" spans="1:4" s="254" customFormat="1" ht="13.7" customHeight="1">
      <c r="A31" s="266"/>
      <c r="D31" s="265"/>
    </row>
    <row r="32" spans="1:4" s="254" customFormat="1" ht="13.7" customHeight="1">
      <c r="D32" s="265"/>
    </row>
    <row r="33" s="254" customFormat="1" ht="13.7" customHeight="1"/>
    <row r="34" s="254" customFormat="1" ht="13.7" customHeight="1"/>
    <row r="35" s="254" customFormat="1" ht="13.7" customHeight="1"/>
  </sheetData>
  <mergeCells count="15">
    <mergeCell ref="A24:B24"/>
    <mergeCell ref="A25:B25"/>
    <mergeCell ref="A26:B26"/>
    <mergeCell ref="A12:B12"/>
    <mergeCell ref="A13:B13"/>
    <mergeCell ref="A14:A17"/>
    <mergeCell ref="A18:B18"/>
    <mergeCell ref="A19:A22"/>
    <mergeCell ref="A23:B23"/>
    <mergeCell ref="A11:B11"/>
    <mergeCell ref="A5:B6"/>
    <mergeCell ref="C5:D5"/>
    <mergeCell ref="A7:B7"/>
    <mergeCell ref="A8:A9"/>
    <mergeCell ref="A10:B10"/>
  </mergeCells>
  <hyperlinks>
    <hyperlink ref="D1" location="Obsah!A1" display="Naspäť na obsah"/>
  </hyperlinks>
  <pageMargins left="0.7" right="0.7" top="0.75" bottom="0.75" header="0.3" footer="0.3"/>
  <pageSetup paperSize="9" scale="98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3"/>
  <sheetViews>
    <sheetView showGridLines="0" zoomScaleNormal="100" zoomScaleSheetLayoutView="70" workbookViewId="0"/>
  </sheetViews>
  <sheetFormatPr defaultColWidth="9" defaultRowHeight="13.7" customHeight="1"/>
  <cols>
    <col min="1" max="1" width="7" style="41" customWidth="1"/>
    <col min="2" max="2" width="7.5" style="41" customWidth="1"/>
    <col min="3" max="6" width="12.875" style="41" customWidth="1"/>
    <col min="7" max="7" width="12.75" style="41" customWidth="1"/>
    <col min="8" max="9" width="9" style="41"/>
    <col min="10" max="10" width="9.125" style="41" bestFit="1" customWidth="1"/>
    <col min="11" max="14" width="13" style="41" bestFit="1" customWidth="1"/>
    <col min="15" max="16384" width="9" style="41"/>
  </cols>
  <sheetData>
    <row r="1" spans="1:15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15" ht="13.7" customHeight="1">
      <c r="A2" s="2169"/>
      <c r="B2" s="2"/>
      <c r="C2" s="2"/>
      <c r="D2" s="2"/>
      <c r="E2" s="2"/>
      <c r="F2" s="2"/>
      <c r="G2" s="2"/>
      <c r="H2" s="1457"/>
    </row>
    <row r="3" spans="1:15" s="254" customFormat="1" ht="13.7" customHeight="1">
      <c r="A3" s="937" t="s">
        <v>249</v>
      </c>
      <c r="B3" s="268"/>
      <c r="C3" s="268"/>
      <c r="D3" s="268"/>
      <c r="E3" s="268"/>
      <c r="F3" s="268"/>
      <c r="G3" s="268"/>
      <c r="H3" s="269"/>
    </row>
    <row r="4" spans="1:15" s="254" customFormat="1" ht="13.7" customHeight="1">
      <c r="A4" s="267"/>
      <c r="B4" s="268"/>
      <c r="C4" s="268"/>
      <c r="D4" s="268"/>
      <c r="E4" s="268"/>
      <c r="F4" s="268"/>
      <c r="G4" s="268"/>
      <c r="H4" s="269"/>
    </row>
    <row r="5" spans="1:15" s="254" customFormat="1" ht="13.7" customHeight="1">
      <c r="A5" s="2773" t="s">
        <v>37</v>
      </c>
      <c r="B5" s="2773"/>
      <c r="C5" s="2773"/>
      <c r="D5" s="2773"/>
      <c r="E5" s="2773"/>
      <c r="F5" s="2773"/>
      <c r="G5" s="2773"/>
    </row>
    <row r="6" spans="1:15" s="254" customFormat="1" ht="30.2" customHeight="1">
      <c r="A6" s="2774" t="s">
        <v>180</v>
      </c>
      <c r="B6" s="2776" t="s">
        <v>171</v>
      </c>
      <c r="C6" s="2628" t="s">
        <v>250</v>
      </c>
      <c r="D6" s="2628"/>
      <c r="E6" s="2778" t="s">
        <v>251</v>
      </c>
      <c r="F6" s="2778"/>
      <c r="G6" s="2366" t="s">
        <v>252</v>
      </c>
    </row>
    <row r="7" spans="1:15" s="254" customFormat="1" ht="30.2" customHeight="1">
      <c r="A7" s="2775"/>
      <c r="B7" s="2777"/>
      <c r="C7" s="2367" t="s">
        <v>253</v>
      </c>
      <c r="D7" s="2367" t="s">
        <v>254</v>
      </c>
      <c r="E7" s="2367" t="s">
        <v>253</v>
      </c>
      <c r="F7" s="2367" t="s">
        <v>254</v>
      </c>
      <c r="G7" s="2368" t="s">
        <v>254</v>
      </c>
    </row>
    <row r="8" spans="1:15" s="254" customFormat="1" ht="13.7" customHeight="1">
      <c r="A8" s="2779" t="s">
        <v>10</v>
      </c>
      <c r="B8" s="2369" t="s">
        <v>5</v>
      </c>
      <c r="C8" s="272">
        <v>82907</v>
      </c>
      <c r="D8" s="272">
        <v>12405</v>
      </c>
      <c r="E8" s="272">
        <v>105445</v>
      </c>
      <c r="F8" s="272">
        <v>14458</v>
      </c>
      <c r="G8" s="272">
        <v>18721</v>
      </c>
      <c r="H8" s="1191"/>
      <c r="J8" s="306"/>
      <c r="K8" s="306"/>
      <c r="L8" s="306"/>
      <c r="M8" s="306"/>
      <c r="N8" s="306"/>
    </row>
    <row r="9" spans="1:15" s="254" customFormat="1" ht="13.7" customHeight="1">
      <c r="A9" s="2780"/>
      <c r="B9" s="2370" t="s">
        <v>6</v>
      </c>
      <c r="C9" s="272">
        <v>48506</v>
      </c>
      <c r="D9" s="272">
        <v>6895</v>
      </c>
      <c r="E9" s="272">
        <v>42485</v>
      </c>
      <c r="F9" s="272">
        <v>6038</v>
      </c>
      <c r="G9" s="272">
        <v>9802</v>
      </c>
      <c r="H9" s="1191"/>
      <c r="J9" s="306"/>
      <c r="K9" s="306"/>
      <c r="L9" s="306"/>
      <c r="M9" s="306"/>
      <c r="N9" s="306"/>
    </row>
    <row r="10" spans="1:15" s="254" customFormat="1" ht="13.7" customHeight="1">
      <c r="A10" s="2780"/>
      <c r="B10" s="2370" t="s">
        <v>7</v>
      </c>
      <c r="C10" s="272">
        <v>34401</v>
      </c>
      <c r="D10" s="272">
        <v>5510</v>
      </c>
      <c r="E10" s="272">
        <v>62960</v>
      </c>
      <c r="F10" s="272">
        <v>8420</v>
      </c>
      <c r="G10" s="272">
        <v>8919</v>
      </c>
      <c r="H10" s="1191"/>
      <c r="J10" s="306"/>
      <c r="K10" s="306"/>
      <c r="L10" s="306"/>
      <c r="M10" s="306"/>
      <c r="N10" s="306"/>
    </row>
    <row r="11" spans="1:15" s="254" customFormat="1" ht="13.7" customHeight="1">
      <c r="A11" s="2781" t="s">
        <v>255</v>
      </c>
      <c r="B11" s="2371" t="s">
        <v>5</v>
      </c>
      <c r="C11" s="273">
        <v>5917</v>
      </c>
      <c r="D11" s="273">
        <v>1293</v>
      </c>
      <c r="E11" s="273">
        <v>10323</v>
      </c>
      <c r="F11" s="273">
        <v>1586</v>
      </c>
      <c r="G11" s="273">
        <v>2453</v>
      </c>
      <c r="H11" s="1191"/>
      <c r="J11" s="306"/>
      <c r="K11" s="306"/>
      <c r="L11" s="306"/>
      <c r="M11" s="306"/>
      <c r="N11" s="306"/>
    </row>
    <row r="12" spans="1:15" s="254" customFormat="1" ht="13.7" customHeight="1">
      <c r="A12" s="2781"/>
      <c r="B12" s="2372" t="s">
        <v>6</v>
      </c>
      <c r="C12" s="1557">
        <v>3215</v>
      </c>
      <c r="D12" s="1557">
        <v>710</v>
      </c>
      <c r="E12" s="1557">
        <v>5543</v>
      </c>
      <c r="F12" s="1557">
        <v>880</v>
      </c>
      <c r="G12" s="1557">
        <v>1266</v>
      </c>
      <c r="H12" s="1191"/>
      <c r="J12" s="306"/>
      <c r="K12" s="306"/>
      <c r="L12" s="306"/>
      <c r="M12" s="306"/>
      <c r="N12" s="306"/>
      <c r="O12" s="306"/>
    </row>
    <row r="13" spans="1:15" s="254" customFormat="1" ht="13.7" customHeight="1">
      <c r="A13" s="2781"/>
      <c r="B13" s="2372" t="s">
        <v>7</v>
      </c>
      <c r="C13" s="1557">
        <v>2702</v>
      </c>
      <c r="D13" s="1557">
        <v>583</v>
      </c>
      <c r="E13" s="1557">
        <v>4780</v>
      </c>
      <c r="F13" s="1557">
        <v>706</v>
      </c>
      <c r="G13" s="1557">
        <v>1187</v>
      </c>
      <c r="H13" s="1191"/>
      <c r="J13" s="306"/>
      <c r="K13" s="306"/>
      <c r="L13" s="306"/>
      <c r="M13" s="306"/>
      <c r="N13" s="306"/>
      <c r="O13" s="306"/>
    </row>
    <row r="14" spans="1:15" s="254" customFormat="1" ht="13.7" customHeight="1">
      <c r="A14" s="2781" t="s">
        <v>256</v>
      </c>
      <c r="B14" s="2371" t="s">
        <v>5</v>
      </c>
      <c r="C14" s="273">
        <v>76990</v>
      </c>
      <c r="D14" s="273">
        <v>11112</v>
      </c>
      <c r="E14" s="273">
        <v>95122</v>
      </c>
      <c r="F14" s="273">
        <v>12872</v>
      </c>
      <c r="G14" s="273">
        <v>16268</v>
      </c>
      <c r="H14" s="1191"/>
      <c r="J14" s="306"/>
      <c r="K14" s="306"/>
      <c r="L14" s="306"/>
      <c r="M14" s="306"/>
      <c r="N14" s="306"/>
      <c r="O14" s="306"/>
    </row>
    <row r="15" spans="1:15" s="254" customFormat="1" ht="13.7" customHeight="1">
      <c r="A15" s="2781"/>
      <c r="B15" s="2372" t="s">
        <v>6</v>
      </c>
      <c r="C15" s="1557">
        <v>45291</v>
      </c>
      <c r="D15" s="1557">
        <v>6185</v>
      </c>
      <c r="E15" s="1557">
        <v>36942</v>
      </c>
      <c r="F15" s="1557">
        <v>5158</v>
      </c>
      <c r="G15" s="1557">
        <v>8536</v>
      </c>
      <c r="H15" s="1191"/>
      <c r="J15" s="306"/>
      <c r="K15" s="306"/>
      <c r="L15" s="306"/>
      <c r="M15" s="306"/>
      <c r="N15" s="306"/>
      <c r="O15" s="306"/>
    </row>
    <row r="16" spans="1:15" s="254" customFormat="1" ht="13.7" customHeight="1">
      <c r="A16" s="2782"/>
      <c r="B16" s="2373" t="s">
        <v>7</v>
      </c>
      <c r="C16" s="1558">
        <v>31699</v>
      </c>
      <c r="D16" s="1558">
        <v>4927</v>
      </c>
      <c r="E16" s="1558">
        <v>58180</v>
      </c>
      <c r="F16" s="1558">
        <v>7714</v>
      </c>
      <c r="G16" s="1558">
        <v>7732</v>
      </c>
      <c r="H16" s="1191"/>
      <c r="J16" s="306"/>
      <c r="K16" s="306"/>
      <c r="L16" s="306"/>
      <c r="M16" s="306"/>
      <c r="N16" s="306"/>
      <c r="O16" s="306"/>
    </row>
    <row r="17" spans="1:12" s="254" customFormat="1" ht="13.7" customHeight="1">
      <c r="A17" s="274"/>
      <c r="B17" s="275"/>
      <c r="C17" s="276"/>
      <c r="D17" s="276"/>
      <c r="E17" s="276"/>
      <c r="F17" s="276"/>
      <c r="G17" s="276"/>
    </row>
    <row r="18" spans="1:12" s="254" customFormat="1" ht="13.7" customHeight="1">
      <c r="A18" s="2772" t="s">
        <v>1143</v>
      </c>
      <c r="B18" s="2772"/>
      <c r="C18" s="1559">
        <v>88138</v>
      </c>
      <c r="D18" s="1559">
        <v>15690</v>
      </c>
      <c r="E18" s="1559">
        <v>108570</v>
      </c>
      <c r="F18" s="1559">
        <v>17032</v>
      </c>
      <c r="G18" s="1559">
        <v>18699</v>
      </c>
    </row>
    <row r="19" spans="1:12" s="254" customFormat="1" ht="13.7" customHeight="1">
      <c r="A19" s="2783" t="s">
        <v>911</v>
      </c>
      <c r="B19" s="2783"/>
      <c r="C19" s="1193">
        <v>90030</v>
      </c>
      <c r="D19" s="1193">
        <v>14672</v>
      </c>
      <c r="E19" s="1193">
        <v>103571</v>
      </c>
      <c r="F19" s="1193">
        <v>15370</v>
      </c>
      <c r="G19" s="1193">
        <v>21434</v>
      </c>
    </row>
    <row r="20" spans="1:12" s="254" customFormat="1" ht="13.7" customHeight="1">
      <c r="A20" s="1552" t="s">
        <v>34</v>
      </c>
      <c r="B20" s="1552"/>
      <c r="C20" s="277">
        <v>91338</v>
      </c>
      <c r="D20" s="277">
        <v>14028</v>
      </c>
      <c r="E20" s="277">
        <v>101154</v>
      </c>
      <c r="F20" s="277">
        <v>13541</v>
      </c>
      <c r="G20" s="277">
        <v>35713</v>
      </c>
    </row>
    <row r="21" spans="1:12" s="254" customFormat="1" ht="13.7" customHeight="1">
      <c r="A21" s="1553" t="s">
        <v>35</v>
      </c>
      <c r="B21" s="1553"/>
      <c r="C21" s="278">
        <v>97469</v>
      </c>
      <c r="D21" s="278">
        <v>13167</v>
      </c>
      <c r="E21" s="278">
        <v>107315</v>
      </c>
      <c r="F21" s="278">
        <v>12575</v>
      </c>
      <c r="G21" s="278">
        <v>17468</v>
      </c>
    </row>
    <row r="22" spans="1:12" s="254" customFormat="1" ht="13.7" customHeight="1">
      <c r="I22" s="270"/>
      <c r="J22" s="270"/>
      <c r="K22" s="270"/>
    </row>
    <row r="23" spans="1:12" s="254" customFormat="1" ht="13.7" customHeight="1">
      <c r="A23" s="2784" t="s">
        <v>179</v>
      </c>
      <c r="B23" s="2784"/>
      <c r="C23" s="2784"/>
      <c r="D23" s="2784"/>
      <c r="E23" s="2784"/>
      <c r="F23" s="2784"/>
      <c r="G23" s="2784"/>
      <c r="I23" s="270"/>
      <c r="J23" s="270"/>
      <c r="K23" s="270"/>
    </row>
    <row r="24" spans="1:12" s="254" customFormat="1" ht="30.2" customHeight="1">
      <c r="A24" s="2774" t="s">
        <v>180</v>
      </c>
      <c r="B24" s="2776" t="s">
        <v>171</v>
      </c>
      <c r="C24" s="2628" t="s">
        <v>250</v>
      </c>
      <c r="D24" s="2628"/>
      <c r="E24" s="2778" t="s">
        <v>251</v>
      </c>
      <c r="F24" s="2778"/>
      <c r="G24" s="2366" t="s">
        <v>252</v>
      </c>
    </row>
    <row r="25" spans="1:12" s="254" customFormat="1" ht="30.2" customHeight="1">
      <c r="A25" s="2775"/>
      <c r="B25" s="2777"/>
      <c r="C25" s="2367" t="s">
        <v>253</v>
      </c>
      <c r="D25" s="2367" t="s">
        <v>254</v>
      </c>
      <c r="E25" s="2367" t="s">
        <v>253</v>
      </c>
      <c r="F25" s="2367" t="s">
        <v>254</v>
      </c>
      <c r="G25" s="2368" t="s">
        <v>254</v>
      </c>
    </row>
    <row r="26" spans="1:12" s="254" customFormat="1" ht="13.7" customHeight="1">
      <c r="A26" s="2779" t="s">
        <v>10</v>
      </c>
      <c r="B26" s="2369" t="s">
        <v>5</v>
      </c>
      <c r="C26" s="279">
        <v>1529.8044026968782</v>
      </c>
      <c r="D26" s="279">
        <v>228.89772414216861</v>
      </c>
      <c r="E26" s="279">
        <v>1945.6767853422791</v>
      </c>
      <c r="F26" s="279">
        <v>266.77979005622524</v>
      </c>
      <c r="G26" s="279">
        <v>345.44089428984597</v>
      </c>
      <c r="I26" s="1560"/>
      <c r="J26" s="1560"/>
      <c r="K26" s="281"/>
    </row>
    <row r="27" spans="1:12" s="254" customFormat="1" ht="13.7" customHeight="1">
      <c r="A27" s="2780"/>
      <c r="B27" s="2370" t="s">
        <v>6</v>
      </c>
      <c r="C27" s="282">
        <v>1829.7598331767226</v>
      </c>
      <c r="D27" s="282">
        <v>260.09553559876105</v>
      </c>
      <c r="E27" s="282">
        <v>1602.6336229025908</v>
      </c>
      <c r="F27" s="282">
        <v>227.76749005733419</v>
      </c>
      <c r="G27" s="282">
        <v>369.75437852633149</v>
      </c>
      <c r="I27" s="1560"/>
      <c r="J27" s="1560"/>
      <c r="K27" s="281"/>
    </row>
    <row r="28" spans="1:12" s="254" customFormat="1" ht="13.7" customHeight="1">
      <c r="A28" s="2780"/>
      <c r="B28" s="2370" t="s">
        <v>7</v>
      </c>
      <c r="C28" s="282">
        <v>1242.5853403754088</v>
      </c>
      <c r="D28" s="282">
        <v>199.02459886248954</v>
      </c>
      <c r="E28" s="282">
        <v>2274.1540370929838</v>
      </c>
      <c r="F28" s="282">
        <v>304.13559390601853</v>
      </c>
      <c r="G28" s="282">
        <v>322.15978171588824</v>
      </c>
      <c r="I28" s="1560"/>
      <c r="J28" s="1560"/>
      <c r="K28" s="281"/>
    </row>
    <row r="29" spans="1:12" s="254" customFormat="1" ht="13.7" customHeight="1">
      <c r="A29" s="2781" t="s">
        <v>255</v>
      </c>
      <c r="B29" s="2371" t="s">
        <v>5</v>
      </c>
      <c r="C29" s="283">
        <v>548.38321022437651</v>
      </c>
      <c r="D29" s="283">
        <v>119.83428947441588</v>
      </c>
      <c r="E29" s="283">
        <v>956.72805123309752</v>
      </c>
      <c r="F29" s="283">
        <v>146.98931408076072</v>
      </c>
      <c r="G29" s="283">
        <v>227.34223672137836</v>
      </c>
      <c r="I29" s="1560"/>
      <c r="J29" s="1560"/>
      <c r="K29" s="281"/>
      <c r="L29" s="264"/>
    </row>
    <row r="30" spans="1:12" s="254" customFormat="1" ht="13.7" customHeight="1">
      <c r="A30" s="2781"/>
      <c r="B30" s="2372" t="s">
        <v>6</v>
      </c>
      <c r="C30" s="283">
        <v>582.00157855482576</v>
      </c>
      <c r="D30" s="283">
        <v>128.52911999188998</v>
      </c>
      <c r="E30" s="283">
        <v>1003.4322705845722</v>
      </c>
      <c r="F30" s="283">
        <v>159.30369801811719</v>
      </c>
      <c r="G30" s="283">
        <v>229.18009283060948</v>
      </c>
      <c r="I30" s="1560"/>
      <c r="J30" s="1560"/>
      <c r="K30" s="281"/>
      <c r="L30" s="264"/>
    </row>
    <row r="31" spans="1:12" s="254" customFormat="1" ht="13.7" customHeight="1">
      <c r="A31" s="2781"/>
      <c r="B31" s="2372" t="s">
        <v>7</v>
      </c>
      <c r="C31" s="283">
        <v>513.11656595503871</v>
      </c>
      <c r="D31" s="283">
        <v>110.71315986372596</v>
      </c>
      <c r="E31" s="283">
        <v>907.73396938012024</v>
      </c>
      <c r="F31" s="283">
        <v>134.07116786241943</v>
      </c>
      <c r="G31" s="283">
        <v>225.41427231259473</v>
      </c>
      <c r="I31" s="1560"/>
      <c r="J31" s="1560"/>
      <c r="K31" s="281"/>
      <c r="L31" s="264"/>
    </row>
    <row r="32" spans="1:12" s="254" customFormat="1" ht="13.7" customHeight="1">
      <c r="A32" s="2781" t="s">
        <v>256</v>
      </c>
      <c r="B32" s="2371" t="s">
        <v>5</v>
      </c>
      <c r="C32" s="283">
        <v>1773.7747211644109</v>
      </c>
      <c r="D32" s="283">
        <v>256.00967270527252</v>
      </c>
      <c r="E32" s="283">
        <v>2191.518366367075</v>
      </c>
      <c r="F32" s="283">
        <v>296.55836096672681</v>
      </c>
      <c r="G32" s="283">
        <v>374.79889808939646</v>
      </c>
      <c r="I32" s="1560"/>
      <c r="J32" s="1560"/>
      <c r="K32" s="281"/>
    </row>
    <row r="33" spans="1:11" s="254" customFormat="1" ht="13.7" customHeight="1">
      <c r="A33" s="2781"/>
      <c r="B33" s="2372" t="s">
        <v>6</v>
      </c>
      <c r="C33" s="283">
        <v>2158.2096166629735</v>
      </c>
      <c r="D33" s="283">
        <v>294.72801393346339</v>
      </c>
      <c r="E33" s="283">
        <v>1760.3625369005667</v>
      </c>
      <c r="F33" s="283">
        <v>245.78934452203788</v>
      </c>
      <c r="G33" s="283">
        <v>406.75801567276375</v>
      </c>
      <c r="I33" s="1560"/>
      <c r="J33" s="1560"/>
      <c r="K33" s="281"/>
    </row>
    <row r="34" spans="1:11" s="254" customFormat="1" ht="13.7" customHeight="1">
      <c r="A34" s="2782"/>
      <c r="B34" s="2373" t="s">
        <v>7</v>
      </c>
      <c r="C34" s="284">
        <v>1413.9245181353806</v>
      </c>
      <c r="D34" s="284">
        <v>219.76737754670557</v>
      </c>
      <c r="E34" s="284">
        <v>2595.1016898046132</v>
      </c>
      <c r="F34" s="284">
        <v>344.08068812569246</v>
      </c>
      <c r="G34" s="284">
        <v>344.88357280112189</v>
      </c>
      <c r="I34" s="1560"/>
      <c r="J34" s="1560"/>
      <c r="K34" s="281"/>
    </row>
    <row r="35" spans="1:11" s="254" customFormat="1" ht="13.7" customHeight="1">
      <c r="I35" s="270"/>
      <c r="J35" s="280"/>
      <c r="K35" s="281"/>
    </row>
    <row r="36" spans="1:11" s="254" customFormat="1" ht="13.7" customHeight="1">
      <c r="A36" s="2772" t="s">
        <v>1143</v>
      </c>
      <c r="B36" s="2772"/>
      <c r="C36" s="279">
        <v>1624.7573362297219</v>
      </c>
      <c r="D36" s="279">
        <v>289.23327742227343</v>
      </c>
      <c r="E36" s="279">
        <v>2001.4057953942781</v>
      </c>
      <c r="F36" s="279">
        <v>313.9720319347457</v>
      </c>
      <c r="G36" s="279">
        <v>344.70191552065586</v>
      </c>
      <c r="I36" s="270"/>
      <c r="J36" s="280"/>
      <c r="K36" s="281"/>
    </row>
    <row r="37" spans="1:11" s="254" customFormat="1" ht="13.7" customHeight="1">
      <c r="A37" s="2783" t="s">
        <v>911</v>
      </c>
      <c r="B37" s="2783"/>
      <c r="C37" s="1192">
        <v>1658.3799858237339</v>
      </c>
      <c r="D37" s="1192">
        <v>270.26270301017246</v>
      </c>
      <c r="E37" s="1192">
        <v>1907.809324800066</v>
      </c>
      <c r="F37" s="1192">
        <v>283.12007533167599</v>
      </c>
      <c r="G37" s="1192">
        <v>394.82079991276146</v>
      </c>
      <c r="I37" s="270"/>
      <c r="J37" s="270"/>
      <c r="K37" s="270"/>
    </row>
    <row r="38" spans="1:11" s="254" customFormat="1" ht="13.7" customHeight="1">
      <c r="A38" s="2783" t="s">
        <v>34</v>
      </c>
      <c r="B38" s="2783"/>
      <c r="C38" s="285">
        <v>1680.6410348883253</v>
      </c>
      <c r="D38" s="285">
        <v>258.11855347624675</v>
      </c>
      <c r="E38" s="285">
        <v>1861.2577814610968</v>
      </c>
      <c r="F38" s="285">
        <v>249.15763705602063</v>
      </c>
      <c r="G38" s="285">
        <v>657.12773740356431</v>
      </c>
      <c r="I38" s="270"/>
      <c r="J38" s="270"/>
      <c r="K38" s="270"/>
    </row>
    <row r="39" spans="1:11" s="254" customFormat="1" ht="13.7" customHeight="1">
      <c r="A39" s="2771" t="s">
        <v>35</v>
      </c>
      <c r="B39" s="2771"/>
      <c r="C39" s="287">
        <v>1785.2181250493381</v>
      </c>
      <c r="D39" s="287">
        <v>241.16351919609963</v>
      </c>
      <c r="E39" s="287">
        <v>1965.5550286723953</v>
      </c>
      <c r="F39" s="287">
        <v>230.32059344504844</v>
      </c>
      <c r="G39" s="287">
        <v>319.93957266784145</v>
      </c>
      <c r="I39" s="270"/>
      <c r="J39" s="270"/>
      <c r="K39" s="270"/>
    </row>
    <row r="40" spans="1:11" s="254" customFormat="1" ht="13.7" customHeight="1">
      <c r="A40" s="261" t="s">
        <v>248</v>
      </c>
      <c r="I40" s="270"/>
      <c r="J40" s="270"/>
      <c r="K40" s="270"/>
    </row>
    <row r="41" spans="1:11" s="254" customFormat="1" ht="13.7" customHeight="1">
      <c r="C41" s="288"/>
      <c r="I41" s="270"/>
      <c r="J41" s="270"/>
      <c r="K41" s="270"/>
    </row>
    <row r="42" spans="1:11" ht="13.7" customHeight="1">
      <c r="F42" s="56"/>
      <c r="G42" s="56"/>
      <c r="I42" s="270"/>
      <c r="J42" s="270"/>
      <c r="K42" s="270"/>
    </row>
    <row r="43" spans="1:11" ht="13.7" customHeight="1">
      <c r="C43" s="56"/>
      <c r="D43" s="56"/>
      <c r="E43" s="56"/>
      <c r="F43" s="56"/>
      <c r="G43" s="56"/>
      <c r="I43" s="270"/>
      <c r="J43" s="270"/>
      <c r="K43" s="270"/>
    </row>
  </sheetData>
  <mergeCells count="22">
    <mergeCell ref="A38:B38"/>
    <mergeCell ref="A23:G23"/>
    <mergeCell ref="A24:A25"/>
    <mergeCell ref="B24:B25"/>
    <mergeCell ref="C24:D24"/>
    <mergeCell ref="E24:F24"/>
    <mergeCell ref="A39:B39"/>
    <mergeCell ref="A36:B36"/>
    <mergeCell ref="A5:G5"/>
    <mergeCell ref="A6:A7"/>
    <mergeCell ref="B6:B7"/>
    <mergeCell ref="C6:D6"/>
    <mergeCell ref="E6:F6"/>
    <mergeCell ref="A8:A10"/>
    <mergeCell ref="A11:A13"/>
    <mergeCell ref="A14:A16"/>
    <mergeCell ref="A19:B19"/>
    <mergeCell ref="A18:B18"/>
    <mergeCell ref="A26:A28"/>
    <mergeCell ref="A29:A31"/>
    <mergeCell ref="A32:A34"/>
    <mergeCell ref="A37:B37"/>
  </mergeCells>
  <hyperlinks>
    <hyperlink ref="G1" location="Obsah!A1" display="Naspäť na obsah"/>
  </hyperlinks>
  <pageMargins left="0.7" right="0.7" top="0.75" bottom="0.75" header="0.3" footer="0.3"/>
  <pageSetup paperSize="9" scale="8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showGridLines="0" zoomScaleNormal="100" zoomScaleSheetLayoutView="70" workbookViewId="0"/>
  </sheetViews>
  <sheetFormatPr defaultColWidth="9" defaultRowHeight="13.7" customHeight="1"/>
  <cols>
    <col min="1" max="3" width="9" style="41"/>
    <col min="4" max="7" width="9" style="41" customWidth="1"/>
    <col min="8" max="8" width="10" style="41" customWidth="1"/>
    <col min="9" max="9" width="5.875" style="41" customWidth="1"/>
    <col min="10" max="10" width="9" style="41"/>
    <col min="11" max="11" width="17.625" style="41" customWidth="1"/>
    <col min="12" max="12" width="16.75" style="41" customWidth="1"/>
    <col min="13" max="16384" width="9" style="41"/>
  </cols>
  <sheetData>
    <row r="1" spans="1:12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2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12" s="939" customFormat="1" ht="13.7" customHeight="1">
      <c r="A3" s="938" t="s">
        <v>1478</v>
      </c>
      <c r="J3" s="938"/>
      <c r="K3" s="265"/>
      <c r="L3" s="265"/>
    </row>
    <row r="4" spans="1:12" s="254" customFormat="1" ht="13.7" customHeight="1">
      <c r="C4" s="1"/>
      <c r="K4" s="265"/>
      <c r="L4" s="265"/>
    </row>
    <row r="5" spans="1:12" s="254" customFormat="1" ht="12.75" customHeight="1">
      <c r="J5" s="289" t="s">
        <v>1479</v>
      </c>
      <c r="K5" s="265"/>
      <c r="L5" s="265"/>
    </row>
    <row r="6" spans="1:12" s="254" customFormat="1" ht="41.25" customHeight="1">
      <c r="C6" s="37"/>
      <c r="D6" s="37"/>
      <c r="E6" s="37"/>
      <c r="J6" s="290" t="s">
        <v>134</v>
      </c>
      <c r="K6" s="291" t="s">
        <v>257</v>
      </c>
      <c r="L6" s="291" t="s">
        <v>258</v>
      </c>
    </row>
    <row r="7" spans="1:12" s="254" customFormat="1" ht="13.7" customHeight="1">
      <c r="J7" s="2785" t="s">
        <v>8</v>
      </c>
      <c r="K7" s="2785"/>
      <c r="L7" s="2785"/>
    </row>
    <row r="8" spans="1:12" s="254" customFormat="1" ht="13.7" customHeight="1">
      <c r="J8" s="292">
        <v>2015</v>
      </c>
      <c r="K8" s="1561">
        <v>102612</v>
      </c>
      <c r="L8" s="1561">
        <v>83341</v>
      </c>
    </row>
    <row r="9" spans="1:12" s="254" customFormat="1" ht="13.7" customHeight="1">
      <c r="J9" s="293">
        <v>2016</v>
      </c>
      <c r="K9" s="1562">
        <v>99632</v>
      </c>
      <c r="L9" s="1562">
        <v>79247</v>
      </c>
    </row>
    <row r="10" spans="1:12" s="254" customFormat="1" ht="13.7" customHeight="1">
      <c r="J10" s="293">
        <v>2017</v>
      </c>
      <c r="K10" s="1562">
        <v>102386</v>
      </c>
      <c r="L10" s="1562">
        <v>80601</v>
      </c>
    </row>
    <row r="11" spans="1:12" s="254" customFormat="1" ht="13.7" customHeight="1">
      <c r="J11" s="293">
        <v>2018</v>
      </c>
      <c r="K11" s="1562">
        <v>99756</v>
      </c>
      <c r="L11" s="1562">
        <v>78345</v>
      </c>
    </row>
    <row r="12" spans="1:12" s="254" customFormat="1" ht="13.7" customHeight="1">
      <c r="J12" s="293">
        <v>2019</v>
      </c>
      <c r="K12" s="1562">
        <v>101367</v>
      </c>
      <c r="L12" s="1562">
        <v>79189</v>
      </c>
    </row>
    <row r="13" spans="1:12" s="254" customFormat="1" ht="13.7" customHeight="1">
      <c r="J13" s="293">
        <v>2020</v>
      </c>
      <c r="K13" s="1562">
        <v>94694</v>
      </c>
      <c r="L13" s="1562">
        <v>71538</v>
      </c>
    </row>
    <row r="14" spans="1:12" s="254" customFormat="1" ht="13.7" customHeight="1">
      <c r="J14" s="293">
        <v>2021</v>
      </c>
      <c r="K14" s="1562">
        <v>90353</v>
      </c>
      <c r="L14" s="1562">
        <v>68242</v>
      </c>
    </row>
    <row r="15" spans="1:12" s="254" customFormat="1" ht="13.7" customHeight="1">
      <c r="J15" s="293">
        <v>2022</v>
      </c>
      <c r="K15" s="1562">
        <v>91046</v>
      </c>
      <c r="L15" s="1562">
        <v>66284</v>
      </c>
    </row>
    <row r="16" spans="1:12" s="254" customFormat="1" ht="13.7" customHeight="1">
      <c r="J16" s="293">
        <v>2023</v>
      </c>
      <c r="K16" s="1562">
        <v>93573</v>
      </c>
      <c r="L16" s="1562">
        <v>63039</v>
      </c>
    </row>
    <row r="17" spans="1:12" s="254" customFormat="1" ht="13.7" customHeight="1">
      <c r="J17" s="294">
        <v>2024</v>
      </c>
      <c r="K17" s="295">
        <v>87554</v>
      </c>
      <c r="L17" s="295">
        <v>59624</v>
      </c>
    </row>
    <row r="18" spans="1:12" s="254" customFormat="1" ht="13.7" customHeight="1">
      <c r="J18" s="2785" t="s">
        <v>178</v>
      </c>
      <c r="K18" s="2785"/>
      <c r="L18" s="2785"/>
    </row>
    <row r="19" spans="1:12" s="254" customFormat="1" ht="13.7" customHeight="1">
      <c r="J19" s="292">
        <v>2015</v>
      </c>
      <c r="K19" s="1563">
        <v>1891.0290196621902</v>
      </c>
      <c r="L19" s="1563">
        <v>1535.8851745182494</v>
      </c>
    </row>
    <row r="20" spans="1:12" s="254" customFormat="1" ht="13.7" customHeight="1">
      <c r="J20" s="293">
        <v>2016</v>
      </c>
      <c r="K20" s="1564">
        <v>1833.0397916010086</v>
      </c>
      <c r="L20" s="1564">
        <v>1457.9944632749027</v>
      </c>
    </row>
    <row r="21" spans="1:12" s="254" customFormat="1" ht="13.7" customHeight="1">
      <c r="J21" s="293">
        <v>2017</v>
      </c>
      <c r="K21" s="1564">
        <v>1881.0167697937945</v>
      </c>
      <c r="L21" s="1564">
        <v>1480.7867546554182</v>
      </c>
    </row>
    <row r="22" spans="1:12" s="254" customFormat="1" ht="13.7" customHeight="1">
      <c r="J22" s="293">
        <v>2018</v>
      </c>
      <c r="K22" s="1564">
        <v>1830.2</v>
      </c>
      <c r="L22" s="1564">
        <v>1437.4</v>
      </c>
    </row>
    <row r="23" spans="1:12" s="254" customFormat="1" ht="13.7" customHeight="1">
      <c r="J23" s="293">
        <v>2019</v>
      </c>
      <c r="K23" s="296">
        <v>1857.3</v>
      </c>
      <c r="L23" s="296">
        <v>1450.9</v>
      </c>
    </row>
    <row r="24" spans="1:12" s="254" customFormat="1" ht="13.7" customHeight="1">
      <c r="J24" s="293">
        <v>2020</v>
      </c>
      <c r="K24" s="296">
        <v>1734.3919105912858</v>
      </c>
      <c r="L24" s="296">
        <v>1310.272335099155</v>
      </c>
    </row>
    <row r="25" spans="1:12" s="254" customFormat="1" ht="13.7" customHeight="1">
      <c r="A25" s="261" t="s">
        <v>248</v>
      </c>
      <c r="J25" s="293">
        <v>2021</v>
      </c>
      <c r="K25" s="296">
        <v>1662.516799418258</v>
      </c>
      <c r="L25" s="296">
        <v>1255.6691136531247</v>
      </c>
    </row>
    <row r="26" spans="1:12" s="254" customFormat="1" ht="13.7" customHeight="1">
      <c r="J26" s="293">
        <v>2022</v>
      </c>
      <c r="K26" s="296">
        <v>1677.0950148762377</v>
      </c>
      <c r="L26" s="296">
        <v>1220.9714426340151</v>
      </c>
    </row>
    <row r="27" spans="1:12" s="254" customFormat="1" ht="13.7" customHeight="1">
      <c r="J27" s="293">
        <v>2023</v>
      </c>
      <c r="K27" s="296">
        <v>1724.9474485809044</v>
      </c>
      <c r="L27" s="296">
        <v>1162.0762635705985</v>
      </c>
    </row>
    <row r="28" spans="1:12" s="254" customFormat="1" ht="13.7" customHeight="1">
      <c r="A28" s="298"/>
      <c r="J28" s="294">
        <v>2024</v>
      </c>
      <c r="K28" s="39">
        <v>1615.5510954891924</v>
      </c>
      <c r="L28" s="39">
        <v>1100.1852401654705</v>
      </c>
    </row>
    <row r="29" spans="1:12" s="254" customFormat="1" ht="13.7" customHeight="1">
      <c r="A29" s="1436"/>
    </row>
    <row r="30" spans="1:12" s="254" customFormat="1" ht="13.7" customHeight="1">
      <c r="A30" s="265"/>
      <c r="B30" s="299"/>
      <c r="C30" s="299"/>
    </row>
    <row r="31" spans="1:12" s="254" customFormat="1" ht="13.7" customHeight="1">
      <c r="A31" s="265"/>
      <c r="B31" s="299"/>
      <c r="C31" s="299"/>
    </row>
    <row r="32" spans="1:12" s="254" customFormat="1" ht="13.7" customHeight="1">
      <c r="A32" s="265"/>
      <c r="B32" s="299"/>
      <c r="C32" s="299"/>
    </row>
    <row r="33" spans="10:12" s="254" customFormat="1" ht="13.7" customHeight="1"/>
    <row r="34" spans="10:12" s="254" customFormat="1" ht="13.7" customHeight="1">
      <c r="J34" s="41"/>
      <c r="K34" s="41"/>
      <c r="L34" s="41"/>
    </row>
    <row r="35" spans="10:12" s="254" customFormat="1" ht="13.7" customHeight="1">
      <c r="J35" s="41"/>
      <c r="K35" s="41"/>
      <c r="L35" s="41"/>
    </row>
  </sheetData>
  <mergeCells count="2">
    <mergeCell ref="J7:L7"/>
    <mergeCell ref="J18:L1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26" man="1"/>
  </col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40"/>
  <sheetViews>
    <sheetView showGridLines="0" zoomScaleNormal="100" zoomScaleSheetLayoutView="70" workbookViewId="0"/>
  </sheetViews>
  <sheetFormatPr defaultColWidth="9" defaultRowHeight="13.7" customHeight="1"/>
  <cols>
    <col min="1" max="2" width="9" style="41"/>
    <col min="3" max="4" width="9" style="41" customWidth="1"/>
    <col min="5" max="10" width="9" style="41"/>
    <col min="11" max="11" width="18.625" style="41" customWidth="1"/>
    <col min="12" max="12" width="19.5" style="41" customWidth="1"/>
    <col min="13" max="13" width="12.25" style="41" customWidth="1"/>
    <col min="14" max="16384" width="9" style="41"/>
  </cols>
  <sheetData>
    <row r="1" spans="1:13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3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13" s="254" customFormat="1" ht="28.5" customHeight="1">
      <c r="A3" s="2791" t="s">
        <v>1480</v>
      </c>
      <c r="B3" s="2791"/>
      <c r="C3" s="2791"/>
      <c r="D3" s="2791"/>
      <c r="E3" s="2791"/>
      <c r="F3" s="2791"/>
      <c r="G3" s="2791"/>
      <c r="H3" s="2791"/>
      <c r="I3" s="919"/>
      <c r="M3" s="270"/>
    </row>
    <row r="4" spans="1:13" s="254" customFormat="1" ht="13.7" customHeight="1">
      <c r="B4" s="1"/>
      <c r="J4" s="254" t="s">
        <v>830</v>
      </c>
      <c r="M4" s="271"/>
    </row>
    <row r="5" spans="1:13" s="254" customFormat="1" ht="14.25" customHeight="1">
      <c r="B5" s="1"/>
      <c r="C5" s="300"/>
      <c r="D5" s="300"/>
      <c r="E5" s="300"/>
      <c r="J5" s="2786" t="s">
        <v>134</v>
      </c>
      <c r="K5" s="2787" t="s">
        <v>259</v>
      </c>
      <c r="L5" s="2788"/>
      <c r="M5" s="2789"/>
    </row>
    <row r="6" spans="1:13" s="254" customFormat="1" ht="36">
      <c r="B6" s="29"/>
      <c r="C6" s="37"/>
      <c r="D6" s="37"/>
      <c r="E6" s="37"/>
      <c r="J6" s="2786"/>
      <c r="K6" s="301" t="s">
        <v>260</v>
      </c>
      <c r="L6" s="301" t="s">
        <v>261</v>
      </c>
      <c r="M6" s="301" t="s">
        <v>262</v>
      </c>
    </row>
    <row r="7" spans="1:13" s="254" customFormat="1" ht="13.7" customHeight="1">
      <c r="B7" s="29"/>
      <c r="C7" s="37"/>
      <c r="D7" s="37"/>
      <c r="E7" s="37"/>
      <c r="J7" s="302">
        <v>2015</v>
      </c>
      <c r="K7" s="259">
        <v>18756</v>
      </c>
      <c r="L7" s="259">
        <v>15487</v>
      </c>
      <c r="M7" s="259">
        <v>20378</v>
      </c>
    </row>
    <row r="8" spans="1:13" s="254" customFormat="1" ht="13.7" customHeight="1">
      <c r="B8" s="29"/>
      <c r="C8" s="37"/>
      <c r="D8" s="37"/>
      <c r="E8" s="37"/>
      <c r="J8" s="302">
        <v>2016</v>
      </c>
      <c r="K8" s="259">
        <v>14957</v>
      </c>
      <c r="L8" s="259">
        <v>11829</v>
      </c>
      <c r="M8" s="259">
        <v>18227</v>
      </c>
    </row>
    <row r="9" spans="1:13" s="254" customFormat="1" ht="13.7" customHeight="1">
      <c r="J9" s="302">
        <v>2017</v>
      </c>
      <c r="K9" s="259">
        <v>13743</v>
      </c>
      <c r="L9" s="259">
        <v>11223</v>
      </c>
      <c r="M9" s="259">
        <v>16959</v>
      </c>
    </row>
    <row r="10" spans="1:13" s="254" customFormat="1" ht="13.7" customHeight="1">
      <c r="J10" s="302">
        <v>2018</v>
      </c>
      <c r="K10" s="259">
        <v>11545</v>
      </c>
      <c r="L10" s="259">
        <v>10398</v>
      </c>
      <c r="M10" s="259">
        <v>17024</v>
      </c>
    </row>
    <row r="11" spans="1:13" s="254" customFormat="1" ht="13.7" customHeight="1">
      <c r="B11" s="1"/>
      <c r="C11" s="29"/>
      <c r="D11" s="29"/>
      <c r="E11" s="29"/>
      <c r="J11" s="302">
        <v>2019</v>
      </c>
      <c r="K11" s="259">
        <v>12757</v>
      </c>
      <c r="L11" s="259">
        <v>11357</v>
      </c>
      <c r="M11" s="259">
        <v>17270</v>
      </c>
    </row>
    <row r="12" spans="1:13" s="254" customFormat="1" ht="13.7" customHeight="1">
      <c r="B12" s="1"/>
      <c r="C12" s="37"/>
      <c r="D12" s="37"/>
      <c r="E12" s="37"/>
      <c r="J12" s="302">
        <v>2020</v>
      </c>
      <c r="K12" s="259">
        <v>13167</v>
      </c>
      <c r="L12" s="259">
        <v>12575</v>
      </c>
      <c r="M12" s="259">
        <v>17468</v>
      </c>
    </row>
    <row r="13" spans="1:13" s="254" customFormat="1" ht="13.7" customHeight="1">
      <c r="B13" s="1"/>
      <c r="C13" s="37"/>
      <c r="D13" s="37"/>
      <c r="E13" s="37"/>
      <c r="J13" s="302">
        <v>2021</v>
      </c>
      <c r="K13" s="259">
        <v>14028</v>
      </c>
      <c r="L13" s="259">
        <v>13541</v>
      </c>
      <c r="M13" s="259">
        <v>35713</v>
      </c>
    </row>
    <row r="14" spans="1:13" s="254" customFormat="1" ht="13.7" customHeight="1">
      <c r="B14" s="1"/>
      <c r="C14" s="37"/>
      <c r="D14" s="37"/>
      <c r="E14" s="37"/>
      <c r="J14" s="302">
        <v>2022</v>
      </c>
      <c r="K14" s="259">
        <v>14672</v>
      </c>
      <c r="L14" s="259">
        <v>15370</v>
      </c>
      <c r="M14" s="259">
        <v>21434</v>
      </c>
    </row>
    <row r="15" spans="1:13" s="254" customFormat="1" ht="13.7" customHeight="1">
      <c r="J15" s="302">
        <v>2023</v>
      </c>
      <c r="K15" s="259">
        <v>15690</v>
      </c>
      <c r="L15" s="259">
        <v>17032</v>
      </c>
      <c r="M15" s="259">
        <v>18699</v>
      </c>
    </row>
    <row r="16" spans="1:13" s="254" customFormat="1" ht="13.7" customHeight="1">
      <c r="J16" s="303">
        <v>2024</v>
      </c>
      <c r="K16" s="260">
        <v>12405</v>
      </c>
      <c r="L16" s="260">
        <v>14458</v>
      </c>
      <c r="M16" s="260">
        <v>18721</v>
      </c>
    </row>
    <row r="17" spans="1:14" s="254" customFormat="1" ht="13.7" customHeight="1">
      <c r="J17" s="2790" t="s">
        <v>178</v>
      </c>
      <c r="K17" s="2790"/>
      <c r="L17" s="2790"/>
      <c r="M17" s="2790"/>
    </row>
    <row r="18" spans="1:14" s="254" customFormat="1" ht="13.7" customHeight="1">
      <c r="J18" s="302">
        <v>2015</v>
      </c>
      <c r="K18" s="304">
        <v>345.65294792796209</v>
      </c>
      <c r="L18" s="304">
        <v>285.40878676478718</v>
      </c>
      <c r="M18" s="304">
        <v>375.54466692663743</v>
      </c>
    </row>
    <row r="19" spans="1:14" s="254" customFormat="1" ht="13.7" customHeight="1">
      <c r="J19" s="302">
        <v>2016</v>
      </c>
      <c r="K19" s="304">
        <v>275.18042559595597</v>
      </c>
      <c r="L19" s="304">
        <v>217.63115961586968</v>
      </c>
      <c r="M19" s="304">
        <v>335.34222219278524</v>
      </c>
    </row>
    <row r="20" spans="1:14" s="254" customFormat="1" ht="13.7" customHeight="1">
      <c r="B20" s="305"/>
      <c r="J20" s="302">
        <v>2017</v>
      </c>
      <c r="K20" s="304">
        <v>252.48386954540777</v>
      </c>
      <c r="L20" s="304">
        <v>206.18689281147579</v>
      </c>
      <c r="M20" s="304">
        <v>311.56763032966387</v>
      </c>
      <c r="N20" s="306"/>
    </row>
    <row r="21" spans="1:14" s="254" customFormat="1" ht="13.7" customHeight="1">
      <c r="J21" s="302">
        <v>2018</v>
      </c>
      <c r="K21" s="304">
        <v>211.81849989202667</v>
      </c>
      <c r="L21" s="304">
        <v>190.77425395212592</v>
      </c>
      <c r="M21" s="304">
        <v>312.34284470869312</v>
      </c>
      <c r="N21" s="306"/>
    </row>
    <row r="22" spans="1:14" s="254" customFormat="1" ht="13.7" customHeight="1">
      <c r="A22" s="297"/>
      <c r="J22" s="302">
        <v>2019</v>
      </c>
      <c r="K22" s="304">
        <v>233.73574284341171</v>
      </c>
      <c r="L22" s="304">
        <v>208.08472458043636</v>
      </c>
      <c r="M22" s="304">
        <v>316.42363242970293</v>
      </c>
      <c r="N22" s="306"/>
    </row>
    <row r="23" spans="1:14" s="254" customFormat="1" ht="13.7" customHeight="1">
      <c r="J23" s="302">
        <v>2020</v>
      </c>
      <c r="K23" s="304">
        <v>241.16351919609963</v>
      </c>
      <c r="L23" s="304">
        <v>230.32059344504844</v>
      </c>
      <c r="M23" s="304">
        <v>319.93957266784145</v>
      </c>
      <c r="N23" s="306"/>
    </row>
    <row r="24" spans="1:14" s="254" customFormat="1" ht="13.7" customHeight="1">
      <c r="J24" s="302">
        <v>2021</v>
      </c>
      <c r="K24" s="304">
        <v>258.11855347624675</v>
      </c>
      <c r="L24" s="304">
        <v>249.15763705602063</v>
      </c>
      <c r="M24" s="304">
        <v>657.12773740356431</v>
      </c>
      <c r="N24" s="306"/>
    </row>
    <row r="25" spans="1:14" s="254" customFormat="1" ht="13.7" customHeight="1">
      <c r="J25" s="302">
        <v>2022</v>
      </c>
      <c r="K25" s="304">
        <v>270.26270301017246</v>
      </c>
      <c r="L25" s="304">
        <v>283.12007533167599</v>
      </c>
      <c r="M25" s="304">
        <v>394.82079991276146</v>
      </c>
      <c r="N25" s="306"/>
    </row>
    <row r="26" spans="1:14" s="254" customFormat="1" ht="13.7" customHeight="1">
      <c r="A26" s="261" t="s">
        <v>248</v>
      </c>
      <c r="J26" s="302">
        <v>2023</v>
      </c>
      <c r="K26" s="304">
        <v>289.23327742227343</v>
      </c>
      <c r="L26" s="304">
        <v>313.9720319347457</v>
      </c>
      <c r="M26" s="304">
        <v>344.70191552065586</v>
      </c>
      <c r="N26" s="306"/>
    </row>
    <row r="27" spans="1:14" s="254" customFormat="1" ht="13.7" customHeight="1">
      <c r="A27" s="106"/>
      <c r="J27" s="303">
        <v>2024</v>
      </c>
      <c r="K27" s="284">
        <v>228.89772414216861</v>
      </c>
      <c r="L27" s="284">
        <v>266.77979005622524</v>
      </c>
      <c r="M27" s="284">
        <v>345.44089428984597</v>
      </c>
      <c r="N27" s="306"/>
    </row>
    <row r="28" spans="1:14" s="254" customFormat="1" ht="13.7" customHeight="1">
      <c r="N28" s="306"/>
    </row>
    <row r="29" spans="1:14" s="254" customFormat="1" ht="13.7" customHeight="1">
      <c r="N29" s="306"/>
    </row>
    <row r="30" spans="1:14" s="254" customFormat="1" ht="13.7" customHeight="1"/>
    <row r="31" spans="1:14" s="254" customFormat="1" ht="13.7" customHeight="1">
      <c r="J31" s="270"/>
      <c r="K31" s="270"/>
      <c r="L31" s="270"/>
      <c r="M31" s="270"/>
    </row>
    <row r="32" spans="1:14" s="254" customFormat="1" ht="13.7" customHeight="1">
      <c r="J32" s="270"/>
      <c r="K32" s="311"/>
      <c r="L32" s="311"/>
      <c r="M32" s="311"/>
    </row>
    <row r="33" spans="10:13" s="254" customFormat="1" ht="13.7" customHeight="1">
      <c r="J33" s="270"/>
      <c r="K33" s="270"/>
      <c r="L33" s="270"/>
      <c r="M33" s="270"/>
    </row>
    <row r="34" spans="10:13" s="254" customFormat="1" ht="13.7" customHeight="1">
      <c r="J34" s="270"/>
      <c r="K34" s="270"/>
      <c r="L34" s="270"/>
      <c r="M34" s="270"/>
    </row>
    <row r="35" spans="10:13" s="254" customFormat="1" ht="13.7" customHeight="1">
      <c r="J35" s="270"/>
      <c r="K35" s="270"/>
      <c r="L35" s="270"/>
      <c r="M35" s="270"/>
    </row>
    <row r="36" spans="10:13" s="254" customFormat="1" ht="13.7" customHeight="1"/>
    <row r="37" spans="10:13" s="254" customFormat="1" ht="13.7" customHeight="1"/>
    <row r="38" spans="10:13" s="254" customFormat="1" ht="13.7" customHeight="1"/>
    <row r="39" spans="10:13" s="254" customFormat="1" ht="13.7" customHeight="1">
      <c r="M39" s="41"/>
    </row>
    <row r="40" spans="10:13" s="254" customFormat="1" ht="13.7" customHeight="1">
      <c r="J40" s="41"/>
      <c r="K40" s="41"/>
      <c r="L40" s="41"/>
      <c r="M40" s="41"/>
    </row>
  </sheetData>
  <mergeCells count="4">
    <mergeCell ref="J5:J6"/>
    <mergeCell ref="K5:M5"/>
    <mergeCell ref="J17:M17"/>
    <mergeCell ref="A3:H3"/>
  </mergeCells>
  <hyperlinks>
    <hyperlink ref="H1" location="Obsah!A1" display="Naspäť na obsah"/>
  </hyperlinks>
  <pageMargins left="0.7" right="0.7" top="0.75" bottom="0.75" header="0.3" footer="0.3"/>
  <pageSetup paperSize="9" scale="99" orientation="portrait" r:id="rId1"/>
  <colBreaks count="1" manualBreakCount="1">
    <brk id="9" max="1048575" man="1"/>
  </col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48"/>
  <sheetViews>
    <sheetView showGridLines="0" zoomScaleNormal="100" zoomScaleSheetLayoutView="70" workbookViewId="0"/>
  </sheetViews>
  <sheetFormatPr defaultColWidth="9" defaultRowHeight="13.7" customHeight="1"/>
  <cols>
    <col min="1" max="1" width="18.5" style="41" customWidth="1"/>
    <col min="2" max="3" width="13" style="41" customWidth="1"/>
    <col min="4" max="4" width="12.875" style="41" customWidth="1"/>
    <col min="5" max="5" width="13.375" style="41" customWidth="1"/>
    <col min="6" max="6" width="13" style="41" customWidth="1"/>
    <col min="7" max="7" width="8.625" style="41" customWidth="1"/>
    <col min="8" max="16384" width="9" style="41"/>
  </cols>
  <sheetData>
    <row r="1" spans="1:9" ht="13.7" customHeight="1">
      <c r="A1" s="2169" t="s">
        <v>1644</v>
      </c>
      <c r="B1" s="2"/>
      <c r="C1" s="2"/>
      <c r="D1" s="2"/>
      <c r="E1" s="2"/>
      <c r="F1" s="1457" t="s">
        <v>1455</v>
      </c>
      <c r="H1" s="2"/>
    </row>
    <row r="2" spans="1:9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9" s="254" customFormat="1" ht="28.5" customHeight="1">
      <c r="A3" s="2792" t="s">
        <v>263</v>
      </c>
      <c r="B3" s="2792"/>
      <c r="C3" s="2792"/>
      <c r="D3" s="2792"/>
      <c r="E3" s="2792"/>
      <c r="F3" s="2792"/>
      <c r="G3" s="269"/>
    </row>
    <row r="4" spans="1:9" s="254" customFormat="1" ht="13.7" customHeight="1">
      <c r="A4" s="937"/>
      <c r="B4" s="940"/>
      <c r="C4" s="940"/>
      <c r="D4" s="940"/>
      <c r="E4" s="940"/>
      <c r="F4" s="940"/>
      <c r="G4" s="269"/>
    </row>
    <row r="5" spans="1:9" s="254" customFormat="1" ht="13.7" customHeight="1">
      <c r="A5" s="307" t="s">
        <v>37</v>
      </c>
      <c r="B5" s="307"/>
      <c r="C5" s="307"/>
      <c r="D5" s="307"/>
      <c r="E5" s="307"/>
      <c r="F5" s="307"/>
      <c r="G5" s="270"/>
    </row>
    <row r="6" spans="1:9" s="254" customFormat="1" ht="30.6" customHeight="1">
      <c r="A6" s="2774" t="s">
        <v>264</v>
      </c>
      <c r="B6" s="2628" t="s">
        <v>250</v>
      </c>
      <c r="C6" s="2628"/>
      <c r="D6" s="2778" t="s">
        <v>251</v>
      </c>
      <c r="E6" s="2778"/>
      <c r="F6" s="2366" t="s">
        <v>252</v>
      </c>
      <c r="G6" s="270"/>
    </row>
    <row r="7" spans="1:9" s="254" customFormat="1" ht="30.6" customHeight="1">
      <c r="A7" s="2793"/>
      <c r="B7" s="2367" t="s">
        <v>253</v>
      </c>
      <c r="C7" s="2367" t="s">
        <v>254</v>
      </c>
      <c r="D7" s="2367" t="s">
        <v>253</v>
      </c>
      <c r="E7" s="2367" t="s">
        <v>254</v>
      </c>
      <c r="F7" s="2368" t="s">
        <v>254</v>
      </c>
      <c r="G7" s="270"/>
    </row>
    <row r="8" spans="1:9" s="254" customFormat="1" ht="13.7" customHeight="1">
      <c r="A8" s="2374" t="s">
        <v>115</v>
      </c>
      <c r="B8" s="1565">
        <v>82907</v>
      </c>
      <c r="C8" s="1565">
        <v>12405</v>
      </c>
      <c r="D8" s="1565">
        <v>105445</v>
      </c>
      <c r="E8" s="1565">
        <v>14458</v>
      </c>
      <c r="F8" s="1565">
        <v>18721</v>
      </c>
      <c r="G8" s="270"/>
    </row>
    <row r="9" spans="1:9" s="254" customFormat="1" ht="13.7" customHeight="1">
      <c r="A9" s="2375" t="s">
        <v>118</v>
      </c>
      <c r="B9" s="707">
        <v>5243</v>
      </c>
      <c r="C9" s="707">
        <v>983</v>
      </c>
      <c r="D9" s="707">
        <v>8607</v>
      </c>
      <c r="E9" s="707">
        <v>1437</v>
      </c>
      <c r="F9" s="707">
        <v>2002</v>
      </c>
      <c r="G9" s="270"/>
    </row>
    <row r="10" spans="1:9" s="254" customFormat="1" ht="13.7" customHeight="1">
      <c r="A10" s="2375" t="s">
        <v>120</v>
      </c>
      <c r="B10" s="707">
        <v>11099</v>
      </c>
      <c r="C10" s="707">
        <v>1288</v>
      </c>
      <c r="D10" s="707">
        <v>13058</v>
      </c>
      <c r="E10" s="707">
        <v>2015</v>
      </c>
      <c r="F10" s="707">
        <v>2131</v>
      </c>
      <c r="G10" s="270"/>
    </row>
    <row r="11" spans="1:9" s="254" customFormat="1" ht="13.7" customHeight="1">
      <c r="A11" s="2375" t="s">
        <v>122</v>
      </c>
      <c r="B11" s="707">
        <v>7742</v>
      </c>
      <c r="C11" s="707">
        <v>937</v>
      </c>
      <c r="D11" s="707">
        <v>11409</v>
      </c>
      <c r="E11" s="707">
        <v>938</v>
      </c>
      <c r="F11" s="707">
        <v>3039</v>
      </c>
      <c r="G11" s="270"/>
    </row>
    <row r="12" spans="1:9" s="254" customFormat="1" ht="13.7" customHeight="1">
      <c r="A12" s="2375" t="s">
        <v>124</v>
      </c>
      <c r="B12" s="707">
        <v>14896</v>
      </c>
      <c r="C12" s="707">
        <v>1797</v>
      </c>
      <c r="D12" s="707">
        <v>20870</v>
      </c>
      <c r="E12" s="707">
        <v>2919</v>
      </c>
      <c r="F12" s="707">
        <v>2436</v>
      </c>
      <c r="G12" s="270"/>
    </row>
    <row r="13" spans="1:9" s="254" customFormat="1" ht="13.7" customHeight="1">
      <c r="A13" s="2375" t="s">
        <v>126</v>
      </c>
      <c r="B13" s="707">
        <v>9467</v>
      </c>
      <c r="C13" s="707">
        <v>1191</v>
      </c>
      <c r="D13" s="707">
        <v>8093</v>
      </c>
      <c r="E13" s="707">
        <v>853</v>
      </c>
      <c r="F13" s="707">
        <v>2316</v>
      </c>
      <c r="G13" s="270"/>
    </row>
    <row r="14" spans="1:9" s="254" customFormat="1" ht="13.7" customHeight="1">
      <c r="A14" s="2375" t="s">
        <v>128</v>
      </c>
      <c r="B14" s="707">
        <v>8782</v>
      </c>
      <c r="C14" s="707">
        <v>1650</v>
      </c>
      <c r="D14" s="707">
        <v>10697</v>
      </c>
      <c r="E14" s="707">
        <v>1003</v>
      </c>
      <c r="F14" s="707">
        <v>1122</v>
      </c>
      <c r="G14" s="270"/>
    </row>
    <row r="15" spans="1:9" s="254" customFormat="1" ht="13.7" customHeight="1">
      <c r="A15" s="2375" t="s">
        <v>130</v>
      </c>
      <c r="B15" s="707">
        <v>13747</v>
      </c>
      <c r="C15" s="707">
        <v>1836</v>
      </c>
      <c r="D15" s="707">
        <v>20656</v>
      </c>
      <c r="E15" s="707">
        <v>2755</v>
      </c>
      <c r="F15" s="707">
        <v>2323</v>
      </c>
      <c r="G15" s="270"/>
    </row>
    <row r="16" spans="1:9" s="254" customFormat="1" ht="13.7" customHeight="1">
      <c r="A16" s="2376" t="s">
        <v>132</v>
      </c>
      <c r="B16" s="709">
        <v>11931</v>
      </c>
      <c r="C16" s="709">
        <v>2723</v>
      </c>
      <c r="D16" s="709">
        <v>12055</v>
      </c>
      <c r="E16" s="709">
        <v>2538</v>
      </c>
      <c r="F16" s="709">
        <v>3352</v>
      </c>
      <c r="G16" s="270"/>
    </row>
    <row r="17" spans="1:8" s="254" customFormat="1" ht="13.7" customHeight="1">
      <c r="A17" s="308"/>
      <c r="B17" s="309"/>
      <c r="C17" s="309"/>
      <c r="D17" s="309"/>
      <c r="E17" s="309"/>
      <c r="F17" s="309"/>
      <c r="G17" s="270"/>
    </row>
    <row r="18" spans="1:8" s="254" customFormat="1" ht="13.7" customHeight="1">
      <c r="A18" s="1429" t="s">
        <v>179</v>
      </c>
      <c r="B18" s="310"/>
      <c r="C18" s="310"/>
      <c r="D18" s="310"/>
      <c r="E18" s="310"/>
      <c r="F18" s="310"/>
      <c r="G18" s="270"/>
    </row>
    <row r="19" spans="1:8" s="254" customFormat="1" ht="30.2" customHeight="1">
      <c r="A19" s="2774" t="s">
        <v>264</v>
      </c>
      <c r="B19" s="2628" t="s">
        <v>250</v>
      </c>
      <c r="C19" s="2628"/>
      <c r="D19" s="2778" t="s">
        <v>251</v>
      </c>
      <c r="E19" s="2778"/>
      <c r="F19" s="2366" t="s">
        <v>252</v>
      </c>
      <c r="G19" s="270"/>
    </row>
    <row r="20" spans="1:8" s="254" customFormat="1" ht="30.2" customHeight="1">
      <c r="A20" s="2793"/>
      <c r="B20" s="2367" t="s">
        <v>253</v>
      </c>
      <c r="C20" s="2367" t="s">
        <v>254</v>
      </c>
      <c r="D20" s="2367" t="s">
        <v>253</v>
      </c>
      <c r="E20" s="2367" t="s">
        <v>254</v>
      </c>
      <c r="F20" s="2368" t="s">
        <v>254</v>
      </c>
      <c r="G20" s="270"/>
    </row>
    <row r="21" spans="1:8" s="254" customFormat="1" ht="13.7" customHeight="1">
      <c r="A21" s="2374" t="s">
        <v>115</v>
      </c>
      <c r="B21" s="1098">
        <v>1529.8044026968782</v>
      </c>
      <c r="C21" s="1098">
        <v>228.89772414216861</v>
      </c>
      <c r="D21" s="1098">
        <v>1945.6767853422791</v>
      </c>
      <c r="E21" s="1098">
        <v>266.77979005622524</v>
      </c>
      <c r="F21" s="1098">
        <v>345.44089428984597</v>
      </c>
      <c r="G21" s="270"/>
      <c r="H21" s="1560"/>
    </row>
    <row r="22" spans="1:8" s="254" customFormat="1" ht="13.7" customHeight="1">
      <c r="A22" s="2375" t="s">
        <v>118</v>
      </c>
      <c r="B22" s="1105">
        <v>711.99168913000676</v>
      </c>
      <c r="C22" s="1105">
        <v>133.48995430379489</v>
      </c>
      <c r="D22" s="1105">
        <v>1168.8179417016913</v>
      </c>
      <c r="E22" s="1105">
        <v>195.14248660687005</v>
      </c>
      <c r="F22" s="1105">
        <v>271.86865566245916</v>
      </c>
      <c r="G22" s="270"/>
      <c r="H22" s="1560"/>
    </row>
    <row r="23" spans="1:8" s="254" customFormat="1" ht="13.7" customHeight="1">
      <c r="A23" s="2375" t="s">
        <v>120</v>
      </c>
      <c r="B23" s="1105">
        <v>1961.3005831418977</v>
      </c>
      <c r="C23" s="1105">
        <v>227.6020498321258</v>
      </c>
      <c r="D23" s="1105">
        <v>2307.4748188725921</v>
      </c>
      <c r="E23" s="1105">
        <v>356.06997702774345</v>
      </c>
      <c r="F23" s="1105">
        <v>376.56829828591623</v>
      </c>
      <c r="G23" s="270"/>
      <c r="H23" s="1560"/>
    </row>
    <row r="24" spans="1:8" s="254" customFormat="1" ht="13.7" customHeight="1">
      <c r="A24" s="2375" t="s">
        <v>122</v>
      </c>
      <c r="B24" s="1105">
        <v>1368.8796475073025</v>
      </c>
      <c r="C24" s="1105">
        <v>165.67298239658257</v>
      </c>
      <c r="D24" s="1105">
        <v>2017.2497931297873</v>
      </c>
      <c r="E24" s="1105">
        <v>165.84979454428438</v>
      </c>
      <c r="F24" s="1105">
        <v>537.33211686575714</v>
      </c>
      <c r="G24" s="270"/>
      <c r="H24" s="1560"/>
    </row>
    <row r="25" spans="1:8" s="254" customFormat="1" ht="13.7" customHeight="1">
      <c r="A25" s="2375" t="s">
        <v>124</v>
      </c>
      <c r="B25" s="1105">
        <v>2237.9807692307691</v>
      </c>
      <c r="C25" s="1105">
        <v>269.98197115384613</v>
      </c>
      <c r="D25" s="1105">
        <v>3135.5168269230771</v>
      </c>
      <c r="E25" s="1105">
        <v>438.55168269230768</v>
      </c>
      <c r="F25" s="1105">
        <v>365.98557692307696</v>
      </c>
      <c r="G25" s="270"/>
      <c r="H25" s="1560"/>
    </row>
    <row r="26" spans="1:8" s="254" customFormat="1" ht="13.7" customHeight="1">
      <c r="A26" s="2375" t="s">
        <v>126</v>
      </c>
      <c r="B26" s="1105">
        <v>1379.9024287856946</v>
      </c>
      <c r="C26" s="1105">
        <v>173.59921756456768</v>
      </c>
      <c r="D26" s="1105">
        <v>1179.6292760285864</v>
      </c>
      <c r="E26" s="1105">
        <v>124.33260502315385</v>
      </c>
      <c r="F26" s="1105">
        <v>337.57832735477643</v>
      </c>
      <c r="G26" s="270"/>
      <c r="H26" s="1560"/>
    </row>
    <row r="27" spans="1:8" s="254" customFormat="1" ht="13.7" customHeight="1">
      <c r="A27" s="2375" t="s">
        <v>128</v>
      </c>
      <c r="B27" s="1105">
        <v>1437.024237306995</v>
      </c>
      <c r="C27" s="1105">
        <v>269.99430557464603</v>
      </c>
      <c r="D27" s="1105">
        <v>1750.3812646860538</v>
      </c>
      <c r="E27" s="1105">
        <v>164.12381120689091</v>
      </c>
      <c r="F27" s="1105">
        <v>183.59612779075934</v>
      </c>
      <c r="G27" s="270"/>
      <c r="H27" s="1560"/>
    </row>
    <row r="28" spans="1:8" s="254" customFormat="1" ht="13.7" customHeight="1">
      <c r="A28" s="2375" t="s">
        <v>130</v>
      </c>
      <c r="B28" s="1105">
        <v>1697.143731913759</v>
      </c>
      <c r="C28" s="1105">
        <v>226.66442800564931</v>
      </c>
      <c r="D28" s="1105">
        <v>2550.0982706343643</v>
      </c>
      <c r="E28" s="1105">
        <v>340.12009757928314</v>
      </c>
      <c r="F28" s="1105">
        <v>286.78729098971866</v>
      </c>
      <c r="G28" s="270"/>
      <c r="H28" s="1560"/>
    </row>
    <row r="29" spans="1:8" s="254" customFormat="1" ht="13.7" customHeight="1">
      <c r="A29" s="2376" t="s">
        <v>132</v>
      </c>
      <c r="B29" s="1106">
        <v>1531.9742321189422</v>
      </c>
      <c r="C29" s="1106">
        <v>349.64092147010973</v>
      </c>
      <c r="D29" s="1106">
        <v>1547.8961837393217</v>
      </c>
      <c r="E29" s="1106">
        <v>325.88639687518861</v>
      </c>
      <c r="F29" s="1106">
        <v>430.40630509284165</v>
      </c>
      <c r="G29" s="270"/>
      <c r="H29" s="1560"/>
    </row>
    <row r="30" spans="1:8" s="254" customFormat="1" ht="13.7" customHeight="1">
      <c r="A30" s="261" t="s">
        <v>248</v>
      </c>
      <c r="G30" s="270"/>
    </row>
    <row r="31" spans="1:8" s="254" customFormat="1" ht="13.7" customHeight="1">
      <c r="G31" s="270"/>
    </row>
    <row r="32" spans="1:8" s="254" customFormat="1" ht="13.7" customHeight="1">
      <c r="G32" s="270"/>
    </row>
    <row r="33" spans="2:7" s="254" customFormat="1" ht="13.7" customHeight="1">
      <c r="G33" s="270"/>
    </row>
    <row r="34" spans="2:7" s="254" customFormat="1" ht="13.7" customHeight="1">
      <c r="G34" s="270"/>
    </row>
    <row r="35" spans="2:7" s="254" customFormat="1" ht="13.7" customHeight="1">
      <c r="G35" s="270"/>
    </row>
    <row r="36" spans="2:7" s="254" customFormat="1" ht="13.7" customHeight="1"/>
    <row r="37" spans="2:7" s="254" customFormat="1" ht="13.7" customHeight="1"/>
    <row r="38" spans="2:7" s="254" customFormat="1" ht="13.7" customHeight="1"/>
    <row r="39" spans="2:7" s="254" customFormat="1" ht="13.7" customHeight="1">
      <c r="B39" s="311"/>
      <c r="C39" s="311"/>
      <c r="D39" s="311"/>
      <c r="E39" s="311"/>
      <c r="F39" s="311"/>
    </row>
    <row r="40" spans="2:7" s="254" customFormat="1" ht="13.7" customHeight="1">
      <c r="E40" s="286"/>
      <c r="F40" s="286"/>
    </row>
    <row r="41" spans="2:7" s="254" customFormat="1" ht="13.7" customHeight="1">
      <c r="B41" s="286"/>
      <c r="C41" s="286"/>
      <c r="D41" s="286"/>
      <c r="E41" s="286"/>
      <c r="F41" s="286"/>
    </row>
    <row r="42" spans="2:7" s="254" customFormat="1" ht="13.7" customHeight="1">
      <c r="B42" s="286"/>
      <c r="C42" s="286"/>
      <c r="D42" s="286"/>
      <c r="E42" s="286"/>
      <c r="F42" s="286"/>
    </row>
    <row r="43" spans="2:7" s="254" customFormat="1" ht="13.7" customHeight="1">
      <c r="B43" s="286"/>
      <c r="C43" s="286"/>
      <c r="D43" s="286"/>
      <c r="E43" s="286"/>
      <c r="F43" s="286"/>
    </row>
    <row r="44" spans="2:7" s="254" customFormat="1" ht="13.7" customHeight="1">
      <c r="B44" s="286"/>
      <c r="C44" s="286"/>
      <c r="D44" s="286"/>
      <c r="E44" s="286"/>
      <c r="F44" s="286"/>
    </row>
    <row r="45" spans="2:7" s="254" customFormat="1" ht="13.7" customHeight="1">
      <c r="B45" s="286"/>
      <c r="C45" s="286"/>
      <c r="D45" s="286"/>
      <c r="E45" s="286"/>
      <c r="F45" s="286"/>
    </row>
    <row r="46" spans="2:7" s="254" customFormat="1" ht="13.7" customHeight="1">
      <c r="B46" s="286"/>
      <c r="C46" s="286"/>
      <c r="D46" s="286"/>
      <c r="E46" s="286"/>
      <c r="F46" s="286"/>
    </row>
    <row r="47" spans="2:7" s="254" customFormat="1" ht="13.7" customHeight="1">
      <c r="B47" s="286"/>
      <c r="C47" s="286"/>
      <c r="D47" s="286"/>
      <c r="E47" s="286"/>
      <c r="F47" s="286"/>
    </row>
    <row r="48" spans="2:7" s="254" customFormat="1" ht="13.7" customHeight="1">
      <c r="B48" s="270"/>
      <c r="C48" s="270"/>
      <c r="D48" s="270"/>
      <c r="E48" s="270"/>
      <c r="F48" s="270"/>
    </row>
  </sheetData>
  <mergeCells count="7">
    <mergeCell ref="A3:F3"/>
    <mergeCell ref="A6:A7"/>
    <mergeCell ref="B6:C6"/>
    <mergeCell ref="D6:E6"/>
    <mergeCell ref="A19:A20"/>
    <mergeCell ref="B19:C19"/>
    <mergeCell ref="D19:E19"/>
  </mergeCells>
  <hyperlinks>
    <hyperlink ref="F1" location="Obsah!A1" display="Naspäť na obsah"/>
  </hyperlinks>
  <pageMargins left="0.7" right="0.7" top="0.75" bottom="0.75" header="0.3" footer="0.3"/>
  <pageSetup paperSize="9" scale="8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zoomScaleNormal="100" zoomScaleSheetLayoutView="70" workbookViewId="0"/>
  </sheetViews>
  <sheetFormatPr defaultColWidth="9" defaultRowHeight="13.7" customHeight="1"/>
  <cols>
    <col min="1" max="1" width="13.125" style="1" customWidth="1"/>
    <col min="2" max="2" width="24.5" style="1" customWidth="1"/>
    <col min="3" max="7" width="8.375" style="1" customWidth="1"/>
    <col min="8" max="8" width="6.875" style="1" customWidth="1"/>
    <col min="9" max="9" width="9" style="1"/>
    <col min="10" max="10" width="8.875" style="1" customWidth="1"/>
    <col min="11" max="16384" width="9" style="1"/>
  </cols>
  <sheetData>
    <row r="1" spans="1:13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13" ht="13.7" customHeight="1">
      <c r="A2" s="2169"/>
      <c r="B2" s="2"/>
      <c r="C2" s="2"/>
      <c r="D2" s="2"/>
      <c r="E2" s="2"/>
      <c r="F2" s="2"/>
      <c r="G2" s="2"/>
      <c r="H2" s="1457"/>
    </row>
    <row r="3" spans="1:13" ht="28.5" customHeight="1">
      <c r="A3" s="2792" t="s">
        <v>265</v>
      </c>
      <c r="B3" s="2792"/>
      <c r="C3" s="2792"/>
      <c r="D3" s="2792"/>
      <c r="E3" s="2792"/>
      <c r="F3" s="2792"/>
      <c r="G3" s="2792"/>
    </row>
    <row r="5" spans="1:13" ht="13.7" customHeight="1">
      <c r="A5" s="1" t="s">
        <v>37</v>
      </c>
      <c r="B5" s="25"/>
    </row>
    <row r="6" spans="1:13" ht="13.7" customHeight="1">
      <c r="A6" s="2794" t="s">
        <v>266</v>
      </c>
      <c r="B6" s="2795"/>
      <c r="C6" s="2795" t="s">
        <v>267</v>
      </c>
      <c r="D6" s="2795"/>
      <c r="E6" s="2795"/>
      <c r="F6" s="2795"/>
      <c r="G6" s="2800"/>
      <c r="K6" s="37"/>
    </row>
    <row r="7" spans="1:13" ht="13.7" customHeight="1">
      <c r="A7" s="2796"/>
      <c r="B7" s="2797"/>
      <c r="C7" s="2801" t="s">
        <v>5</v>
      </c>
      <c r="D7" s="2801" t="s">
        <v>268</v>
      </c>
      <c r="E7" s="2801"/>
      <c r="F7" s="2801"/>
      <c r="G7" s="2803"/>
    </row>
    <row r="8" spans="1:13" ht="13.7" customHeight="1">
      <c r="A8" s="2798"/>
      <c r="B8" s="2799"/>
      <c r="C8" s="2802"/>
      <c r="D8" s="2377" t="s">
        <v>43</v>
      </c>
      <c r="E8" s="2378" t="s">
        <v>269</v>
      </c>
      <c r="F8" s="2378" t="s">
        <v>270</v>
      </c>
      <c r="G8" s="2379" t="s">
        <v>256</v>
      </c>
      <c r="I8" s="1587"/>
      <c r="J8" s="1587"/>
      <c r="K8" s="1587"/>
      <c r="L8" s="1587"/>
      <c r="M8" s="1587"/>
    </row>
    <row r="9" spans="1:13" ht="13.7" customHeight="1">
      <c r="A9" s="2805" t="s">
        <v>271</v>
      </c>
      <c r="B9" s="2380" t="s">
        <v>272</v>
      </c>
      <c r="C9" s="944">
        <v>33377</v>
      </c>
      <c r="D9" s="944">
        <v>162</v>
      </c>
      <c r="E9" s="944">
        <v>2092</v>
      </c>
      <c r="F9" s="944">
        <v>7206</v>
      </c>
      <c r="G9" s="944">
        <v>23917</v>
      </c>
    </row>
    <row r="10" spans="1:13" ht="13.7" customHeight="1">
      <c r="A10" s="2806"/>
      <c r="B10" s="2381" t="s">
        <v>273</v>
      </c>
      <c r="C10" s="945">
        <v>266217</v>
      </c>
      <c r="D10" s="945">
        <v>679</v>
      </c>
      <c r="E10" s="945">
        <v>15388</v>
      </c>
      <c r="F10" s="945">
        <v>79190</v>
      </c>
      <c r="G10" s="945">
        <v>170960</v>
      </c>
    </row>
    <row r="11" spans="1:13" ht="13.7" customHeight="1">
      <c r="A11" s="2806" t="s">
        <v>274</v>
      </c>
      <c r="B11" s="2381" t="s">
        <v>275</v>
      </c>
      <c r="C11" s="945">
        <v>88273</v>
      </c>
      <c r="D11" s="945">
        <v>466</v>
      </c>
      <c r="E11" s="945">
        <v>6943</v>
      </c>
      <c r="F11" s="945">
        <v>23216</v>
      </c>
      <c r="G11" s="945">
        <v>57648</v>
      </c>
    </row>
    <row r="12" spans="1:13" ht="13.7" customHeight="1">
      <c r="A12" s="2806"/>
      <c r="B12" s="2381" t="s">
        <v>276</v>
      </c>
      <c r="C12" s="945">
        <v>17426</v>
      </c>
      <c r="D12" s="945">
        <v>432</v>
      </c>
      <c r="E12" s="945">
        <v>2067</v>
      </c>
      <c r="F12" s="945">
        <v>4734</v>
      </c>
      <c r="G12" s="945">
        <v>10193</v>
      </c>
    </row>
    <row r="13" spans="1:13" ht="13.7" customHeight="1">
      <c r="A13" s="2806"/>
      <c r="B13" s="2381" t="s">
        <v>277</v>
      </c>
      <c r="C13" s="945">
        <v>33724</v>
      </c>
      <c r="D13" s="945">
        <v>306</v>
      </c>
      <c r="E13" s="945">
        <v>2426</v>
      </c>
      <c r="F13" s="945">
        <v>7898</v>
      </c>
      <c r="G13" s="945">
        <v>23094</v>
      </c>
    </row>
    <row r="14" spans="1:13" ht="13.7" customHeight="1">
      <c r="A14" s="2807" t="s">
        <v>278</v>
      </c>
      <c r="B14" s="2808"/>
      <c r="C14" s="945">
        <v>2303</v>
      </c>
      <c r="D14" s="945">
        <v>142</v>
      </c>
      <c r="E14" s="945">
        <v>315</v>
      </c>
      <c r="F14" s="945">
        <v>574</v>
      </c>
      <c r="G14" s="945">
        <v>1272</v>
      </c>
      <c r="J14" s="1062"/>
      <c r="K14" s="1062"/>
      <c r="L14" s="1062"/>
      <c r="M14" s="1062"/>
    </row>
    <row r="15" spans="1:13" ht="13.7" customHeight="1">
      <c r="A15" s="2807" t="s">
        <v>279</v>
      </c>
      <c r="B15" s="2808"/>
      <c r="C15" s="945">
        <v>10742</v>
      </c>
      <c r="D15" s="945">
        <v>8</v>
      </c>
      <c r="E15" s="945">
        <v>249</v>
      </c>
      <c r="F15" s="945">
        <v>1543</v>
      </c>
      <c r="G15" s="945">
        <v>8942</v>
      </c>
      <c r="J15" s="270"/>
      <c r="K15" s="1590"/>
      <c r="L15" s="1591"/>
      <c r="M15" s="1062"/>
    </row>
    <row r="16" spans="1:13" ht="26.1" customHeight="1">
      <c r="A16" s="2809" t="s">
        <v>280</v>
      </c>
      <c r="B16" s="2810"/>
      <c r="C16" s="945">
        <v>305</v>
      </c>
      <c r="D16" s="945">
        <v>67</v>
      </c>
      <c r="E16" s="945">
        <v>66</v>
      </c>
      <c r="F16" s="945">
        <v>81</v>
      </c>
      <c r="G16" s="945">
        <v>91</v>
      </c>
      <c r="J16" s="764"/>
      <c r="K16" s="1590"/>
      <c r="L16" s="1239"/>
      <c r="M16" s="1062"/>
    </row>
    <row r="17" spans="1:13" ht="13.7" customHeight="1">
      <c r="A17" s="2807" t="s">
        <v>962</v>
      </c>
      <c r="B17" s="2808"/>
      <c r="C17" s="945">
        <v>35967</v>
      </c>
      <c r="D17" s="945">
        <v>1457</v>
      </c>
      <c r="E17" s="945">
        <v>7686</v>
      </c>
      <c r="F17" s="945">
        <v>10644</v>
      </c>
      <c r="G17" s="945">
        <v>16180</v>
      </c>
      <c r="J17" s="270"/>
      <c r="K17" s="1063"/>
      <c r="L17" s="1589"/>
      <c r="M17" s="1062"/>
    </row>
    <row r="18" spans="1:13" ht="13.7" customHeight="1">
      <c r="A18" s="2807" t="s">
        <v>967</v>
      </c>
      <c r="B18" s="2808"/>
      <c r="C18" s="945">
        <v>30991</v>
      </c>
      <c r="D18" s="945">
        <v>492</v>
      </c>
      <c r="E18" s="945">
        <v>3681</v>
      </c>
      <c r="F18" s="945">
        <v>6513</v>
      </c>
      <c r="G18" s="945">
        <v>20305</v>
      </c>
      <c r="J18" s="270"/>
      <c r="K18" s="1063"/>
      <c r="L18" s="1589"/>
      <c r="M18" s="1062"/>
    </row>
    <row r="19" spans="1:13" ht="13.7" customHeight="1">
      <c r="A19" s="2807" t="s">
        <v>281</v>
      </c>
      <c r="B19" s="2808"/>
      <c r="C19" s="945">
        <v>3598</v>
      </c>
      <c r="D19" s="945">
        <v>15</v>
      </c>
      <c r="E19" s="945">
        <v>244</v>
      </c>
      <c r="F19" s="945">
        <v>607</v>
      </c>
      <c r="G19" s="945">
        <v>2732</v>
      </c>
      <c r="J19" s="270"/>
      <c r="K19" s="1063"/>
      <c r="L19" s="1589"/>
      <c r="M19" s="1062"/>
    </row>
    <row r="20" spans="1:13" ht="13.7" customHeight="1">
      <c r="A20" s="2807" t="s">
        <v>963</v>
      </c>
      <c r="B20" s="2808"/>
      <c r="C20" s="945">
        <v>10032</v>
      </c>
      <c r="D20" s="945">
        <v>515</v>
      </c>
      <c r="E20" s="945">
        <v>2000</v>
      </c>
      <c r="F20" s="945">
        <v>2703</v>
      </c>
      <c r="G20" s="945">
        <v>4814</v>
      </c>
      <c r="J20" s="270"/>
      <c r="K20" s="1588"/>
      <c r="L20" s="1589"/>
      <c r="M20" s="1062"/>
    </row>
    <row r="21" spans="1:13" ht="13.7" customHeight="1">
      <c r="A21" s="2804" t="s">
        <v>282</v>
      </c>
      <c r="B21" s="2381" t="s">
        <v>283</v>
      </c>
      <c r="C21" s="945">
        <v>4302</v>
      </c>
      <c r="D21" s="945">
        <v>183</v>
      </c>
      <c r="E21" s="945">
        <v>882</v>
      </c>
      <c r="F21" s="945">
        <v>1049</v>
      </c>
      <c r="G21" s="945">
        <v>2188</v>
      </c>
      <c r="J21" s="1062"/>
      <c r="K21" s="1062"/>
      <c r="L21" s="1062"/>
      <c r="M21" s="1062"/>
    </row>
    <row r="22" spans="1:13" ht="13.7" customHeight="1">
      <c r="A22" s="2804"/>
      <c r="B22" s="2381" t="s">
        <v>284</v>
      </c>
      <c r="C22" s="945">
        <v>2140</v>
      </c>
      <c r="D22" s="945">
        <v>148</v>
      </c>
      <c r="E22" s="945">
        <v>313</v>
      </c>
      <c r="F22" s="945">
        <v>567</v>
      </c>
      <c r="G22" s="945">
        <v>1112</v>
      </c>
      <c r="J22" s="1062"/>
      <c r="K22" s="1062"/>
      <c r="L22" s="1062"/>
      <c r="M22" s="1062"/>
    </row>
    <row r="23" spans="1:13" ht="13.7" customHeight="1">
      <c r="A23" s="2804"/>
      <c r="B23" s="2381" t="s">
        <v>285</v>
      </c>
      <c r="C23" s="945">
        <v>1872</v>
      </c>
      <c r="D23" s="945">
        <v>167</v>
      </c>
      <c r="E23" s="945">
        <v>560</v>
      </c>
      <c r="F23" s="945">
        <v>551</v>
      </c>
      <c r="G23" s="945">
        <v>594</v>
      </c>
      <c r="J23" s="1062"/>
      <c r="K23" s="1062"/>
      <c r="L23" s="1062"/>
      <c r="M23" s="1062"/>
    </row>
    <row r="24" spans="1:13" ht="13.7" customHeight="1">
      <c r="A24" s="2807" t="s">
        <v>964</v>
      </c>
      <c r="B24" s="2808"/>
      <c r="C24" s="945">
        <v>127416</v>
      </c>
      <c r="D24" s="945">
        <v>1088</v>
      </c>
      <c r="E24" s="945">
        <v>14676</v>
      </c>
      <c r="F24" s="945">
        <v>32208</v>
      </c>
      <c r="G24" s="945">
        <v>79444</v>
      </c>
    </row>
    <row r="25" spans="1:13" ht="13.7" customHeight="1">
      <c r="A25" s="2804" t="s">
        <v>282</v>
      </c>
      <c r="B25" s="2381" t="s">
        <v>283</v>
      </c>
      <c r="C25" s="945">
        <v>25332</v>
      </c>
      <c r="D25" s="945">
        <v>452</v>
      </c>
      <c r="E25" s="945">
        <v>4107</v>
      </c>
      <c r="F25" s="945">
        <v>8191</v>
      </c>
      <c r="G25" s="945">
        <v>12582</v>
      </c>
    </row>
    <row r="26" spans="1:13" ht="13.7" customHeight="1">
      <c r="A26" s="2804"/>
      <c r="B26" s="2381" t="s">
        <v>284</v>
      </c>
      <c r="C26" s="945">
        <v>60782</v>
      </c>
      <c r="D26" s="945">
        <v>325</v>
      </c>
      <c r="E26" s="945">
        <v>6949</v>
      </c>
      <c r="F26" s="945">
        <v>15120</v>
      </c>
      <c r="G26" s="945">
        <v>38388</v>
      </c>
    </row>
    <row r="27" spans="1:13" ht="13.7" customHeight="1">
      <c r="A27" s="2804"/>
      <c r="B27" s="2381" t="s">
        <v>285</v>
      </c>
      <c r="C27" s="945">
        <v>24445</v>
      </c>
      <c r="D27" s="945">
        <v>248</v>
      </c>
      <c r="E27" s="945">
        <v>2167</v>
      </c>
      <c r="F27" s="945">
        <v>5339</v>
      </c>
      <c r="G27" s="945">
        <v>16691</v>
      </c>
    </row>
    <row r="28" spans="1:13" ht="13.7" customHeight="1">
      <c r="A28" s="2807" t="s">
        <v>965</v>
      </c>
      <c r="B28" s="2808"/>
      <c r="C28" s="945">
        <v>2214</v>
      </c>
      <c r="D28" s="945">
        <v>33</v>
      </c>
      <c r="E28" s="945">
        <v>309</v>
      </c>
      <c r="F28" s="945">
        <v>400</v>
      </c>
      <c r="G28" s="945">
        <v>1472</v>
      </c>
    </row>
    <row r="29" spans="1:13" ht="13.7" customHeight="1">
      <c r="A29" s="2811" t="s">
        <v>966</v>
      </c>
      <c r="B29" s="2812"/>
      <c r="C29" s="946">
        <v>2421</v>
      </c>
      <c r="D29" s="946">
        <v>36</v>
      </c>
      <c r="E29" s="946">
        <v>209</v>
      </c>
      <c r="F29" s="946">
        <v>514</v>
      </c>
      <c r="G29" s="946">
        <v>1662</v>
      </c>
    </row>
    <row r="30" spans="1:13" ht="13.7" customHeight="1">
      <c r="A30" s="1221"/>
      <c r="B30" s="1221"/>
      <c r="C30" s="1456"/>
      <c r="D30" s="1456"/>
      <c r="E30" s="1456"/>
      <c r="F30" s="1456"/>
      <c r="G30" s="1456"/>
    </row>
    <row r="31" spans="1:13" ht="13.7" customHeight="1">
      <c r="A31" s="316" t="s">
        <v>179</v>
      </c>
    </row>
    <row r="32" spans="1:13" ht="13.7" customHeight="1">
      <c r="A32" s="2794" t="s">
        <v>266</v>
      </c>
      <c r="B32" s="2795"/>
      <c r="C32" s="2795" t="s">
        <v>267</v>
      </c>
      <c r="D32" s="2795"/>
      <c r="E32" s="2795"/>
      <c r="F32" s="2795"/>
      <c r="G32" s="2800"/>
    </row>
    <row r="33" spans="1:7" ht="13.7" customHeight="1">
      <c r="A33" s="2796"/>
      <c r="B33" s="2797"/>
      <c r="C33" s="2801" t="s">
        <v>5</v>
      </c>
      <c r="D33" s="2801" t="s">
        <v>268</v>
      </c>
      <c r="E33" s="2801"/>
      <c r="F33" s="2801"/>
      <c r="G33" s="2803"/>
    </row>
    <row r="34" spans="1:7" ht="13.7" customHeight="1">
      <c r="A34" s="2798"/>
      <c r="B34" s="2799"/>
      <c r="C34" s="2802"/>
      <c r="D34" s="2377" t="s">
        <v>43</v>
      </c>
      <c r="E34" s="2378" t="s">
        <v>269</v>
      </c>
      <c r="F34" s="2378" t="s">
        <v>270</v>
      </c>
      <c r="G34" s="2379" t="s">
        <v>256</v>
      </c>
    </row>
    <row r="35" spans="1:7" ht="13.7" customHeight="1">
      <c r="A35" s="2805" t="s">
        <v>271</v>
      </c>
      <c r="B35" s="2380" t="s">
        <v>272</v>
      </c>
      <c r="C35" s="941">
        <v>615.87419094664756</v>
      </c>
      <c r="D35" s="941">
        <v>347.08087841456882</v>
      </c>
      <c r="E35" s="941">
        <v>749.31855709613978</v>
      </c>
      <c r="F35" s="941">
        <v>956.80946665108718</v>
      </c>
      <c r="G35" s="941">
        <v>551.02441883477354</v>
      </c>
    </row>
    <row r="36" spans="1:7" ht="13.7" customHeight="1">
      <c r="A36" s="2806"/>
      <c r="B36" s="2381" t="s">
        <v>273</v>
      </c>
      <c r="C36" s="942">
        <v>4912.2503367961071</v>
      </c>
      <c r="D36" s="942">
        <v>1454.7402249598285</v>
      </c>
      <c r="E36" s="942">
        <v>5511.717952483461</v>
      </c>
      <c r="F36" s="942">
        <v>10514.812887052401</v>
      </c>
      <c r="G36" s="942">
        <v>3938.7521279421703</v>
      </c>
    </row>
    <row r="37" spans="1:7" ht="13.7" customHeight="1">
      <c r="A37" s="2806" t="s">
        <v>274</v>
      </c>
      <c r="B37" s="2381" t="s">
        <v>275</v>
      </c>
      <c r="C37" s="942">
        <v>1628.8181219832047</v>
      </c>
      <c r="D37" s="942">
        <v>998.39314408141399</v>
      </c>
      <c r="E37" s="942">
        <v>2486.8636433644833</v>
      </c>
      <c r="F37" s="942">
        <v>3082.610127362148</v>
      </c>
      <c r="G37" s="942">
        <v>1328.1538527819971</v>
      </c>
    </row>
    <row r="38" spans="1:7" ht="13.7" customHeight="1">
      <c r="A38" s="2806"/>
      <c r="B38" s="2381" t="s">
        <v>276</v>
      </c>
      <c r="C38" s="942">
        <v>321.54548495779369</v>
      </c>
      <c r="D38" s="942">
        <v>925.5490091055168</v>
      </c>
      <c r="E38" s="942">
        <v>740.36398542912104</v>
      </c>
      <c r="F38" s="942">
        <v>628.5784089822713</v>
      </c>
      <c r="G38" s="942">
        <v>234.83680650511545</v>
      </c>
    </row>
    <row r="39" spans="1:7" ht="13.7" customHeight="1">
      <c r="A39" s="2806"/>
      <c r="B39" s="2381" t="s">
        <v>277</v>
      </c>
      <c r="C39" s="942">
        <v>622.27705352442524</v>
      </c>
      <c r="D39" s="942">
        <v>655.59721478307449</v>
      </c>
      <c r="E39" s="942">
        <v>868.9516345675122</v>
      </c>
      <c r="F39" s="942">
        <v>1048.6929180697039</v>
      </c>
      <c r="G39" s="942">
        <v>532.06329926705939</v>
      </c>
    </row>
    <row r="40" spans="1:7" ht="13.7" customHeight="1">
      <c r="A40" s="2807" t="s">
        <v>278</v>
      </c>
      <c r="B40" s="2808"/>
      <c r="C40" s="942">
        <v>42.495079298622684</v>
      </c>
      <c r="D40" s="942">
        <v>304.23138725227636</v>
      </c>
      <c r="E40" s="942">
        <v>112.82760300443788</v>
      </c>
      <c r="F40" s="942">
        <v>76.215464037985569</v>
      </c>
      <c r="G40" s="942">
        <v>29.305642879869211</v>
      </c>
    </row>
    <row r="41" spans="1:7" ht="13.7" customHeight="1">
      <c r="A41" s="2807" t="s">
        <v>279</v>
      </c>
      <c r="B41" s="2808"/>
      <c r="C41" s="942">
        <v>198.2119591080351</v>
      </c>
      <c r="D41" s="942">
        <v>17.13979646491698</v>
      </c>
      <c r="E41" s="942">
        <v>89.187533803508032</v>
      </c>
      <c r="F41" s="942">
        <v>204.87885193486366</v>
      </c>
      <c r="G41" s="942">
        <v>206.01498320109317</v>
      </c>
    </row>
    <row r="42" spans="1:7" ht="26.1" customHeight="1">
      <c r="A42" s="2809" t="s">
        <v>280</v>
      </c>
      <c r="B42" s="2810"/>
      <c r="C42" s="942">
        <v>5.6278763291706122</v>
      </c>
      <c r="D42" s="942">
        <v>143.5457953936797</v>
      </c>
      <c r="E42" s="942">
        <v>23.64006920092984</v>
      </c>
      <c r="F42" s="942">
        <v>10.755143879924795</v>
      </c>
      <c r="G42" s="942">
        <v>2.0965514953365552</v>
      </c>
    </row>
    <row r="43" spans="1:7" ht="13.7" customHeight="1">
      <c r="A43" s="2807" t="s">
        <v>962</v>
      </c>
      <c r="B43" s="2808"/>
      <c r="C43" s="942">
        <v>663.66500961075212</v>
      </c>
      <c r="D43" s="942">
        <v>3121.585431173005</v>
      </c>
      <c r="E43" s="942">
        <v>2752.9935133082845</v>
      </c>
      <c r="F43" s="942">
        <v>1413.3055735545618</v>
      </c>
      <c r="G43" s="942">
        <v>372.77146367632378</v>
      </c>
    </row>
    <row r="44" spans="1:7" ht="13.7" customHeight="1">
      <c r="A44" s="2807" t="s">
        <v>967</v>
      </c>
      <c r="B44" s="2808"/>
      <c r="C44" s="942">
        <v>571.84759120434887</v>
      </c>
      <c r="D44" s="942">
        <v>1054.0974825923943</v>
      </c>
      <c r="E44" s="942">
        <v>1318.4711322518599</v>
      </c>
      <c r="F44" s="942">
        <v>864.79323567839731</v>
      </c>
      <c r="G44" s="942">
        <v>467.80745178910718</v>
      </c>
    </row>
    <row r="45" spans="1:7" ht="13.7" customHeight="1">
      <c r="A45" s="2807" t="s">
        <v>281</v>
      </c>
      <c r="B45" s="2808"/>
      <c r="C45" s="942">
        <v>66.390488630674952</v>
      </c>
      <c r="D45" s="942">
        <v>32.137118371719332</v>
      </c>
      <c r="E45" s="942">
        <v>87.39661947010427</v>
      </c>
      <c r="F45" s="942">
        <v>80.597189322399387</v>
      </c>
      <c r="G45" s="942">
        <v>62.942622914939214</v>
      </c>
    </row>
    <row r="46" spans="1:7" ht="13.7" customHeight="1">
      <c r="A46" s="2807" t="s">
        <v>963</v>
      </c>
      <c r="B46" s="2808"/>
      <c r="C46" s="942">
        <v>185.11100109586744</v>
      </c>
      <c r="D46" s="942">
        <v>1103.3743974290305</v>
      </c>
      <c r="E46" s="942">
        <v>716.36573336151037</v>
      </c>
      <c r="F46" s="942">
        <v>358.90313465971252</v>
      </c>
      <c r="G46" s="942">
        <v>110.90987800604589</v>
      </c>
    </row>
    <row r="47" spans="1:7" ht="13.7" customHeight="1">
      <c r="A47" s="2804" t="s">
        <v>282</v>
      </c>
      <c r="B47" s="2381" t="s">
        <v>283</v>
      </c>
      <c r="C47" s="942">
        <v>79.380734321613019</v>
      </c>
      <c r="D47" s="942">
        <v>392.07284413497587</v>
      </c>
      <c r="E47" s="942">
        <v>315.9172884124261</v>
      </c>
      <c r="F47" s="942">
        <v>139.28575222272974</v>
      </c>
      <c r="G47" s="942">
        <v>50.409391997762455</v>
      </c>
    </row>
    <row r="48" spans="1:7" ht="13.7" customHeight="1">
      <c r="A48" s="2804"/>
      <c r="B48" s="2381" t="s">
        <v>284</v>
      </c>
      <c r="C48" s="942">
        <v>39.487394571885602</v>
      </c>
      <c r="D48" s="942">
        <v>317.08623460096413</v>
      </c>
      <c r="E48" s="942">
        <v>112.11123727107638</v>
      </c>
      <c r="F48" s="942">
        <v>75.286007159473556</v>
      </c>
      <c r="G48" s="942">
        <v>25.619398492464281</v>
      </c>
    </row>
    <row r="49" spans="1:7" ht="13.7" customHeight="1">
      <c r="A49" s="2804"/>
      <c r="B49" s="2381" t="s">
        <v>285</v>
      </c>
      <c r="C49" s="942">
        <v>34.542244223630767</v>
      </c>
      <c r="D49" s="942">
        <v>357.79325120514193</v>
      </c>
      <c r="E49" s="942">
        <v>200.58240534122288</v>
      </c>
      <c r="F49" s="942">
        <v>73.161534294303223</v>
      </c>
      <c r="G49" s="942">
        <v>13.68518228824081</v>
      </c>
    </row>
    <row r="50" spans="1:7" ht="13.7" customHeight="1">
      <c r="A50" s="2807" t="s">
        <v>964</v>
      </c>
      <c r="B50" s="2808"/>
      <c r="C50" s="942">
        <v>2351.0868536314842</v>
      </c>
      <c r="D50" s="942">
        <v>2331.0123192287092</v>
      </c>
      <c r="E50" s="942">
        <v>5256.6917514067636</v>
      </c>
      <c r="F50" s="942">
        <v>4276.5638775878742</v>
      </c>
      <c r="G50" s="942">
        <v>1830.3124944562339</v>
      </c>
    </row>
    <row r="51" spans="1:7" ht="13.7" customHeight="1">
      <c r="A51" s="2804" t="s">
        <v>282</v>
      </c>
      <c r="B51" s="2381" t="s">
        <v>283</v>
      </c>
      <c r="C51" s="942">
        <v>467.42742023131126</v>
      </c>
      <c r="D51" s="942">
        <v>968.39850026780925</v>
      </c>
      <c r="E51" s="942">
        <v>1471.0570334578615</v>
      </c>
      <c r="F51" s="942">
        <v>1087.5973274131356</v>
      </c>
      <c r="G51" s="942">
        <v>289.87704301455534</v>
      </c>
    </row>
    <row r="52" spans="1:7" ht="13.7" customHeight="1">
      <c r="A52" s="2804"/>
      <c r="B52" s="2381" t="s">
        <v>284</v>
      </c>
      <c r="C52" s="942">
        <v>1121.5527181627808</v>
      </c>
      <c r="D52" s="942">
        <v>696.30423138725223</v>
      </c>
      <c r="E52" s="942">
        <v>2489.012740564568</v>
      </c>
      <c r="F52" s="942">
        <v>2007.6268575859615</v>
      </c>
      <c r="G52" s="942">
        <v>884.42218464812834</v>
      </c>
    </row>
    <row r="53" spans="1:7" ht="13.7" customHeight="1">
      <c r="A53" s="2804"/>
      <c r="B53" s="2381" t="s">
        <v>285</v>
      </c>
      <c r="C53" s="942">
        <v>451.06044874287079</v>
      </c>
      <c r="D53" s="942">
        <v>531.33369041242634</v>
      </c>
      <c r="E53" s="942">
        <v>776.18227209719646</v>
      </c>
      <c r="F53" s="942">
        <v>708.91003919652428</v>
      </c>
      <c r="G53" s="942">
        <v>384.54440668859826</v>
      </c>
    </row>
    <row r="54" spans="1:7" ht="13.7" customHeight="1">
      <c r="A54" s="2807" t="s">
        <v>965</v>
      </c>
      <c r="B54" s="2808"/>
      <c r="C54" s="942">
        <v>40.852846533717162</v>
      </c>
      <c r="D54" s="942">
        <v>70.701660417782534</v>
      </c>
      <c r="E54" s="942">
        <v>110.67850580435336</v>
      </c>
      <c r="F54" s="942">
        <v>53.111821629258237</v>
      </c>
      <c r="G54" s="942">
        <v>33.913448364125379</v>
      </c>
    </row>
    <row r="55" spans="1:7" ht="13.7" customHeight="1">
      <c r="A55" s="2811" t="s">
        <v>966</v>
      </c>
      <c r="B55" s="2812"/>
      <c r="C55" s="943">
        <v>44.672421616137868</v>
      </c>
      <c r="D55" s="943">
        <v>77.129084092126405</v>
      </c>
      <c r="E55" s="943">
        <v>74.860219136277834</v>
      </c>
      <c r="F55" s="943">
        <v>68.248690793596836</v>
      </c>
      <c r="G55" s="943">
        <v>38.290863574168732</v>
      </c>
    </row>
    <row r="56" spans="1:7" ht="13.7" customHeight="1">
      <c r="A56" s="317" t="s">
        <v>286</v>
      </c>
      <c r="B56" s="1221"/>
      <c r="C56" s="1219"/>
      <c r="D56" s="1219"/>
      <c r="E56" s="1219"/>
      <c r="F56" s="1219"/>
      <c r="G56" s="1219"/>
    </row>
    <row r="57" spans="1:7" ht="13.7" customHeight="1">
      <c r="B57" s="316"/>
    </row>
  </sheetData>
  <mergeCells count="37">
    <mergeCell ref="A3:G3"/>
    <mergeCell ref="A54:B54"/>
    <mergeCell ref="A55:B55"/>
    <mergeCell ref="A44:B44"/>
    <mergeCell ref="A45:B45"/>
    <mergeCell ref="A46:B46"/>
    <mergeCell ref="A47:A49"/>
    <mergeCell ref="A50:B50"/>
    <mergeCell ref="A51:A53"/>
    <mergeCell ref="A43:B43"/>
    <mergeCell ref="A28:B28"/>
    <mergeCell ref="A29:B29"/>
    <mergeCell ref="A32:B34"/>
    <mergeCell ref="C32:G32"/>
    <mergeCell ref="C33:C34"/>
    <mergeCell ref="D33:G33"/>
    <mergeCell ref="A35:A36"/>
    <mergeCell ref="A37:A39"/>
    <mergeCell ref="A40:B40"/>
    <mergeCell ref="A41:B41"/>
    <mergeCell ref="A42:B42"/>
    <mergeCell ref="A6:B8"/>
    <mergeCell ref="C6:G6"/>
    <mergeCell ref="C7:C8"/>
    <mergeCell ref="D7:G7"/>
    <mergeCell ref="A25:A27"/>
    <mergeCell ref="A9:A10"/>
    <mergeCell ref="A11:A13"/>
    <mergeCell ref="A14:B14"/>
    <mergeCell ref="A15:B15"/>
    <mergeCell ref="A16:B16"/>
    <mergeCell ref="A17:B17"/>
    <mergeCell ref="A18:B18"/>
    <mergeCell ref="A19:B19"/>
    <mergeCell ref="A20:B20"/>
    <mergeCell ref="A21:A23"/>
    <mergeCell ref="A24:B2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showGridLines="0" zoomScaleNormal="100" zoomScaleSheetLayoutView="70" workbookViewId="0"/>
  </sheetViews>
  <sheetFormatPr defaultRowHeight="14.25"/>
  <cols>
    <col min="10" max="10" width="28.875" customWidth="1"/>
    <col min="11" max="20" width="6.625" customWidth="1"/>
    <col min="21" max="23" width="2.375" customWidth="1"/>
    <col min="24" max="33" width="6.625" customWidth="1"/>
  </cols>
  <sheetData>
    <row r="1" spans="1:34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34">
      <c r="A2" s="2169"/>
      <c r="B2" s="2"/>
      <c r="C2" s="2"/>
      <c r="D2" s="2"/>
      <c r="E2" s="2"/>
      <c r="F2" s="2"/>
      <c r="G2" s="2"/>
      <c r="H2" s="2"/>
      <c r="I2" s="1457"/>
    </row>
    <row r="3" spans="1:34" ht="28.5" customHeight="1">
      <c r="A3" s="2813" t="s">
        <v>1481</v>
      </c>
      <c r="B3" s="2813"/>
      <c r="C3" s="2813"/>
      <c r="D3" s="2813"/>
      <c r="E3" s="2813"/>
      <c r="F3" s="2813"/>
      <c r="G3" s="2813"/>
      <c r="H3" s="2813"/>
    </row>
    <row r="6" spans="1:34">
      <c r="J6" s="254" t="s">
        <v>831</v>
      </c>
    </row>
    <row r="7" spans="1:34">
      <c r="J7" s="1"/>
      <c r="K7" s="1" t="s">
        <v>364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 t="s">
        <v>287</v>
      </c>
      <c r="Y7" s="1"/>
      <c r="Z7" s="1"/>
      <c r="AA7" s="1"/>
      <c r="AB7" s="1"/>
      <c r="AC7" s="1"/>
      <c r="AD7" s="1"/>
    </row>
    <row r="8" spans="1:34">
      <c r="J8" s="318" t="s">
        <v>288</v>
      </c>
      <c r="K8" s="200">
        <v>2015</v>
      </c>
      <c r="L8" s="200">
        <v>2016</v>
      </c>
      <c r="M8" s="200">
        <v>2017</v>
      </c>
      <c r="N8" s="200">
        <v>2018</v>
      </c>
      <c r="O8" s="200">
        <v>2019</v>
      </c>
      <c r="P8" s="200">
        <v>2020</v>
      </c>
      <c r="Q8" s="200">
        <v>2021</v>
      </c>
      <c r="R8" s="1443">
        <v>2022</v>
      </c>
      <c r="S8" s="200">
        <v>2023</v>
      </c>
      <c r="T8" s="200">
        <v>2024</v>
      </c>
      <c r="U8" s="1451"/>
      <c r="V8" s="1451"/>
      <c r="W8" s="1451"/>
      <c r="X8" s="200">
        <v>2015</v>
      </c>
      <c r="Y8" s="1449">
        <v>2016</v>
      </c>
      <c r="Z8" s="200">
        <v>2017</v>
      </c>
      <c r="AA8" s="200">
        <v>2018</v>
      </c>
      <c r="AB8" s="200">
        <v>2019</v>
      </c>
      <c r="AC8" s="200">
        <v>2020</v>
      </c>
      <c r="AD8" s="200">
        <v>2021</v>
      </c>
      <c r="AE8" s="200">
        <v>2022</v>
      </c>
      <c r="AF8" s="200">
        <v>2023</v>
      </c>
      <c r="AG8" s="200">
        <v>2024</v>
      </c>
    </row>
    <row r="9" spans="1:34">
      <c r="J9" s="313" t="s">
        <v>1390</v>
      </c>
      <c r="K9" s="319">
        <v>9625.8149862987812</v>
      </c>
      <c r="L9" s="319">
        <v>10951.561110702089</v>
      </c>
      <c r="M9" s="319">
        <v>9877.219227186768</v>
      </c>
      <c r="N9" s="319">
        <v>9607.6646868225216</v>
      </c>
      <c r="O9" s="319">
        <v>10052.879437495683</v>
      </c>
      <c r="P9" s="319">
        <v>8367.5256848124791</v>
      </c>
      <c r="Q9" s="319">
        <v>7756.403984988915</v>
      </c>
      <c r="R9" s="1446">
        <v>8990.3023388476904</v>
      </c>
      <c r="S9" s="1452">
        <v>8750.1533019629114</v>
      </c>
      <c r="T9" s="1452">
        <v>8828.348733537845</v>
      </c>
      <c r="U9" s="871"/>
      <c r="V9" s="871"/>
      <c r="W9" s="1237"/>
      <c r="X9" s="1452">
        <v>5094.1035982080393</v>
      </c>
      <c r="Y9" s="1450">
        <v>5729.534804800378</v>
      </c>
      <c r="Z9" s="319">
        <v>5398.1393756064153</v>
      </c>
      <c r="AA9" s="319">
        <v>5283.1503213640599</v>
      </c>
      <c r="AB9" s="319">
        <v>5257.092467385969</v>
      </c>
      <c r="AC9" s="319">
        <v>4514.0014371686138</v>
      </c>
      <c r="AD9" s="319">
        <v>4172.2991529322862</v>
      </c>
      <c r="AE9" s="319">
        <v>4307.3912719038435</v>
      </c>
      <c r="AF9" s="319">
        <v>3888.668470259383</v>
      </c>
      <c r="AG9" s="319">
        <v>3938.7521279421703</v>
      </c>
    </row>
    <row r="10" spans="1:34" ht="24">
      <c r="J10" s="320" t="s">
        <v>1391</v>
      </c>
      <c r="K10" s="321">
        <v>5947.5574033827843</v>
      </c>
      <c r="L10" s="321">
        <v>6826.6382742548412</v>
      </c>
      <c r="M10" s="321">
        <v>6150.6110813175646</v>
      </c>
      <c r="N10" s="321">
        <v>5642.7901274604719</v>
      </c>
      <c r="O10" s="321">
        <v>5903.812807164576</v>
      </c>
      <c r="P10" s="321">
        <v>4437.7609609386955</v>
      </c>
      <c r="Q10" s="321">
        <v>3779.721744844785</v>
      </c>
      <c r="R10" s="1447">
        <v>4417.0362328174742</v>
      </c>
      <c r="S10" s="321">
        <v>4437.5039766298651</v>
      </c>
      <c r="T10" s="321">
        <v>4446.0096942511054</v>
      </c>
      <c r="U10" s="871"/>
      <c r="V10" s="871"/>
      <c r="W10" s="1237"/>
      <c r="X10" s="321">
        <v>2059.4777598288624</v>
      </c>
      <c r="Y10" s="850">
        <v>2400.532004236838</v>
      </c>
      <c r="Z10" s="321">
        <v>2158.5754237771816</v>
      </c>
      <c r="AA10" s="321">
        <v>2273.3649944724561</v>
      </c>
      <c r="AB10" s="321">
        <v>2376.2196563498046</v>
      </c>
      <c r="AC10" s="321">
        <v>2043.1260152171867</v>
      </c>
      <c r="AD10" s="321">
        <v>2052.6074600240945</v>
      </c>
      <c r="AE10" s="321">
        <v>1993.3292368466387</v>
      </c>
      <c r="AF10" s="321">
        <v>1744.5865722199719</v>
      </c>
      <c r="AG10" s="321">
        <v>1830.3124944562339</v>
      </c>
    </row>
    <row r="11" spans="1:34">
      <c r="J11" s="314" t="s">
        <v>1392</v>
      </c>
      <c r="K11" s="321">
        <v>4430.3127657564019</v>
      </c>
      <c r="L11" s="321">
        <v>5121.5833300296945</v>
      </c>
      <c r="M11" s="321">
        <v>4217.825322005513</v>
      </c>
      <c r="N11" s="321">
        <v>3998.3353937834081</v>
      </c>
      <c r="O11" s="321">
        <v>4182.4779233481477</v>
      </c>
      <c r="P11" s="321">
        <v>3389.2367080805789</v>
      </c>
      <c r="Q11" s="321">
        <v>2858.8806663060955</v>
      </c>
      <c r="R11" s="1447">
        <v>2995.6020094584401</v>
      </c>
      <c r="S11" s="321">
        <v>2939.0637376540049</v>
      </c>
      <c r="T11" s="321">
        <v>2838.3024865846764</v>
      </c>
      <c r="U11" s="871"/>
      <c r="V11" s="871"/>
      <c r="W11" s="1237"/>
      <c r="X11" s="321">
        <v>1868.4500195972848</v>
      </c>
      <c r="Y11" s="850">
        <v>2134.4613285708901</v>
      </c>
      <c r="Z11" s="321">
        <v>1868.1810398949833</v>
      </c>
      <c r="AA11" s="321">
        <v>1877.9505518646965</v>
      </c>
      <c r="AB11" s="321">
        <v>1853.6473934422904</v>
      </c>
      <c r="AC11" s="321">
        <v>1611.5417239997114</v>
      </c>
      <c r="AD11" s="321">
        <v>1431.934668828193</v>
      </c>
      <c r="AE11" s="321">
        <v>1480.9306087704736</v>
      </c>
      <c r="AF11" s="321">
        <v>1312.9961435187936</v>
      </c>
      <c r="AG11" s="321">
        <v>1328.1538527819971</v>
      </c>
    </row>
    <row r="12" spans="1:34">
      <c r="J12" s="314" t="s">
        <v>649</v>
      </c>
      <c r="K12" s="321">
        <v>2488.046867617878</v>
      </c>
      <c r="L12" s="321">
        <v>2931.6486665571747</v>
      </c>
      <c r="M12" s="321">
        <v>2541.2327001420681</v>
      </c>
      <c r="N12" s="321">
        <v>2432.7994908704409</v>
      </c>
      <c r="O12" s="321">
        <v>2471.2224240173064</v>
      </c>
      <c r="P12" s="321">
        <v>2062.2923318612166</v>
      </c>
      <c r="Q12" s="321">
        <v>1954.5606414968258</v>
      </c>
      <c r="R12" s="1447">
        <v>2111.9555416520984</v>
      </c>
      <c r="S12" s="321">
        <v>1918.0957175961146</v>
      </c>
      <c r="T12" s="321">
        <v>1833.8446139445221</v>
      </c>
      <c r="U12" s="871"/>
      <c r="V12" s="871"/>
      <c r="W12" s="1237"/>
      <c r="X12" s="321">
        <v>537.02513214430928</v>
      </c>
      <c r="Y12" s="850">
        <v>591.19199342764534</v>
      </c>
      <c r="Z12" s="321">
        <v>528.78260373266369</v>
      </c>
      <c r="AA12" s="321">
        <v>515.72920464049071</v>
      </c>
      <c r="AB12" s="321">
        <v>519.31217069933984</v>
      </c>
      <c r="AC12" s="321">
        <v>429.07335494869017</v>
      </c>
      <c r="AD12" s="321">
        <v>397.05868158224109</v>
      </c>
      <c r="AE12" s="321">
        <v>409.54119041938014</v>
      </c>
      <c r="AF12" s="321">
        <v>358.55275739097459</v>
      </c>
      <c r="AG12" s="321">
        <v>372.77146367632378</v>
      </c>
    </row>
    <row r="13" spans="1:34">
      <c r="J13" s="314" t="s">
        <v>1393</v>
      </c>
      <c r="K13" s="321">
        <v>2307.0962864972125</v>
      </c>
      <c r="L13" s="321">
        <v>2198.7129025011373</v>
      </c>
      <c r="M13" s="321">
        <v>1732.4790425922265</v>
      </c>
      <c r="N13" s="321">
        <v>1591.5922389609707</v>
      </c>
      <c r="O13" s="321">
        <v>1634.4468564452998</v>
      </c>
      <c r="P13" s="321">
        <v>1224.1587847387959</v>
      </c>
      <c r="Q13" s="321">
        <v>1033.5349701790367</v>
      </c>
      <c r="R13" s="1447">
        <v>1082.4761238798005</v>
      </c>
      <c r="S13" s="321">
        <v>967.30080657580118</v>
      </c>
      <c r="T13" s="321">
        <v>876.74584565195221</v>
      </c>
      <c r="U13" s="871"/>
      <c r="V13" s="871"/>
      <c r="W13" s="1237"/>
      <c r="X13" s="321">
        <v>1421.9249662084198</v>
      </c>
      <c r="Y13" s="850">
        <v>1206.2876136479194</v>
      </c>
      <c r="Z13" s="321">
        <v>1048.9127332914788</v>
      </c>
      <c r="AA13" s="321">
        <v>1116.3676895778763</v>
      </c>
      <c r="AB13" s="321">
        <v>1055.3807593917443</v>
      </c>
      <c r="AC13" s="321">
        <v>749.08076905869109</v>
      </c>
      <c r="AD13" s="321">
        <v>663.83284236285419</v>
      </c>
      <c r="AE13" s="321">
        <v>598.65055463788929</v>
      </c>
      <c r="AF13" s="321">
        <v>498.63762854745352</v>
      </c>
      <c r="AG13" s="321">
        <v>551.02441883477354</v>
      </c>
    </row>
    <row r="14" spans="1:34">
      <c r="J14" s="315" t="s">
        <v>1394</v>
      </c>
      <c r="K14" s="322">
        <v>993.95256543513165</v>
      </c>
      <c r="L14" s="322">
        <v>1239.3363273735699</v>
      </c>
      <c r="M14" s="322">
        <v>1036.1568206836207</v>
      </c>
      <c r="N14" s="322">
        <v>1145.0728686994983</v>
      </c>
      <c r="O14" s="322">
        <v>1172.4750675225434</v>
      </c>
      <c r="P14" s="322">
        <v>964.1826043032778</v>
      </c>
      <c r="Q14" s="322">
        <v>729.69525578098433</v>
      </c>
      <c r="R14" s="1448">
        <v>907.38457575032658</v>
      </c>
      <c r="S14" s="322">
        <v>1048.1704736269908</v>
      </c>
      <c r="T14" s="322">
        <v>985.18058554759534</v>
      </c>
      <c r="U14" s="871"/>
      <c r="V14" s="871"/>
      <c r="W14" s="1237"/>
      <c r="X14" s="322">
        <v>670.63465898892662</v>
      </c>
      <c r="Y14" s="851">
        <v>683.83568656083708</v>
      </c>
      <c r="Z14" s="322">
        <v>603.39021745334173</v>
      </c>
      <c r="AA14" s="322">
        <v>603.17070689143065</v>
      </c>
      <c r="AB14" s="322">
        <v>566.20734323231068</v>
      </c>
      <c r="AC14" s="322">
        <v>550.62549705124775</v>
      </c>
      <c r="AD14" s="322">
        <v>543.91316877970121</v>
      </c>
      <c r="AE14" s="322">
        <v>593.44549845552626</v>
      </c>
      <c r="AF14" s="322">
        <v>553.24307996864673</v>
      </c>
      <c r="AG14" s="322">
        <v>532.06329926705939</v>
      </c>
    </row>
    <row r="15" spans="1:34">
      <c r="U15" s="1225"/>
      <c r="V15" s="1225"/>
      <c r="W15" s="1225"/>
    </row>
    <row r="16" spans="1:34">
      <c r="J16" s="136"/>
      <c r="K16" s="871"/>
      <c r="L16" s="871"/>
      <c r="M16" s="871"/>
      <c r="N16" s="871"/>
      <c r="O16" s="871"/>
      <c r="P16" s="871"/>
      <c r="Q16" s="871"/>
      <c r="R16" s="1592"/>
      <c r="S16" s="1592"/>
      <c r="T16" s="1063"/>
      <c r="U16" s="1592"/>
      <c r="V16" s="1592"/>
      <c r="W16" s="1593"/>
      <c r="X16" s="1592"/>
      <c r="Y16" s="1592"/>
      <c r="Z16" s="1592"/>
      <c r="AA16" s="1592"/>
      <c r="AB16" s="1592"/>
      <c r="AC16" s="1592"/>
      <c r="AD16" s="1592"/>
      <c r="AE16" s="1592"/>
      <c r="AF16" s="1592"/>
      <c r="AG16" s="1063"/>
      <c r="AH16" s="1062"/>
    </row>
    <row r="17" spans="1:34">
      <c r="J17" s="1225"/>
      <c r="K17" s="1225"/>
      <c r="L17" s="1225"/>
      <c r="M17" s="1225"/>
      <c r="N17" s="1225"/>
      <c r="O17" s="1225"/>
      <c r="P17" s="1225"/>
      <c r="Q17" s="1225"/>
      <c r="R17" s="1595"/>
      <c r="S17" s="1595"/>
      <c r="T17" s="1595"/>
      <c r="U17" s="1062"/>
      <c r="V17" s="1062"/>
      <c r="W17" s="1062"/>
      <c r="X17" s="1062"/>
      <c r="Y17" s="1062"/>
      <c r="Z17" s="1062"/>
      <c r="AA17" s="1062"/>
      <c r="AB17" s="1062"/>
      <c r="AC17" s="1062"/>
      <c r="AD17" s="1062"/>
      <c r="AE17" s="1595"/>
      <c r="AF17" s="1595"/>
      <c r="AG17" s="1595"/>
      <c r="AH17" s="1062"/>
    </row>
    <row r="18" spans="1:34">
      <c r="J18" s="1225"/>
      <c r="K18" s="1225"/>
      <c r="L18" s="1225"/>
      <c r="M18" s="1225"/>
      <c r="N18" s="1225"/>
      <c r="O18" s="1225"/>
      <c r="P18" s="1225"/>
      <c r="Q18" s="1225"/>
      <c r="R18" s="1590"/>
      <c r="S18" s="1590"/>
      <c r="T18" s="1594"/>
      <c r="U18" s="1062"/>
      <c r="V18" s="1062"/>
      <c r="W18" s="1062"/>
      <c r="X18" s="1062"/>
      <c r="Y18" s="1062"/>
      <c r="Z18" s="1062"/>
      <c r="AA18" s="1062"/>
      <c r="AB18" s="1062"/>
      <c r="AC18" s="1062"/>
      <c r="AD18" s="1062"/>
      <c r="AE18" s="1591"/>
      <c r="AF18" s="1591"/>
      <c r="AG18" s="1594"/>
      <c r="AH18" s="1062"/>
    </row>
    <row r="19" spans="1:34">
      <c r="J19" s="1225"/>
      <c r="K19" s="1238"/>
      <c r="L19" s="1238"/>
      <c r="M19" s="1238"/>
      <c r="N19" s="1238"/>
      <c r="O19" s="1238"/>
      <c r="P19" s="1238"/>
      <c r="Q19" s="1238"/>
      <c r="R19" s="1590"/>
      <c r="S19" s="1590"/>
      <c r="T19" s="1594"/>
      <c r="U19" s="1063"/>
      <c r="V19" s="1063"/>
      <c r="W19" s="1063"/>
      <c r="X19" s="1239"/>
      <c r="Y19" s="1239"/>
      <c r="Z19" s="1239"/>
      <c r="AA19" s="1239"/>
      <c r="AB19" s="1239"/>
      <c r="AC19" s="1239"/>
      <c r="AD19" s="1239"/>
      <c r="AE19" s="1239"/>
      <c r="AF19" s="1239"/>
      <c r="AG19" s="1594"/>
      <c r="AH19" s="1062"/>
    </row>
    <row r="20" spans="1:34">
      <c r="R20" s="1063"/>
      <c r="S20" s="1063"/>
      <c r="T20" s="1594"/>
      <c r="U20" s="1063"/>
      <c r="V20" s="1063"/>
      <c r="W20" s="1063"/>
      <c r="X20" s="1062"/>
      <c r="Y20" s="1062"/>
      <c r="Z20" s="1062"/>
      <c r="AA20" s="1062"/>
      <c r="AB20" s="1062"/>
      <c r="AC20" s="1062"/>
      <c r="AD20" s="1062"/>
      <c r="AE20" s="1062"/>
      <c r="AF20" s="1062"/>
      <c r="AG20" s="1594"/>
      <c r="AH20" s="1062"/>
    </row>
    <row r="21" spans="1:34">
      <c r="J21" s="557"/>
      <c r="K21" s="1217"/>
      <c r="L21" s="1217"/>
      <c r="M21" s="1217"/>
      <c r="N21" s="1217"/>
      <c r="O21" s="1217"/>
      <c r="R21" s="1063"/>
      <c r="S21" s="1063"/>
      <c r="T21" s="1594"/>
      <c r="U21" s="1063"/>
      <c r="V21" s="1063"/>
      <c r="W21" s="1063"/>
      <c r="X21" s="1062"/>
      <c r="Y21" s="1062"/>
      <c r="Z21" s="1062"/>
      <c r="AA21" s="1062"/>
      <c r="AB21" s="1062"/>
      <c r="AC21" s="1062"/>
      <c r="AD21" s="1062"/>
      <c r="AE21" s="1062"/>
      <c r="AF21" s="1062"/>
      <c r="AG21" s="1594"/>
      <c r="AH21" s="1062"/>
    </row>
    <row r="22" spans="1:34">
      <c r="J22" s="1217"/>
      <c r="K22" s="1217"/>
      <c r="L22" s="1218"/>
      <c r="M22" s="1218"/>
      <c r="N22" s="1218"/>
      <c r="O22" s="1218"/>
      <c r="R22" s="1063"/>
      <c r="S22" s="1063"/>
      <c r="T22" s="1594"/>
      <c r="U22" s="1063"/>
      <c r="V22" s="1063"/>
      <c r="W22" s="1063"/>
      <c r="X22" s="1062"/>
      <c r="Y22" s="1062"/>
      <c r="Z22" s="1062"/>
      <c r="AA22" s="1062"/>
      <c r="AB22" s="1062"/>
      <c r="AC22" s="1062"/>
      <c r="AD22" s="1062"/>
      <c r="AE22" s="1062"/>
      <c r="AF22" s="1062"/>
      <c r="AG22" s="1594"/>
      <c r="AH22" s="1062"/>
    </row>
    <row r="23" spans="1:34">
      <c r="J23" s="1217"/>
      <c r="K23" s="1236"/>
      <c r="L23" s="1236"/>
      <c r="M23" s="1236"/>
      <c r="N23" s="1236"/>
      <c r="O23" s="1236"/>
      <c r="P23" s="1236"/>
      <c r="Q23" s="1236"/>
      <c r="R23" s="1595"/>
      <c r="S23" s="1595"/>
      <c r="T23" s="1594"/>
      <c r="U23" s="1595"/>
      <c r="V23" s="1595"/>
      <c r="W23" s="1063"/>
      <c r="X23" s="1062"/>
      <c r="Y23" s="1062"/>
      <c r="Z23" s="1062"/>
      <c r="AA23" s="1062"/>
      <c r="AB23" s="1062"/>
      <c r="AC23" s="1062"/>
      <c r="AD23" s="1062"/>
      <c r="AE23" s="1062"/>
      <c r="AF23" s="1062"/>
      <c r="AG23" s="1594"/>
      <c r="AH23" s="1062"/>
    </row>
    <row r="24" spans="1:34">
      <c r="J24" s="1226"/>
      <c r="K24" s="1227"/>
      <c r="L24" s="1227"/>
      <c r="M24" s="1227"/>
      <c r="N24" s="1227"/>
      <c r="O24" s="1227"/>
      <c r="P24" s="1227"/>
      <c r="Q24" s="1228"/>
      <c r="R24" s="1596"/>
      <c r="S24" s="1596"/>
      <c r="T24" s="1063"/>
      <c r="U24" s="1063"/>
      <c r="V24" s="1063"/>
      <c r="W24" s="1596"/>
      <c r="X24" s="1062"/>
      <c r="Y24" s="1062"/>
      <c r="Z24" s="1062"/>
      <c r="AA24" s="1062"/>
      <c r="AB24" s="1062"/>
      <c r="AC24" s="1062"/>
      <c r="AD24" s="1062"/>
      <c r="AE24" s="1062"/>
      <c r="AF24" s="1062"/>
      <c r="AG24" s="1062"/>
      <c r="AH24" s="1062"/>
    </row>
    <row r="25" spans="1:34">
      <c r="J25" s="1226"/>
      <c r="K25" s="1227"/>
      <c r="L25" s="1227"/>
      <c r="M25" s="1227"/>
      <c r="N25" s="1227"/>
      <c r="O25" s="1227"/>
      <c r="P25" s="1227"/>
      <c r="Q25" s="1228"/>
      <c r="R25" s="1596"/>
      <c r="S25" s="1596"/>
      <c r="T25" s="1063"/>
      <c r="U25" s="1063"/>
      <c r="V25" s="1063"/>
      <c r="W25" s="1596"/>
      <c r="X25" s="1062"/>
      <c r="Y25" s="1062"/>
      <c r="Z25" s="1062"/>
      <c r="AA25" s="1062"/>
      <c r="AB25" s="1062"/>
      <c r="AC25" s="1062"/>
      <c r="AD25" s="1062"/>
      <c r="AE25" s="1062"/>
      <c r="AF25" s="1062"/>
      <c r="AG25" s="1062"/>
      <c r="AH25" s="1062"/>
    </row>
    <row r="26" spans="1:34">
      <c r="J26" s="1231"/>
      <c r="K26" s="1229"/>
      <c r="L26" s="1229"/>
      <c r="M26" s="1229"/>
      <c r="N26" s="1229"/>
      <c r="O26" s="1229"/>
      <c r="P26" s="1229"/>
      <c r="Q26" s="1229"/>
      <c r="R26" s="1063"/>
      <c r="S26" s="1063"/>
      <c r="T26" s="1062"/>
      <c r="U26" s="1062"/>
      <c r="V26" s="1062"/>
      <c r="W26" s="1062"/>
      <c r="X26" s="1062"/>
      <c r="Y26" s="1062"/>
      <c r="Z26" s="1062"/>
      <c r="AA26" s="1062"/>
      <c r="AB26" s="1062"/>
      <c r="AC26" s="1062"/>
      <c r="AD26" s="1062"/>
      <c r="AE26" s="1062"/>
      <c r="AF26" s="1062"/>
      <c r="AG26" s="1062"/>
      <c r="AH26" s="1062"/>
    </row>
    <row r="27" spans="1:34">
      <c r="J27" s="1231"/>
      <c r="K27" s="1232"/>
      <c r="L27" s="1233"/>
      <c r="M27" s="1234"/>
      <c r="N27" s="1234"/>
      <c r="O27" s="1234"/>
      <c r="P27" s="1230"/>
      <c r="Q27" s="1230"/>
      <c r="R27" s="1230"/>
      <c r="S27" s="1230"/>
      <c r="T27" s="1230"/>
      <c r="U27" s="1230"/>
      <c r="V27" s="1230"/>
      <c r="W27" s="1230"/>
      <c r="X27" s="1230"/>
      <c r="Y27" s="1230"/>
    </row>
    <row r="28" spans="1:34">
      <c r="J28" s="1231"/>
      <c r="K28" s="1232"/>
      <c r="L28" s="1233"/>
      <c r="M28" s="1234"/>
      <c r="N28" s="1234"/>
      <c r="O28" s="1234"/>
      <c r="P28" s="1230"/>
      <c r="Q28" s="1230"/>
      <c r="R28" s="1230"/>
      <c r="S28" s="1230"/>
      <c r="T28" s="1230"/>
      <c r="U28" s="1230"/>
      <c r="V28" s="1230"/>
      <c r="W28" s="1230"/>
      <c r="X28" s="1230"/>
      <c r="Y28" s="1230"/>
    </row>
    <row r="29" spans="1:34">
      <c r="J29" s="1235"/>
      <c r="K29" s="1232"/>
      <c r="L29" s="1233"/>
      <c r="M29" s="1234"/>
      <c r="O29" s="1234"/>
      <c r="P29" s="1230"/>
      <c r="Q29" s="1230"/>
      <c r="R29" s="1230"/>
      <c r="S29" s="1230"/>
      <c r="T29" s="1230"/>
      <c r="U29" s="1230"/>
      <c r="V29" s="1230"/>
      <c r="W29" s="1230"/>
      <c r="X29" s="1230"/>
      <c r="Y29" s="1230"/>
    </row>
    <row r="30" spans="1:34">
      <c r="J30" s="1223"/>
      <c r="K30" s="1224"/>
      <c r="L30" s="1220"/>
      <c r="M30" s="1219"/>
      <c r="N30" s="1224"/>
      <c r="O30" s="1219"/>
      <c r="P30" s="557"/>
    </row>
    <row r="31" spans="1:34">
      <c r="A31" s="196" t="s">
        <v>289</v>
      </c>
      <c r="J31" s="1223"/>
      <c r="K31" s="1224"/>
      <c r="L31" s="1220"/>
      <c r="M31" s="1219"/>
      <c r="N31" s="1224"/>
      <c r="O31" s="1219"/>
      <c r="P31" s="557"/>
    </row>
    <row r="32" spans="1:34">
      <c r="A32" s="317" t="s">
        <v>286</v>
      </c>
      <c r="J32" s="1223"/>
      <c r="K32" s="1224"/>
      <c r="L32" s="1220"/>
      <c r="M32" s="1219"/>
      <c r="N32" s="1224"/>
      <c r="O32" s="1219"/>
      <c r="P32" s="557"/>
    </row>
    <row r="33" spans="14:16">
      <c r="N33" s="557"/>
      <c r="O33" s="557"/>
      <c r="P33" s="557"/>
    </row>
  </sheetData>
  <mergeCells count="1">
    <mergeCell ref="A3:H3"/>
  </mergeCells>
  <hyperlinks>
    <hyperlink ref="H1" location="Obsah!A1" display="Naspäť na obsah"/>
  </hyperlinks>
  <pageMargins left="0.7" right="0.7" top="0.75" bottom="0.75" header="0.3" footer="0.3"/>
  <pageSetup paperSize="9" scale="90" orientation="portrait" r:id="rId1"/>
  <colBreaks count="2" manualBreakCount="2">
    <brk id="9" max="31" man="1"/>
    <brk id="20" max="31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33"/>
  <sheetViews>
    <sheetView showGridLines="0" zoomScaleNormal="100" zoomScaleSheetLayoutView="70" workbookViewId="0"/>
  </sheetViews>
  <sheetFormatPr defaultColWidth="7" defaultRowHeight="13.7" customHeight="1"/>
  <cols>
    <col min="1" max="1" width="10.25" style="323" customWidth="1"/>
    <col min="2" max="7" width="8.875" style="323" customWidth="1"/>
    <col min="8" max="8" width="10.125" style="323" customWidth="1"/>
    <col min="9" max="16384" width="7" style="323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9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9" ht="13.7" customHeight="1">
      <c r="A3" s="947" t="s">
        <v>290</v>
      </c>
    </row>
    <row r="4" spans="1:9" ht="13.7" customHeight="1">
      <c r="A4" s="948"/>
    </row>
    <row r="5" spans="1:9" ht="13.7" customHeight="1">
      <c r="A5" s="2814" t="s">
        <v>180</v>
      </c>
      <c r="B5" s="2817" t="s">
        <v>227</v>
      </c>
      <c r="C5" s="2817"/>
      <c r="D5" s="2817"/>
      <c r="E5" s="2817"/>
      <c r="F5" s="2817"/>
      <c r="G5" s="2818"/>
    </row>
    <row r="6" spans="1:9" ht="13.7" customHeight="1">
      <c r="A6" s="2815"/>
      <c r="B6" s="2819" t="s">
        <v>8</v>
      </c>
      <c r="C6" s="2819"/>
      <c r="D6" s="2819"/>
      <c r="E6" s="2819" t="s">
        <v>178</v>
      </c>
      <c r="F6" s="2819"/>
      <c r="G6" s="2820"/>
    </row>
    <row r="7" spans="1:9" ht="13.7" customHeight="1">
      <c r="A7" s="2815"/>
      <c r="B7" s="2821" t="s">
        <v>5</v>
      </c>
      <c r="C7" s="2819" t="s">
        <v>282</v>
      </c>
      <c r="D7" s="2819"/>
      <c r="E7" s="2821" t="s">
        <v>5</v>
      </c>
      <c r="F7" s="2819" t="s">
        <v>282</v>
      </c>
      <c r="G7" s="2820"/>
    </row>
    <row r="8" spans="1:9" ht="13.7" customHeight="1">
      <c r="A8" s="2816"/>
      <c r="B8" s="2822"/>
      <c r="C8" s="2382" t="s">
        <v>291</v>
      </c>
      <c r="D8" s="2382" t="s">
        <v>292</v>
      </c>
      <c r="E8" s="2822"/>
      <c r="F8" s="2382" t="s">
        <v>291</v>
      </c>
      <c r="G8" s="2383" t="s">
        <v>292</v>
      </c>
    </row>
    <row r="9" spans="1:9" ht="13.7" customHeight="1">
      <c r="A9" s="2384" t="s">
        <v>10</v>
      </c>
      <c r="B9" s="326">
        <v>348362</v>
      </c>
      <c r="C9" s="326">
        <v>26505</v>
      </c>
      <c r="D9" s="326">
        <v>316716</v>
      </c>
      <c r="E9" s="327">
        <v>6427.9942746968281</v>
      </c>
      <c r="F9" s="327">
        <v>489.07167903169534</v>
      </c>
      <c r="G9" s="327">
        <v>5844.0605884249162</v>
      </c>
      <c r="H9" s="1241"/>
    </row>
    <row r="10" spans="1:9" ht="13.7" customHeight="1">
      <c r="A10" s="2385" t="s">
        <v>184</v>
      </c>
      <c r="B10" s="329">
        <v>122</v>
      </c>
      <c r="C10" s="329">
        <v>121</v>
      </c>
      <c r="D10" s="329" t="s">
        <v>26</v>
      </c>
      <c r="E10" s="330">
        <v>45.789264294132217</v>
      </c>
      <c r="F10" s="330">
        <v>45.413942455655722</v>
      </c>
      <c r="G10" s="329" t="s">
        <v>26</v>
      </c>
      <c r="H10" s="1241"/>
    </row>
    <row r="11" spans="1:9" ht="13.7" customHeight="1">
      <c r="A11" s="2386" t="s">
        <v>208</v>
      </c>
      <c r="B11" s="329">
        <v>522</v>
      </c>
      <c r="C11" s="329">
        <v>516</v>
      </c>
      <c r="D11" s="329" t="s">
        <v>26</v>
      </c>
      <c r="E11" s="330">
        <v>173.88060198663584</v>
      </c>
      <c r="F11" s="330">
        <v>171.88197437759405</v>
      </c>
      <c r="G11" s="330" t="s">
        <v>26</v>
      </c>
      <c r="H11" s="1241"/>
    </row>
    <row r="12" spans="1:9" ht="13.7" customHeight="1">
      <c r="A12" s="2386" t="s">
        <v>209</v>
      </c>
      <c r="B12" s="329">
        <v>871</v>
      </c>
      <c r="C12" s="329">
        <v>817</v>
      </c>
      <c r="D12" s="329">
        <v>26</v>
      </c>
      <c r="E12" s="330">
        <v>300.46190412126106</v>
      </c>
      <c r="F12" s="330">
        <v>281.83395598974772</v>
      </c>
      <c r="G12" s="330">
        <v>8.9690120633212267</v>
      </c>
      <c r="H12" s="1241"/>
    </row>
    <row r="13" spans="1:9" ht="13.7" customHeight="1">
      <c r="A13" s="2387" t="s">
        <v>210</v>
      </c>
      <c r="B13" s="329">
        <v>1167</v>
      </c>
      <c r="C13" s="329">
        <v>1048</v>
      </c>
      <c r="D13" s="329">
        <v>76</v>
      </c>
      <c r="E13" s="330">
        <v>422.6928468200241</v>
      </c>
      <c r="F13" s="330">
        <v>379.59049140307224</v>
      </c>
      <c r="G13" s="330">
        <v>27.527554720070121</v>
      </c>
      <c r="H13" s="1241"/>
    </row>
    <row r="14" spans="1:9" ht="13.7" customHeight="1">
      <c r="A14" s="2387" t="s">
        <v>211</v>
      </c>
      <c r="B14" s="329">
        <v>2107</v>
      </c>
      <c r="C14" s="329">
        <v>1318</v>
      </c>
      <c r="D14" s="329">
        <v>543</v>
      </c>
      <c r="E14" s="330">
        <v>813.41615482316797</v>
      </c>
      <c r="F14" s="330">
        <v>508.81940771567878</v>
      </c>
      <c r="G14" s="330">
        <v>209.62741911199817</v>
      </c>
      <c r="H14" s="1241"/>
    </row>
    <row r="15" spans="1:9" ht="13.7" customHeight="1">
      <c r="A15" s="2387" t="s">
        <v>212</v>
      </c>
      <c r="B15" s="329">
        <v>4165</v>
      </c>
      <c r="C15" s="329">
        <v>1813</v>
      </c>
      <c r="D15" s="329">
        <v>1649</v>
      </c>
      <c r="E15" s="330">
        <v>1438.1856416241656</v>
      </c>
      <c r="F15" s="330">
        <v>626.03374988346036</v>
      </c>
      <c r="G15" s="330">
        <v>569.40411117364931</v>
      </c>
      <c r="H15" s="1241"/>
    </row>
    <row r="16" spans="1:9" ht="13.7" customHeight="1">
      <c r="A16" s="2387" t="s">
        <v>213</v>
      </c>
      <c r="B16" s="329">
        <v>7524</v>
      </c>
      <c r="C16" s="329">
        <v>2291</v>
      </c>
      <c r="D16" s="329">
        <v>4163</v>
      </c>
      <c r="E16" s="330">
        <v>2065.9205482762027</v>
      </c>
      <c r="F16" s="330">
        <v>629.05688145943384</v>
      </c>
      <c r="G16" s="330">
        <v>1143.0658217004031</v>
      </c>
      <c r="H16" s="1241"/>
    </row>
    <row r="17" spans="1:8" ht="13.7" customHeight="1">
      <c r="A17" s="2387" t="s">
        <v>214</v>
      </c>
      <c r="B17" s="329">
        <v>11935</v>
      </c>
      <c r="C17" s="329">
        <v>2985</v>
      </c>
      <c r="D17" s="329">
        <v>8031</v>
      </c>
      <c r="E17" s="330">
        <v>2935.5410766684131</v>
      </c>
      <c r="F17" s="330">
        <v>734.19272005489847</v>
      </c>
      <c r="G17" s="330">
        <v>1975.3104639064954</v>
      </c>
      <c r="H17" s="1241"/>
    </row>
    <row r="18" spans="1:8" ht="13.7" customHeight="1">
      <c r="A18" s="2387" t="s">
        <v>215</v>
      </c>
      <c r="B18" s="329">
        <v>17327</v>
      </c>
      <c r="C18" s="329">
        <v>2704</v>
      </c>
      <c r="D18" s="329">
        <v>14111</v>
      </c>
      <c r="E18" s="330">
        <v>4035.8608609774387</v>
      </c>
      <c r="F18" s="330">
        <v>629.82442246684343</v>
      </c>
      <c r="G18" s="330">
        <v>3286.7797431322588</v>
      </c>
      <c r="H18" s="1241"/>
    </row>
    <row r="19" spans="1:8" ht="13.7" customHeight="1">
      <c r="A19" s="2387" t="s">
        <v>216</v>
      </c>
      <c r="B19" s="329">
        <v>25172</v>
      </c>
      <c r="C19" s="329">
        <v>2899</v>
      </c>
      <c r="D19" s="329">
        <v>22000</v>
      </c>
      <c r="E19" s="330">
        <v>5601.009303122476</v>
      </c>
      <c r="F19" s="330">
        <v>645.05505997743751</v>
      </c>
      <c r="G19" s="330">
        <v>4895.2091478108405</v>
      </c>
      <c r="H19" s="1241"/>
    </row>
    <row r="20" spans="1:8" ht="13.7" customHeight="1">
      <c r="A20" s="2387" t="s">
        <v>217</v>
      </c>
      <c r="B20" s="329">
        <v>32264</v>
      </c>
      <c r="C20" s="329">
        <v>2196</v>
      </c>
      <c r="D20" s="329">
        <v>29812</v>
      </c>
      <c r="E20" s="330">
        <v>8242.8292954608733</v>
      </c>
      <c r="F20" s="330">
        <v>561.03561656434658</v>
      </c>
      <c r="G20" s="330">
        <v>7616.3906197706301</v>
      </c>
      <c r="H20" s="1241"/>
    </row>
    <row r="21" spans="1:8" ht="13.7" customHeight="1">
      <c r="A21" s="2387" t="s">
        <v>218</v>
      </c>
      <c r="B21" s="329">
        <v>40416</v>
      </c>
      <c r="C21" s="329">
        <v>2103</v>
      </c>
      <c r="D21" s="329">
        <v>38060</v>
      </c>
      <c r="E21" s="330">
        <v>11999.536834979648</v>
      </c>
      <c r="F21" s="330">
        <v>624.38207551371238</v>
      </c>
      <c r="G21" s="330">
        <v>11300.038893985684</v>
      </c>
      <c r="H21" s="1241"/>
    </row>
    <row r="22" spans="1:8" ht="13.7" customHeight="1">
      <c r="A22" s="2387" t="s">
        <v>219</v>
      </c>
      <c r="B22" s="329">
        <v>46900</v>
      </c>
      <c r="C22" s="329">
        <v>1696</v>
      </c>
      <c r="D22" s="329">
        <v>44953</v>
      </c>
      <c r="E22" s="330">
        <v>13724.12461153997</v>
      </c>
      <c r="F22" s="330">
        <v>496.29243797807658</v>
      </c>
      <c r="G22" s="330">
        <v>13154.383233743203</v>
      </c>
      <c r="H22" s="1241"/>
    </row>
    <row r="23" spans="1:8" ht="13.7" customHeight="1">
      <c r="A23" s="2387" t="s">
        <v>220</v>
      </c>
      <c r="B23" s="329">
        <v>50294</v>
      </c>
      <c r="C23" s="329">
        <v>1599</v>
      </c>
      <c r="D23" s="329">
        <v>48435</v>
      </c>
      <c r="E23" s="330">
        <v>15067.647728498328</v>
      </c>
      <c r="F23" s="330">
        <v>479.0465804642468</v>
      </c>
      <c r="G23" s="330">
        <v>14510.707395113064</v>
      </c>
      <c r="H23" s="1241"/>
    </row>
    <row r="24" spans="1:8" ht="13.7" customHeight="1">
      <c r="A24" s="2387" t="s">
        <v>221</v>
      </c>
      <c r="B24" s="329">
        <v>44450</v>
      </c>
      <c r="C24" s="329">
        <v>1067</v>
      </c>
      <c r="D24" s="329">
        <v>43218</v>
      </c>
      <c r="E24" s="330">
        <v>15183.707489034936</v>
      </c>
      <c r="F24" s="330">
        <v>364.47729788077118</v>
      </c>
      <c r="G24" s="330">
        <v>14762.867722409717</v>
      </c>
      <c r="H24" s="1241"/>
    </row>
    <row r="25" spans="1:8" ht="13.7" customHeight="1">
      <c r="A25" s="2387" t="s">
        <v>222</v>
      </c>
      <c r="B25" s="329">
        <v>33676</v>
      </c>
      <c r="C25" s="329">
        <v>791</v>
      </c>
      <c r="D25" s="329">
        <v>32805</v>
      </c>
      <c r="E25" s="330">
        <v>17610.39178363001</v>
      </c>
      <c r="F25" s="330">
        <v>413.64235363022152</v>
      </c>
      <c r="G25" s="330">
        <v>17154.91455226222</v>
      </c>
      <c r="H25" s="1241"/>
    </row>
    <row r="26" spans="1:8" ht="13.7" customHeight="1">
      <c r="A26" s="2387" t="s">
        <v>223</v>
      </c>
      <c r="B26" s="329">
        <v>18760</v>
      </c>
      <c r="C26" s="329">
        <v>341</v>
      </c>
      <c r="D26" s="329">
        <v>18364</v>
      </c>
      <c r="E26" s="330">
        <v>16259.457960287402</v>
      </c>
      <c r="F26" s="330">
        <v>295.54771665554387</v>
      </c>
      <c r="G26" s="330">
        <v>15916.241257074513</v>
      </c>
      <c r="H26" s="1241"/>
    </row>
    <row r="27" spans="1:8" ht="13.7" customHeight="1">
      <c r="A27" s="2388" t="s">
        <v>49</v>
      </c>
      <c r="B27" s="331">
        <v>10690</v>
      </c>
      <c r="C27" s="331">
        <v>200</v>
      </c>
      <c r="D27" s="331">
        <v>10470</v>
      </c>
      <c r="E27" s="332">
        <v>12490.944357458344</v>
      </c>
      <c r="F27" s="332">
        <v>233.6940010749924</v>
      </c>
      <c r="G27" s="332">
        <v>12233.880956275852</v>
      </c>
      <c r="H27" s="1241"/>
    </row>
    <row r="29" spans="1:8" ht="13.7" customHeight="1">
      <c r="A29" s="2384" t="s">
        <v>1143</v>
      </c>
      <c r="B29" s="326">
        <v>338056</v>
      </c>
      <c r="C29" s="326">
        <v>26031</v>
      </c>
      <c r="D29" s="326">
        <v>306728</v>
      </c>
      <c r="E29" s="327">
        <v>6231.8065540002581</v>
      </c>
      <c r="F29" s="327">
        <v>479.86178741741224</v>
      </c>
      <c r="G29" s="327">
        <v>5654.2985798074615</v>
      </c>
    </row>
    <row r="30" spans="1:8" ht="13.7" customHeight="1">
      <c r="A30" s="2389" t="s">
        <v>911</v>
      </c>
      <c r="B30" s="333">
        <v>349595</v>
      </c>
      <c r="C30" s="333">
        <v>25473</v>
      </c>
      <c r="D30" s="333">
        <v>319049</v>
      </c>
      <c r="E30" s="334">
        <v>6439.6462417421781</v>
      </c>
      <c r="F30" s="334">
        <v>469.22040851813813</v>
      </c>
      <c r="G30" s="334">
        <v>5876.9796300908192</v>
      </c>
    </row>
    <row r="31" spans="1:8" ht="13.7" customHeight="1">
      <c r="A31" s="2389" t="s">
        <v>34</v>
      </c>
      <c r="B31" s="333">
        <v>355819</v>
      </c>
      <c r="C31" s="333">
        <v>25007</v>
      </c>
      <c r="D31" s="333">
        <v>325084</v>
      </c>
      <c r="E31" s="334">
        <v>6547.1546606333504</v>
      </c>
      <c r="F31" s="334">
        <v>460.13477807103664</v>
      </c>
      <c r="G31" s="334">
        <v>5981.6233132500865</v>
      </c>
    </row>
    <row r="32" spans="1:8" ht="13.7" customHeight="1">
      <c r="A32" s="2390" t="s">
        <v>35</v>
      </c>
      <c r="B32" s="335">
        <v>352130</v>
      </c>
      <c r="C32" s="335">
        <v>26171</v>
      </c>
      <c r="D32" s="335">
        <v>320688</v>
      </c>
      <c r="E32" s="336">
        <v>6449.5260890500904</v>
      </c>
      <c r="F32" s="336">
        <v>479.34157066006856</v>
      </c>
      <c r="G32" s="336">
        <v>5873.6421845491604</v>
      </c>
    </row>
    <row r="33" spans="1:1" ht="13.7" customHeight="1">
      <c r="A33" s="337" t="s">
        <v>293</v>
      </c>
    </row>
  </sheetData>
  <mergeCells count="8">
    <mergeCell ref="A5:A8"/>
    <mergeCell ref="B5:G5"/>
    <mergeCell ref="B6:D6"/>
    <mergeCell ref="E6:G6"/>
    <mergeCell ref="B7:B8"/>
    <mergeCell ref="C7:D7"/>
    <mergeCell ref="E7:E8"/>
    <mergeCell ref="F7:G7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37"/>
  <sheetViews>
    <sheetView showGridLines="0" zoomScaleNormal="100" zoomScaleSheetLayoutView="70" workbookViewId="0"/>
  </sheetViews>
  <sheetFormatPr defaultColWidth="7" defaultRowHeight="13.7" customHeight="1"/>
  <cols>
    <col min="1" max="1" width="10.25" style="323" customWidth="1"/>
    <col min="2" max="7" width="8.875" style="323" customWidth="1"/>
    <col min="8" max="8" width="9.875" style="323" customWidth="1"/>
    <col min="9" max="16384" width="7" style="323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9" ht="13.7" customHeight="1">
      <c r="A2" s="2169"/>
      <c r="B2" s="2"/>
      <c r="C2" s="2"/>
      <c r="D2" s="2"/>
      <c r="E2" s="2"/>
      <c r="F2" s="2"/>
      <c r="G2" s="2"/>
      <c r="H2" s="1457"/>
    </row>
    <row r="3" spans="1:9" ht="28.5" customHeight="1">
      <c r="A3" s="2823" t="s">
        <v>294</v>
      </c>
      <c r="B3" s="2823"/>
      <c r="C3" s="2823"/>
      <c r="D3" s="2823"/>
      <c r="E3" s="2823"/>
      <c r="F3" s="2823"/>
      <c r="G3" s="2823"/>
      <c r="H3" s="1381"/>
      <c r="I3" s="1381"/>
    </row>
    <row r="4" spans="1:9" ht="13.7" customHeight="1">
      <c r="A4" s="949"/>
    </row>
    <row r="5" spans="1:9" ht="13.7" customHeight="1">
      <c r="A5" s="2814" t="s">
        <v>180</v>
      </c>
      <c r="B5" s="2817" t="s">
        <v>295</v>
      </c>
      <c r="C5" s="2817"/>
      <c r="D5" s="2817"/>
      <c r="E5" s="2817"/>
      <c r="F5" s="2817"/>
      <c r="G5" s="2818"/>
    </row>
    <row r="6" spans="1:9" ht="13.7" customHeight="1">
      <c r="A6" s="2815"/>
      <c r="B6" s="2819" t="s">
        <v>8</v>
      </c>
      <c r="C6" s="2819"/>
      <c r="D6" s="2819"/>
      <c r="E6" s="2819" t="s">
        <v>178</v>
      </c>
      <c r="F6" s="2819"/>
      <c r="G6" s="2820"/>
    </row>
    <row r="7" spans="1:9" ht="13.7" customHeight="1">
      <c r="A7" s="2815"/>
      <c r="B7" s="2821" t="s">
        <v>5</v>
      </c>
      <c r="C7" s="2819" t="s">
        <v>282</v>
      </c>
      <c r="D7" s="2819"/>
      <c r="E7" s="2821" t="s">
        <v>5</v>
      </c>
      <c r="F7" s="2819" t="s">
        <v>282</v>
      </c>
      <c r="G7" s="2820"/>
      <c r="H7" s="328"/>
    </row>
    <row r="8" spans="1:9" ht="13.7" customHeight="1">
      <c r="A8" s="2816"/>
      <c r="B8" s="2822"/>
      <c r="C8" s="2382" t="s">
        <v>291</v>
      </c>
      <c r="D8" s="2382" t="s">
        <v>292</v>
      </c>
      <c r="E8" s="2822"/>
      <c r="F8" s="2382" t="s">
        <v>291</v>
      </c>
      <c r="G8" s="2383" t="s">
        <v>292</v>
      </c>
      <c r="H8" s="338"/>
    </row>
    <row r="9" spans="1:9" ht="13.7" customHeight="1">
      <c r="A9" s="2391" t="s">
        <v>10</v>
      </c>
      <c r="B9" s="326">
        <v>23899</v>
      </c>
      <c r="C9" s="326">
        <v>1817</v>
      </c>
      <c r="D9" s="326">
        <v>20341</v>
      </c>
      <c r="E9" s="327">
        <v>440.98562751097847</v>
      </c>
      <c r="F9" s="327">
        <v>33.52738127902623</v>
      </c>
      <c r="G9" s="327">
        <v>375.33322102183411</v>
      </c>
      <c r="H9" s="339"/>
    </row>
    <row r="10" spans="1:9" ht="13.7" customHeight="1">
      <c r="A10" s="2385" t="s">
        <v>184</v>
      </c>
      <c r="B10" s="329">
        <v>42</v>
      </c>
      <c r="C10" s="329">
        <v>41</v>
      </c>
      <c r="D10" s="329" t="s">
        <v>26</v>
      </c>
      <c r="E10" s="330">
        <v>15.763517216012731</v>
      </c>
      <c r="F10" s="330">
        <v>15.388195377536237</v>
      </c>
      <c r="G10" s="330" t="s">
        <v>26</v>
      </c>
      <c r="H10" s="340"/>
    </row>
    <row r="11" spans="1:9" ht="13.7" customHeight="1">
      <c r="A11" s="2386" t="s">
        <v>208</v>
      </c>
      <c r="B11" s="329">
        <v>75</v>
      </c>
      <c r="C11" s="329">
        <v>74</v>
      </c>
      <c r="D11" s="329" t="s">
        <v>26</v>
      </c>
      <c r="E11" s="330">
        <v>24.982845113022389</v>
      </c>
      <c r="F11" s="330">
        <v>24.649740511515425</v>
      </c>
      <c r="G11" s="330" t="s">
        <v>26</v>
      </c>
      <c r="H11" s="340"/>
    </row>
    <row r="12" spans="1:9" ht="13.7" customHeight="1">
      <c r="A12" s="2386" t="s">
        <v>209</v>
      </c>
      <c r="B12" s="329">
        <v>94</v>
      </c>
      <c r="C12" s="329">
        <v>88</v>
      </c>
      <c r="D12" s="329">
        <v>3</v>
      </c>
      <c r="E12" s="330">
        <v>32.426428228930583</v>
      </c>
      <c r="F12" s="330">
        <v>30.356656214317994</v>
      </c>
      <c r="G12" s="330">
        <v>1.0348860073062951</v>
      </c>
      <c r="H12" s="340"/>
    </row>
    <row r="13" spans="1:9" ht="13.7" customHeight="1">
      <c r="A13" s="2387" t="s">
        <v>210</v>
      </c>
      <c r="B13" s="329">
        <v>139</v>
      </c>
      <c r="C13" s="329">
        <v>115</v>
      </c>
      <c r="D13" s="329">
        <v>11</v>
      </c>
      <c r="E13" s="330">
        <v>50.346448764338781</v>
      </c>
      <c r="F13" s="330">
        <v>41.653536747474526</v>
      </c>
      <c r="G13" s="330">
        <v>3.9842513410627811</v>
      </c>
      <c r="H13" s="340"/>
    </row>
    <row r="14" spans="1:9" ht="13.7" customHeight="1">
      <c r="A14" s="2387" t="s">
        <v>211</v>
      </c>
      <c r="B14" s="329">
        <v>435</v>
      </c>
      <c r="C14" s="329">
        <v>153</v>
      </c>
      <c r="D14" s="329">
        <v>105</v>
      </c>
      <c r="E14" s="330">
        <v>167.93356779690461</v>
      </c>
      <c r="F14" s="330">
        <v>59.066289363049215</v>
      </c>
      <c r="G14" s="330">
        <v>40.535688778563184</v>
      </c>
      <c r="H14" s="340"/>
    </row>
    <row r="15" spans="1:9" ht="13.7" customHeight="1">
      <c r="A15" s="2387" t="s">
        <v>212</v>
      </c>
      <c r="B15" s="329">
        <v>919</v>
      </c>
      <c r="C15" s="329">
        <v>224</v>
      </c>
      <c r="D15" s="329">
        <v>275</v>
      </c>
      <c r="E15" s="330">
        <v>317.33315837997793</v>
      </c>
      <c r="F15" s="330">
        <v>77.347799213400506</v>
      </c>
      <c r="G15" s="330">
        <v>94.958235641451509</v>
      </c>
      <c r="H15" s="340"/>
    </row>
    <row r="16" spans="1:9" ht="13.7" customHeight="1">
      <c r="A16" s="2387" t="s">
        <v>213</v>
      </c>
      <c r="B16" s="329">
        <v>1290</v>
      </c>
      <c r="C16" s="329">
        <v>211</v>
      </c>
      <c r="D16" s="329">
        <v>567</v>
      </c>
      <c r="E16" s="330">
        <v>354.20487869169347</v>
      </c>
      <c r="F16" s="330">
        <v>57.935836747245986</v>
      </c>
      <c r="G16" s="330">
        <v>155.68540016913968</v>
      </c>
      <c r="H16" s="340"/>
    </row>
    <row r="17" spans="1:8" ht="13.7" customHeight="1">
      <c r="A17" s="2387" t="s">
        <v>214</v>
      </c>
      <c r="B17" s="329">
        <v>1430</v>
      </c>
      <c r="C17" s="329">
        <v>164</v>
      </c>
      <c r="D17" s="329">
        <v>925</v>
      </c>
      <c r="E17" s="330">
        <v>351.72381563769005</v>
      </c>
      <c r="F17" s="330">
        <v>40.337556478728089</v>
      </c>
      <c r="G17" s="330">
        <v>227.51365696843587</v>
      </c>
      <c r="H17" s="340"/>
    </row>
    <row r="18" spans="1:8" ht="13.7" customHeight="1">
      <c r="A18" s="2387" t="s">
        <v>215</v>
      </c>
      <c r="B18" s="329">
        <v>1725</v>
      </c>
      <c r="C18" s="329">
        <v>162</v>
      </c>
      <c r="D18" s="329">
        <v>1443</v>
      </c>
      <c r="E18" s="330">
        <v>401.7925772024056</v>
      </c>
      <c r="F18" s="330">
        <v>37.733563772052008</v>
      </c>
      <c r="G18" s="330">
        <v>336.10822545105583</v>
      </c>
      <c r="H18" s="340"/>
    </row>
    <row r="19" spans="1:8" ht="13.7" customHeight="1">
      <c r="A19" s="2387" t="s">
        <v>216</v>
      </c>
      <c r="B19" s="329">
        <v>1899</v>
      </c>
      <c r="C19" s="329">
        <v>131</v>
      </c>
      <c r="D19" s="329">
        <v>1737</v>
      </c>
      <c r="E19" s="330">
        <v>422.54555325876299</v>
      </c>
      <c r="F19" s="330">
        <v>29.148745380146369</v>
      </c>
      <c r="G19" s="330">
        <v>386.49901317033772</v>
      </c>
      <c r="H19" s="340"/>
    </row>
    <row r="20" spans="1:8" ht="13.7" customHeight="1">
      <c r="A20" s="2387" t="s">
        <v>217</v>
      </c>
      <c r="B20" s="329">
        <v>2353</v>
      </c>
      <c r="C20" s="329">
        <v>124</v>
      </c>
      <c r="D20" s="329">
        <v>2197</v>
      </c>
      <c r="E20" s="330">
        <v>601.14608641890152</v>
      </c>
      <c r="F20" s="330">
        <v>31.679606764107003</v>
      </c>
      <c r="G20" s="330">
        <v>561.29109726405716</v>
      </c>
      <c r="H20" s="340"/>
    </row>
    <row r="21" spans="1:8" ht="13.7" customHeight="1">
      <c r="A21" s="2387" t="s">
        <v>218</v>
      </c>
      <c r="B21" s="329">
        <v>2636</v>
      </c>
      <c r="C21" s="329">
        <v>118</v>
      </c>
      <c r="D21" s="329">
        <v>2498</v>
      </c>
      <c r="E21" s="330">
        <v>782.63012413416345</v>
      </c>
      <c r="F21" s="330">
        <v>35.034277180512625</v>
      </c>
      <c r="G21" s="330">
        <v>741.65783387220802</v>
      </c>
      <c r="H21" s="340"/>
    </row>
    <row r="22" spans="1:8" ht="13.7" customHeight="1">
      <c r="A22" s="2387" t="s">
        <v>219</v>
      </c>
      <c r="B22" s="329">
        <v>2862</v>
      </c>
      <c r="C22" s="329">
        <v>69</v>
      </c>
      <c r="D22" s="329">
        <v>2768</v>
      </c>
      <c r="E22" s="330">
        <v>837.49348908800403</v>
      </c>
      <c r="F22" s="330">
        <v>20.191142818683538</v>
      </c>
      <c r="G22" s="330">
        <v>809.98671481327585</v>
      </c>
      <c r="H22" s="340"/>
    </row>
    <row r="23" spans="1:8" ht="13.7" customHeight="1">
      <c r="A23" s="2387" t="s">
        <v>220</v>
      </c>
      <c r="B23" s="329">
        <v>2921</v>
      </c>
      <c r="C23" s="329">
        <v>53</v>
      </c>
      <c r="D23" s="329">
        <v>2846</v>
      </c>
      <c r="E23" s="330">
        <v>875.10635493187294</v>
      </c>
      <c r="F23" s="330">
        <v>15.878341941591669</v>
      </c>
      <c r="G23" s="330">
        <v>852.63700312773381</v>
      </c>
      <c r="H23" s="340"/>
    </row>
    <row r="24" spans="1:8" ht="13.7" customHeight="1">
      <c r="A24" s="2387" t="s">
        <v>221</v>
      </c>
      <c r="B24" s="329">
        <v>2295</v>
      </c>
      <c r="C24" s="329">
        <v>47</v>
      </c>
      <c r="D24" s="329">
        <v>2228</v>
      </c>
      <c r="E24" s="330">
        <v>783.95070162733828</v>
      </c>
      <c r="F24" s="330">
        <v>16.054763824176423</v>
      </c>
      <c r="G24" s="330">
        <v>761.06412340989516</v>
      </c>
      <c r="H24" s="340"/>
    </row>
    <row r="25" spans="1:8" ht="13.7" customHeight="1">
      <c r="A25" s="2387" t="s">
        <v>222</v>
      </c>
      <c r="B25" s="329">
        <v>1566</v>
      </c>
      <c r="C25" s="329">
        <v>19</v>
      </c>
      <c r="D25" s="329">
        <v>1544</v>
      </c>
      <c r="E25" s="330">
        <v>818.91773171292903</v>
      </c>
      <c r="F25" s="330">
        <v>9.9357834626728305</v>
      </c>
      <c r="G25" s="330">
        <v>807.41314033509741</v>
      </c>
      <c r="H25" s="340"/>
    </row>
    <row r="26" spans="1:8" ht="13.7" customHeight="1">
      <c r="A26" s="2387" t="s">
        <v>223</v>
      </c>
      <c r="B26" s="329">
        <v>795</v>
      </c>
      <c r="C26" s="329">
        <v>12</v>
      </c>
      <c r="D26" s="329">
        <v>783</v>
      </c>
      <c r="E26" s="330">
        <v>689.03353296527098</v>
      </c>
      <c r="F26" s="330">
        <v>10.400506157966355</v>
      </c>
      <c r="G26" s="330">
        <v>678.63302680730465</v>
      </c>
      <c r="H26" s="340"/>
    </row>
    <row r="27" spans="1:8" ht="13.7" customHeight="1">
      <c r="A27" s="2388" t="s">
        <v>49</v>
      </c>
      <c r="B27" s="331">
        <v>423</v>
      </c>
      <c r="C27" s="331">
        <v>12</v>
      </c>
      <c r="D27" s="331">
        <v>411</v>
      </c>
      <c r="E27" s="332">
        <v>494.26281227360897</v>
      </c>
      <c r="F27" s="332">
        <v>14.021640064499545</v>
      </c>
      <c r="G27" s="332">
        <v>480.24117220910938</v>
      </c>
      <c r="H27" s="340"/>
    </row>
    <row r="29" spans="1:8" ht="13.7" customHeight="1">
      <c r="A29" s="2392" t="s">
        <v>1143</v>
      </c>
      <c r="B29" s="326">
        <v>27656</v>
      </c>
      <c r="C29" s="326">
        <v>1849</v>
      </c>
      <c r="D29" s="326">
        <v>23787</v>
      </c>
      <c r="E29" s="327">
        <v>509.81743278460118</v>
      </c>
      <c r="F29" s="327">
        <v>34.084915867035278</v>
      </c>
      <c r="G29" s="327">
        <v>438.49534544573726</v>
      </c>
    </row>
    <row r="30" spans="1:8" ht="13.7" customHeight="1">
      <c r="A30" s="2389" t="s">
        <v>911</v>
      </c>
      <c r="B30" s="333">
        <v>25848</v>
      </c>
      <c r="C30" s="333">
        <v>1327</v>
      </c>
      <c r="D30" s="333">
        <v>22704</v>
      </c>
      <c r="E30" s="334">
        <v>476.12802258771376</v>
      </c>
      <c r="F30" s="334">
        <v>24.44374365420521</v>
      </c>
      <c r="G30" s="334">
        <v>418.21458622839117</v>
      </c>
    </row>
    <row r="31" spans="1:8" ht="13.7" customHeight="1">
      <c r="A31" s="2389" t="s">
        <v>34</v>
      </c>
      <c r="B31" s="333">
        <v>28139</v>
      </c>
      <c r="C31" s="333">
        <v>1611</v>
      </c>
      <c r="D31" s="333">
        <v>24312</v>
      </c>
      <c r="E31" s="334">
        <v>517.76432679413381</v>
      </c>
      <c r="F31" s="334">
        <v>29.642785119064271</v>
      </c>
      <c r="G31" s="334">
        <v>447.34661192718215</v>
      </c>
    </row>
    <row r="32" spans="1:8" ht="13.7" customHeight="1">
      <c r="A32" s="2390" t="s">
        <v>35</v>
      </c>
      <c r="B32" s="335">
        <v>21867</v>
      </c>
      <c r="C32" s="335">
        <v>1553</v>
      </c>
      <c r="D32" s="335">
        <v>18520</v>
      </c>
      <c r="E32" s="336">
        <v>400.5105699294532</v>
      </c>
      <c r="F32" s="336">
        <v>28.444364343551509</v>
      </c>
      <c r="G32" s="336">
        <v>339.20774477950675</v>
      </c>
    </row>
    <row r="33" spans="1:8" ht="13.7" customHeight="1">
      <c r="A33" s="337" t="s">
        <v>293</v>
      </c>
    </row>
    <row r="35" spans="1:8" ht="13.7" customHeight="1">
      <c r="B35" s="410"/>
      <c r="C35" s="1711"/>
      <c r="D35" s="1711"/>
      <c r="E35" s="1711"/>
      <c r="F35" s="1711"/>
      <c r="G35" s="343"/>
      <c r="H35" s="343"/>
    </row>
    <row r="36" spans="1:8" ht="13.7" customHeight="1">
      <c r="B36" s="343"/>
      <c r="C36" s="343"/>
      <c r="D36" s="343"/>
      <c r="E36" s="343"/>
      <c r="F36" s="343"/>
      <c r="G36" s="343"/>
      <c r="H36" s="343"/>
    </row>
    <row r="37" spans="1:8" ht="13.7" customHeight="1">
      <c r="B37" s="343"/>
      <c r="C37" s="343"/>
      <c r="D37" s="343"/>
      <c r="E37" s="343"/>
      <c r="F37" s="343"/>
      <c r="G37" s="343"/>
      <c r="H37" s="343"/>
    </row>
  </sheetData>
  <mergeCells count="9">
    <mergeCell ref="A3:G3"/>
    <mergeCell ref="A5:A8"/>
    <mergeCell ref="B5:G5"/>
    <mergeCell ref="B6:D6"/>
    <mergeCell ref="E6:G6"/>
    <mergeCell ref="B7:B8"/>
    <mergeCell ref="C7:D7"/>
    <mergeCell ref="E7:E8"/>
    <mergeCell ref="F7:G7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41"/>
  <sheetViews>
    <sheetView showGridLines="0" zoomScaleNormal="100" zoomScaleSheetLayoutView="70" workbookViewId="0"/>
  </sheetViews>
  <sheetFormatPr defaultColWidth="7" defaultRowHeight="13.7" customHeight="1"/>
  <cols>
    <col min="1" max="1" width="18.625" style="323" customWidth="1"/>
    <col min="2" max="2" width="10" style="323" customWidth="1"/>
    <col min="3" max="3" width="10.375" style="323" customWidth="1"/>
    <col min="4" max="4" width="10.25" style="323" customWidth="1"/>
    <col min="5" max="5" width="10" style="323" customWidth="1"/>
    <col min="6" max="6" width="9.75" style="323" customWidth="1"/>
    <col min="7" max="7" width="9.125" style="323" customWidth="1"/>
    <col min="8" max="9" width="7" style="323"/>
    <col min="10" max="10" width="7.875" style="323" bestFit="1" customWidth="1"/>
    <col min="11" max="16384" width="7" style="323"/>
  </cols>
  <sheetData>
    <row r="1" spans="1:8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</row>
    <row r="2" spans="1:8" ht="13.7" customHeight="1">
      <c r="A2" s="2169"/>
      <c r="B2" s="2"/>
      <c r="C2" s="2"/>
      <c r="D2" s="2"/>
      <c r="E2" s="2"/>
      <c r="F2" s="2"/>
      <c r="G2" s="2"/>
      <c r="H2" s="1457"/>
    </row>
    <row r="3" spans="1:8" ht="13.7" customHeight="1">
      <c r="A3" s="344" t="s">
        <v>296</v>
      </c>
    </row>
    <row r="4" spans="1:8" ht="13.7" customHeight="1">
      <c r="A4" s="344"/>
    </row>
    <row r="5" spans="1:8" ht="13.7" customHeight="1">
      <c r="A5" s="323" t="s">
        <v>37</v>
      </c>
    </row>
    <row r="6" spans="1:8" ht="13.7" customHeight="1">
      <c r="A6" s="2824" t="s">
        <v>264</v>
      </c>
      <c r="B6" s="2827" t="s">
        <v>227</v>
      </c>
      <c r="C6" s="2827"/>
      <c r="D6" s="2827"/>
      <c r="E6" s="2828" t="s">
        <v>297</v>
      </c>
      <c r="F6" s="2828"/>
      <c r="G6" s="2829"/>
    </row>
    <row r="7" spans="1:8" ht="13.7" customHeight="1">
      <c r="A7" s="2825"/>
      <c r="B7" s="2821" t="s">
        <v>5</v>
      </c>
      <c r="C7" s="2819" t="s">
        <v>282</v>
      </c>
      <c r="D7" s="2819"/>
      <c r="E7" s="2821" t="s">
        <v>5</v>
      </c>
      <c r="F7" s="2819" t="s">
        <v>282</v>
      </c>
      <c r="G7" s="2820"/>
    </row>
    <row r="8" spans="1:8" ht="13.7" customHeight="1">
      <c r="A8" s="2826"/>
      <c r="B8" s="2822"/>
      <c r="C8" s="2382" t="s">
        <v>291</v>
      </c>
      <c r="D8" s="2382" t="s">
        <v>292</v>
      </c>
      <c r="E8" s="2822"/>
      <c r="F8" s="2382" t="s">
        <v>291</v>
      </c>
      <c r="G8" s="2383" t="s">
        <v>292</v>
      </c>
    </row>
    <row r="9" spans="1:8" ht="13.7" customHeight="1">
      <c r="A9" s="2393" t="s">
        <v>298</v>
      </c>
      <c r="B9" s="326">
        <v>348362</v>
      </c>
      <c r="C9" s="326">
        <v>26505</v>
      </c>
      <c r="D9" s="326">
        <v>316716</v>
      </c>
      <c r="E9" s="326">
        <v>23899</v>
      </c>
      <c r="F9" s="326">
        <v>1817</v>
      </c>
      <c r="G9" s="326">
        <v>20341</v>
      </c>
    </row>
    <row r="10" spans="1:8" ht="13.7" customHeight="1">
      <c r="A10" s="2394" t="s">
        <v>118</v>
      </c>
      <c r="B10" s="345">
        <v>47787</v>
      </c>
      <c r="C10" s="345">
        <v>4419</v>
      </c>
      <c r="D10" s="345">
        <v>42284</v>
      </c>
      <c r="E10" s="345">
        <v>3409</v>
      </c>
      <c r="F10" s="345">
        <v>282</v>
      </c>
      <c r="G10" s="345">
        <v>2794</v>
      </c>
    </row>
    <row r="11" spans="1:8" ht="13.7" customHeight="1">
      <c r="A11" s="2394" t="s">
        <v>120</v>
      </c>
      <c r="B11" s="345">
        <v>31405</v>
      </c>
      <c r="C11" s="345">
        <v>2039</v>
      </c>
      <c r="D11" s="345">
        <v>28963</v>
      </c>
      <c r="E11" s="345">
        <v>1897</v>
      </c>
      <c r="F11" s="345">
        <v>96</v>
      </c>
      <c r="G11" s="345">
        <v>1623</v>
      </c>
    </row>
    <row r="12" spans="1:8" ht="13.7" customHeight="1">
      <c r="A12" s="2394" t="s">
        <v>122</v>
      </c>
      <c r="B12" s="345">
        <v>33190</v>
      </c>
      <c r="C12" s="345">
        <v>1458</v>
      </c>
      <c r="D12" s="345">
        <v>31356</v>
      </c>
      <c r="E12" s="345">
        <v>2047</v>
      </c>
      <c r="F12" s="345">
        <v>72</v>
      </c>
      <c r="G12" s="345">
        <v>1855</v>
      </c>
    </row>
    <row r="13" spans="1:8" ht="13.7" customHeight="1">
      <c r="A13" s="2394" t="s">
        <v>124</v>
      </c>
      <c r="B13" s="345">
        <v>41949</v>
      </c>
      <c r="C13" s="345">
        <v>2151</v>
      </c>
      <c r="D13" s="345">
        <v>39196</v>
      </c>
      <c r="E13" s="345">
        <v>3199</v>
      </c>
      <c r="F13" s="345">
        <v>197</v>
      </c>
      <c r="G13" s="345">
        <v>2784</v>
      </c>
    </row>
    <row r="14" spans="1:8" ht="13.7" customHeight="1">
      <c r="A14" s="2394" t="s">
        <v>126</v>
      </c>
      <c r="B14" s="345">
        <v>42789</v>
      </c>
      <c r="C14" s="345">
        <v>4396</v>
      </c>
      <c r="D14" s="345">
        <v>37629</v>
      </c>
      <c r="E14" s="345">
        <v>3434</v>
      </c>
      <c r="F14" s="345">
        <v>246</v>
      </c>
      <c r="G14" s="345">
        <v>2992</v>
      </c>
    </row>
    <row r="15" spans="1:8" ht="13.7" customHeight="1">
      <c r="A15" s="2394" t="s">
        <v>128</v>
      </c>
      <c r="B15" s="345">
        <v>43902</v>
      </c>
      <c r="C15" s="345">
        <v>3144</v>
      </c>
      <c r="D15" s="345">
        <v>40441</v>
      </c>
      <c r="E15" s="345">
        <v>2990</v>
      </c>
      <c r="F15" s="345">
        <v>196</v>
      </c>
      <c r="G15" s="345">
        <v>2677</v>
      </c>
    </row>
    <row r="16" spans="1:8" ht="13.7" customHeight="1">
      <c r="A16" s="2394" t="s">
        <v>130</v>
      </c>
      <c r="B16" s="345">
        <v>46003</v>
      </c>
      <c r="C16" s="345">
        <v>4263</v>
      </c>
      <c r="D16" s="345">
        <v>40765</v>
      </c>
      <c r="E16" s="345">
        <v>3495</v>
      </c>
      <c r="F16" s="345">
        <v>456</v>
      </c>
      <c r="G16" s="345">
        <v>2768</v>
      </c>
    </row>
    <row r="17" spans="1:7" ht="13.7" customHeight="1">
      <c r="A17" s="2395" t="s">
        <v>132</v>
      </c>
      <c r="B17" s="260">
        <v>61337</v>
      </c>
      <c r="C17" s="260">
        <v>4635</v>
      </c>
      <c r="D17" s="260">
        <v>56082</v>
      </c>
      <c r="E17" s="260">
        <v>3428</v>
      </c>
      <c r="F17" s="260">
        <v>272</v>
      </c>
      <c r="G17" s="260">
        <v>2848</v>
      </c>
    </row>
    <row r="19" spans="1:7" ht="13.7" customHeight="1">
      <c r="A19" s="323" t="s">
        <v>179</v>
      </c>
    </row>
    <row r="20" spans="1:7" ht="13.7" customHeight="1">
      <c r="A20" s="2824" t="s">
        <v>264</v>
      </c>
      <c r="B20" s="2827" t="s">
        <v>227</v>
      </c>
      <c r="C20" s="2827"/>
      <c r="D20" s="2827"/>
      <c r="E20" s="2828" t="s">
        <v>297</v>
      </c>
      <c r="F20" s="2828"/>
      <c r="G20" s="2829"/>
    </row>
    <row r="21" spans="1:7" ht="13.7" customHeight="1">
      <c r="A21" s="2825"/>
      <c r="B21" s="2821" t="s">
        <v>5</v>
      </c>
      <c r="C21" s="2819" t="s">
        <v>282</v>
      </c>
      <c r="D21" s="2819"/>
      <c r="E21" s="2821" t="s">
        <v>5</v>
      </c>
      <c r="F21" s="2819" t="s">
        <v>282</v>
      </c>
      <c r="G21" s="2820"/>
    </row>
    <row r="22" spans="1:7" ht="13.7" customHeight="1">
      <c r="A22" s="2826"/>
      <c r="B22" s="2822"/>
      <c r="C22" s="2382" t="s">
        <v>291</v>
      </c>
      <c r="D22" s="2382" t="s">
        <v>292</v>
      </c>
      <c r="E22" s="2822"/>
      <c r="F22" s="2382" t="s">
        <v>291</v>
      </c>
      <c r="G22" s="2383" t="s">
        <v>292</v>
      </c>
    </row>
    <row r="23" spans="1:7" ht="13.7" customHeight="1">
      <c r="A23" s="2393" t="s">
        <v>298</v>
      </c>
      <c r="B23" s="327">
        <v>6427.9942746968281</v>
      </c>
      <c r="C23" s="327">
        <v>489.07167903169534</v>
      </c>
      <c r="D23" s="327">
        <v>5844.0605884249162</v>
      </c>
      <c r="E23" s="327">
        <v>440.98562751097847</v>
      </c>
      <c r="F23" s="327">
        <v>33.52738127902623</v>
      </c>
      <c r="G23" s="327">
        <v>375.33322102183411</v>
      </c>
    </row>
    <row r="24" spans="1:7" ht="13.7" customHeight="1">
      <c r="A24" s="2394" t="s">
        <v>118</v>
      </c>
      <c r="B24" s="330">
        <v>6489.4043197512174</v>
      </c>
      <c r="C24" s="330">
        <v>600.09370098521833</v>
      </c>
      <c r="D24" s="330">
        <v>5742.1050130027097</v>
      </c>
      <c r="E24" s="330">
        <v>462.93718639027145</v>
      </c>
      <c r="F24" s="330">
        <v>38.295185263143601</v>
      </c>
      <c r="G24" s="330">
        <v>379.4210908695859</v>
      </c>
    </row>
    <row r="25" spans="1:7" ht="13.7" customHeight="1">
      <c r="A25" s="2394" t="s">
        <v>120</v>
      </c>
      <c r="B25" s="330">
        <v>5549.5670613182547</v>
      </c>
      <c r="C25" s="330">
        <v>360.31100901219293</v>
      </c>
      <c r="D25" s="330">
        <v>5118.0420569005128</v>
      </c>
      <c r="E25" s="330">
        <v>335.21823643753311</v>
      </c>
      <c r="F25" s="330">
        <v>16.964127937798199</v>
      </c>
      <c r="G25" s="330">
        <v>286.79978794840082</v>
      </c>
    </row>
    <row r="26" spans="1:7" ht="13.7" customHeight="1">
      <c r="A26" s="2394" t="s">
        <v>122</v>
      </c>
      <c r="B26" s="330">
        <v>5868.395182222599</v>
      </c>
      <c r="C26" s="330">
        <v>257.79211134921815</v>
      </c>
      <c r="D26" s="330">
        <v>5544.121703337506</v>
      </c>
      <c r="E26" s="330">
        <v>361.9344663455758</v>
      </c>
      <c r="F26" s="330">
        <v>12.730474634529291</v>
      </c>
      <c r="G26" s="330">
        <v>327.98653398683103</v>
      </c>
    </row>
    <row r="27" spans="1:7" ht="13.7" customHeight="1">
      <c r="A27" s="2394" t="s">
        <v>124</v>
      </c>
      <c r="B27" s="330">
        <v>6302.4338942307686</v>
      </c>
      <c r="C27" s="330">
        <v>323.16706730769232</v>
      </c>
      <c r="D27" s="330">
        <v>5888.8221153846152</v>
      </c>
      <c r="E27" s="330">
        <v>480.61899038461542</v>
      </c>
      <c r="F27" s="330">
        <v>29.59735576923077</v>
      </c>
      <c r="G27" s="330">
        <v>418.26923076923072</v>
      </c>
    </row>
    <row r="28" spans="1:7" ht="13.7" customHeight="1">
      <c r="A28" s="2394" t="s">
        <v>126</v>
      </c>
      <c r="B28" s="330">
        <v>6236.8907811673271</v>
      </c>
      <c r="C28" s="330">
        <v>640.75748145578461</v>
      </c>
      <c r="D28" s="330">
        <v>5484.7732642629026</v>
      </c>
      <c r="E28" s="330">
        <v>500.53712268406838</v>
      </c>
      <c r="F28" s="330">
        <v>35.856765340792315</v>
      </c>
      <c r="G28" s="330">
        <v>436.11155243760413</v>
      </c>
    </row>
    <row r="29" spans="1:7" ht="13.7" customHeight="1">
      <c r="A29" s="2394" t="s">
        <v>128</v>
      </c>
      <c r="B29" s="330">
        <v>7183.8121232352187</v>
      </c>
      <c r="C29" s="330">
        <v>514.46187680405285</v>
      </c>
      <c r="D29" s="330">
        <v>6617.4786131783403</v>
      </c>
      <c r="E29" s="330">
        <v>489.26240828375256</v>
      </c>
      <c r="F29" s="330">
        <v>32.072050844018563</v>
      </c>
      <c r="G29" s="330">
        <v>438.04530668080457</v>
      </c>
    </row>
    <row r="30" spans="1:7" ht="13.7" customHeight="1">
      <c r="A30" s="2394" t="s">
        <v>130</v>
      </c>
      <c r="B30" s="330">
        <v>5679.3266239345785</v>
      </c>
      <c r="C30" s="330">
        <v>526.29109835952238</v>
      </c>
      <c r="D30" s="330">
        <v>5032.6663440361081</v>
      </c>
      <c r="E30" s="330">
        <v>431.47721997807429</v>
      </c>
      <c r="F30" s="330">
        <v>56.295740288984803</v>
      </c>
      <c r="G30" s="330">
        <v>341.7250199998025</v>
      </c>
    </row>
    <row r="31" spans="1:7" ht="13.7" customHeight="1">
      <c r="A31" s="2395" t="s">
        <v>132</v>
      </c>
      <c r="B31" s="332">
        <v>7875.8447301550214</v>
      </c>
      <c r="C31" s="332">
        <v>595.14714322951113</v>
      </c>
      <c r="D31" s="332">
        <v>7201.0878288236117</v>
      </c>
      <c r="E31" s="332">
        <v>440.16492060210663</v>
      </c>
      <c r="F31" s="332">
        <v>34.925571296316512</v>
      </c>
      <c r="G31" s="332">
        <v>365.69127592613756</v>
      </c>
    </row>
    <row r="32" spans="1:7" ht="13.7" customHeight="1">
      <c r="A32" s="337" t="s">
        <v>293</v>
      </c>
    </row>
    <row r="35" spans="1:5" ht="13.7" customHeight="1">
      <c r="A35" s="312"/>
      <c r="B35" s="346"/>
      <c r="C35" s="346"/>
      <c r="D35" s="346"/>
      <c r="E35" s="346"/>
    </row>
    <row r="36" spans="1:5" ht="13.7" customHeight="1">
      <c r="A36" s="312"/>
      <c r="B36" s="346"/>
      <c r="C36" s="346"/>
      <c r="D36" s="346"/>
      <c r="E36" s="346"/>
    </row>
    <row r="37" spans="1:5" ht="13.7" customHeight="1">
      <c r="A37" s="312"/>
      <c r="B37" s="346"/>
      <c r="C37" s="346"/>
      <c r="D37" s="346"/>
      <c r="E37" s="346"/>
    </row>
    <row r="38" spans="1:5" ht="13.7" customHeight="1">
      <c r="A38" s="312"/>
      <c r="B38" s="346"/>
      <c r="C38" s="346"/>
      <c r="D38" s="346"/>
      <c r="E38" s="346"/>
    </row>
    <row r="39" spans="1:5" ht="13.7" customHeight="1">
      <c r="A39" s="312"/>
      <c r="B39" s="346"/>
      <c r="C39" s="346"/>
      <c r="D39" s="346"/>
      <c r="E39" s="346"/>
    </row>
    <row r="40" spans="1:5" ht="13.7" customHeight="1">
      <c r="A40" s="312"/>
      <c r="B40" s="346"/>
      <c r="C40" s="346"/>
      <c r="D40" s="346"/>
      <c r="E40" s="346"/>
    </row>
    <row r="41" spans="1:5" ht="13.7" customHeight="1">
      <c r="A41" s="312"/>
      <c r="B41" s="346"/>
      <c r="C41" s="346"/>
      <c r="D41" s="346"/>
      <c r="E41" s="346"/>
    </row>
  </sheetData>
  <mergeCells count="14">
    <mergeCell ref="A20:A22"/>
    <mergeCell ref="B20:D20"/>
    <mergeCell ref="E20:G20"/>
    <mergeCell ref="B21:B22"/>
    <mergeCell ref="C21:D21"/>
    <mergeCell ref="E21:E22"/>
    <mergeCell ref="F21:G21"/>
    <mergeCell ref="A6:A8"/>
    <mergeCell ref="B6:D6"/>
    <mergeCell ref="E6:G6"/>
    <mergeCell ref="B7:B8"/>
    <mergeCell ref="C7:D7"/>
    <mergeCell ref="E7:E8"/>
    <mergeCell ref="F7:G7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46"/>
  <sheetViews>
    <sheetView showGridLines="0" zoomScaleNormal="100" zoomScaleSheetLayoutView="70" workbookViewId="0"/>
  </sheetViews>
  <sheetFormatPr defaultColWidth="7" defaultRowHeight="13.7" customHeight="1"/>
  <cols>
    <col min="1" max="12" width="7" style="323"/>
    <col min="13" max="13" width="9.5" style="323" customWidth="1"/>
    <col min="14" max="14" width="15.5" style="323" customWidth="1"/>
    <col min="15" max="15" width="16.375" style="323" customWidth="1"/>
    <col min="16" max="16" width="15.75" style="323" customWidth="1"/>
    <col min="17" max="17" width="14.375" style="323" customWidth="1"/>
    <col min="18" max="16384" width="7" style="323"/>
  </cols>
  <sheetData>
    <row r="1" spans="1:17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</row>
    <row r="2" spans="1:17" ht="13.7" customHeight="1">
      <c r="A2" s="2169"/>
      <c r="B2" s="2"/>
      <c r="C2" s="2"/>
      <c r="D2" s="2"/>
      <c r="E2" s="2"/>
      <c r="F2" s="2"/>
      <c r="G2" s="2"/>
      <c r="H2" s="2"/>
      <c r="I2" s="1457"/>
      <c r="J2" s="1457"/>
    </row>
    <row r="3" spans="1:17" ht="13.7" customHeight="1">
      <c r="A3" s="324" t="s">
        <v>1482</v>
      </c>
      <c r="J3" s="325"/>
    </row>
    <row r="5" spans="1:17" ht="13.7" customHeight="1">
      <c r="M5" s="323" t="s">
        <v>832</v>
      </c>
    </row>
    <row r="6" spans="1:17" ht="13.7" customHeight="1">
      <c r="M6" s="347" t="s">
        <v>291</v>
      </c>
    </row>
    <row r="7" spans="1:17" ht="13.7" customHeight="1">
      <c r="M7" s="2830" t="s">
        <v>134</v>
      </c>
      <c r="N7" s="2832" t="s">
        <v>973</v>
      </c>
      <c r="O7" s="2833"/>
      <c r="P7" s="2832" t="s">
        <v>299</v>
      </c>
      <c r="Q7" s="2833"/>
    </row>
    <row r="8" spans="1:17" ht="21.75" customHeight="1">
      <c r="M8" s="2831"/>
      <c r="N8" s="348" t="s">
        <v>8</v>
      </c>
      <c r="O8" s="348" t="s">
        <v>178</v>
      </c>
      <c r="P8" s="349" t="s">
        <v>8</v>
      </c>
      <c r="Q8" s="348" t="s">
        <v>178</v>
      </c>
    </row>
    <row r="9" spans="1:17" ht="13.7" customHeight="1">
      <c r="M9" s="351">
        <v>2015</v>
      </c>
      <c r="N9" s="352">
        <v>25295</v>
      </c>
      <c r="O9" s="353">
        <v>466.15969918094476</v>
      </c>
      <c r="P9" s="352">
        <v>1462</v>
      </c>
      <c r="Q9" s="353">
        <v>26.943090737400329</v>
      </c>
    </row>
    <row r="10" spans="1:17" ht="13.7" customHeight="1">
      <c r="M10" s="351">
        <v>2016</v>
      </c>
      <c r="N10" s="352">
        <v>26882</v>
      </c>
      <c r="O10" s="353">
        <v>494.57780309356735</v>
      </c>
      <c r="P10" s="352">
        <v>1210</v>
      </c>
      <c r="Q10" s="353">
        <v>22.261704551120324</v>
      </c>
    </row>
    <row r="11" spans="1:17" ht="13.7" customHeight="1">
      <c r="M11" s="351">
        <v>2017</v>
      </c>
      <c r="N11" s="352">
        <v>27108</v>
      </c>
      <c r="O11" s="353">
        <v>498.02319258072578</v>
      </c>
      <c r="P11" s="352">
        <v>1525</v>
      </c>
      <c r="Q11" s="353">
        <v>28.017019650494568</v>
      </c>
    </row>
    <row r="12" spans="1:17" ht="13.7" customHeight="1">
      <c r="M12" s="351">
        <v>2018</v>
      </c>
      <c r="N12" s="352">
        <v>26884</v>
      </c>
      <c r="O12" s="353">
        <v>493.24630152423089</v>
      </c>
      <c r="P12" s="352">
        <v>1342</v>
      </c>
      <c r="Q12" s="353">
        <v>24.621951221749661</v>
      </c>
    </row>
    <row r="13" spans="1:17" ht="13.7" customHeight="1">
      <c r="M13" s="351">
        <v>2019</v>
      </c>
      <c r="N13" s="352">
        <v>27124</v>
      </c>
      <c r="O13" s="353">
        <v>496.97015668924507</v>
      </c>
      <c r="P13" s="352">
        <v>1381</v>
      </c>
      <c r="Q13" s="353">
        <v>25.30289730083496</v>
      </c>
    </row>
    <row r="14" spans="1:17" ht="13.7" customHeight="1">
      <c r="M14" s="351">
        <v>2020</v>
      </c>
      <c r="N14" s="352">
        <v>26171</v>
      </c>
      <c r="O14" s="353">
        <v>479.34157066006856</v>
      </c>
      <c r="P14" s="352">
        <v>1553</v>
      </c>
      <c r="Q14" s="353">
        <v>28.444364343551509</v>
      </c>
    </row>
    <row r="15" spans="1:17" ht="13.7" customHeight="1">
      <c r="M15" s="351">
        <v>2021</v>
      </c>
      <c r="N15" s="352">
        <v>25007</v>
      </c>
      <c r="O15" s="353">
        <v>460.13477807103664</v>
      </c>
      <c r="P15" s="352">
        <v>1611</v>
      </c>
      <c r="Q15" s="353">
        <v>29.642785119064271</v>
      </c>
    </row>
    <row r="16" spans="1:17" ht="13.7" customHeight="1">
      <c r="M16" s="351">
        <v>2022</v>
      </c>
      <c r="N16" s="352">
        <v>25473</v>
      </c>
      <c r="O16" s="353">
        <v>469.22040851813813</v>
      </c>
      <c r="P16" s="352">
        <v>1327</v>
      </c>
      <c r="Q16" s="353">
        <v>24.44374365420521</v>
      </c>
    </row>
    <row r="17" spans="1:17" ht="13.7" customHeight="1">
      <c r="M17" s="1242">
        <v>2023</v>
      </c>
      <c r="N17" s="1243">
        <v>26031</v>
      </c>
      <c r="O17" s="1244">
        <v>479.86178741741224</v>
      </c>
      <c r="P17" s="1243">
        <v>1849</v>
      </c>
      <c r="Q17" s="1244">
        <v>34.084915867035278</v>
      </c>
    </row>
    <row r="18" spans="1:17" ht="13.7" customHeight="1">
      <c r="M18" s="354">
        <v>2024</v>
      </c>
      <c r="N18" s="355">
        <v>26505</v>
      </c>
      <c r="O18" s="356">
        <v>489.07167903169534</v>
      </c>
      <c r="P18" s="355">
        <v>1817</v>
      </c>
      <c r="Q18" s="356">
        <v>33.52738127902623</v>
      </c>
    </row>
    <row r="23" spans="1:17" ht="13.7" customHeight="1">
      <c r="A23" s="337" t="s">
        <v>293</v>
      </c>
      <c r="K23" s="325"/>
    </row>
    <row r="25" spans="1:17" ht="13.7" customHeight="1">
      <c r="A25" s="324" t="s">
        <v>1483</v>
      </c>
    </row>
    <row r="26" spans="1:17" ht="13.7" customHeight="1">
      <c r="M26" s="323" t="s">
        <v>834</v>
      </c>
    </row>
    <row r="27" spans="1:17" ht="13.7" customHeight="1">
      <c r="M27" s="347" t="s">
        <v>292</v>
      </c>
    </row>
    <row r="28" spans="1:17" ht="13.7" customHeight="1">
      <c r="M28" s="2830" t="s">
        <v>134</v>
      </c>
      <c r="N28" s="2832" t="s">
        <v>974</v>
      </c>
      <c r="O28" s="2833"/>
      <c r="P28" s="2832" t="s">
        <v>299</v>
      </c>
      <c r="Q28" s="2833"/>
    </row>
    <row r="29" spans="1:17" ht="24.4" customHeight="1">
      <c r="M29" s="2831"/>
      <c r="N29" s="349" t="s">
        <v>8</v>
      </c>
      <c r="O29" s="348" t="s">
        <v>178</v>
      </c>
      <c r="P29" s="349" t="s">
        <v>8</v>
      </c>
      <c r="Q29" s="348" t="s">
        <v>178</v>
      </c>
    </row>
    <row r="30" spans="1:17" ht="13.7" customHeight="1">
      <c r="M30" s="351">
        <v>2015</v>
      </c>
      <c r="N30" s="352">
        <v>313975</v>
      </c>
      <c r="O30" s="353">
        <v>5786.2222395863664</v>
      </c>
      <c r="P30" s="352">
        <v>18511</v>
      </c>
      <c r="Q30" s="353">
        <v>341.13786090288471</v>
      </c>
    </row>
    <row r="31" spans="1:17" ht="13.7" customHeight="1">
      <c r="M31" s="351">
        <v>2016</v>
      </c>
      <c r="N31" s="352">
        <v>334893</v>
      </c>
      <c r="O31" s="353">
        <v>6161.3958861473875</v>
      </c>
      <c r="P31" s="352">
        <v>18630</v>
      </c>
      <c r="Q31" s="353">
        <v>342.75665767551374</v>
      </c>
    </row>
    <row r="32" spans="1:17" ht="13.7" customHeight="1">
      <c r="M32" s="351">
        <v>2017</v>
      </c>
      <c r="N32" s="352">
        <v>321987</v>
      </c>
      <c r="O32" s="353">
        <v>5915.4859712811776</v>
      </c>
      <c r="P32" s="352">
        <v>18898</v>
      </c>
      <c r="Q32" s="353">
        <v>347.19058187216154</v>
      </c>
    </row>
    <row r="33" spans="1:17" ht="13.7" customHeight="1">
      <c r="M33" s="351">
        <v>2018</v>
      </c>
      <c r="N33" s="352">
        <v>323897</v>
      </c>
      <c r="O33" s="353">
        <v>5942.6051675641202</v>
      </c>
      <c r="P33" s="352">
        <v>18177</v>
      </c>
      <c r="Q33" s="353">
        <v>333.49717388803543</v>
      </c>
    </row>
    <row r="34" spans="1:17" ht="13.7" customHeight="1">
      <c r="M34" s="351">
        <v>2019</v>
      </c>
      <c r="N34" s="352">
        <v>336968</v>
      </c>
      <c r="O34" s="353">
        <v>6173.9802300273386</v>
      </c>
      <c r="P34" s="352">
        <v>20748</v>
      </c>
      <c r="Q34" s="353">
        <v>380.14809065729452</v>
      </c>
    </row>
    <row r="35" spans="1:17" ht="13.7" customHeight="1">
      <c r="M35" s="351">
        <v>2020</v>
      </c>
      <c r="N35" s="352">
        <v>320688</v>
      </c>
      <c r="O35" s="353">
        <v>5873.6421845491604</v>
      </c>
      <c r="P35" s="352">
        <v>18520</v>
      </c>
      <c r="Q35" s="353">
        <v>339.20774477950675</v>
      </c>
    </row>
    <row r="36" spans="1:17" ht="13.7" customHeight="1">
      <c r="M36" s="351">
        <v>2021</v>
      </c>
      <c r="N36" s="352">
        <v>325084</v>
      </c>
      <c r="O36" s="353">
        <v>5981.6233132500865</v>
      </c>
      <c r="P36" s="352">
        <v>24312</v>
      </c>
      <c r="Q36" s="353">
        <v>447.34661192718215</v>
      </c>
    </row>
    <row r="37" spans="1:17" ht="13.7" customHeight="1">
      <c r="M37" s="351">
        <v>2022</v>
      </c>
      <c r="N37" s="329">
        <v>319049</v>
      </c>
      <c r="O37" s="330">
        <v>5876.9796300908192</v>
      </c>
      <c r="P37" s="352">
        <v>22704</v>
      </c>
      <c r="Q37" s="353">
        <v>418.21458622839117</v>
      </c>
    </row>
    <row r="38" spans="1:17" ht="13.7" customHeight="1">
      <c r="M38" s="1242">
        <v>2023</v>
      </c>
      <c r="N38" s="1245">
        <v>306728</v>
      </c>
      <c r="O38" s="1246">
        <v>5654.2985798074615</v>
      </c>
      <c r="P38" s="1243">
        <v>23787</v>
      </c>
      <c r="Q38" s="1244">
        <v>438.49534544573726</v>
      </c>
    </row>
    <row r="39" spans="1:17" ht="13.7" customHeight="1">
      <c r="M39" s="354">
        <v>2024</v>
      </c>
      <c r="N39" s="355">
        <v>316716</v>
      </c>
      <c r="O39" s="356">
        <v>5844.0605884249162</v>
      </c>
      <c r="P39" s="355">
        <v>20341</v>
      </c>
      <c r="Q39" s="356">
        <v>375.33322102183411</v>
      </c>
    </row>
    <row r="46" spans="1:17" ht="13.7" customHeight="1">
      <c r="A46" s="337" t="s">
        <v>293</v>
      </c>
    </row>
  </sheetData>
  <mergeCells count="6">
    <mergeCell ref="M7:M8"/>
    <mergeCell ref="N7:O7"/>
    <mergeCell ref="P7:Q7"/>
    <mergeCell ref="M28:M29"/>
    <mergeCell ref="N28:O28"/>
    <mergeCell ref="P28:Q28"/>
  </mergeCells>
  <dataValidations count="1">
    <dataValidation type="textLength" allowBlank="1" showInputMessage="1" showErrorMessage="1" errorTitle="Dlhý kód" error="Zadali ste kód dlhší ako 20 znakov" sqref="N9:N14 N30:N35">
      <formula1>1</formula1>
      <formula2>20</formula2>
    </dataValidation>
  </dataValidations>
  <hyperlinks>
    <hyperlink ref="J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4"/>
  <sheetViews>
    <sheetView showGridLines="0" zoomScaleNormal="100" zoomScaleSheetLayoutView="70" workbookViewId="0"/>
  </sheetViews>
  <sheetFormatPr defaultColWidth="9.875" defaultRowHeight="13.7" customHeight="1"/>
  <cols>
    <col min="1" max="8" width="9.875" style="289"/>
    <col min="9" max="9" width="6.25" style="289" customWidth="1"/>
    <col min="10" max="10" width="9.875" style="289"/>
    <col min="11" max="11" width="13.5" style="289" customWidth="1"/>
    <col min="12" max="21" width="7.5" style="289" customWidth="1"/>
    <col min="22" max="191" width="9.875" style="289"/>
    <col min="192" max="192" width="7.75" style="289" customWidth="1"/>
    <col min="193" max="193" width="24.5" style="289" customWidth="1"/>
    <col min="194" max="194" width="8.25" style="289" customWidth="1"/>
    <col min="195" max="196" width="7.5" style="289" customWidth="1"/>
    <col min="197" max="198" width="7.75" style="289" customWidth="1"/>
    <col min="199" max="199" width="8.375" style="289" customWidth="1"/>
    <col min="200" max="200" width="7.75" style="289" customWidth="1"/>
    <col min="201" max="201" width="7" style="289" customWidth="1"/>
    <col min="202" max="202" width="9.75" style="289" customWidth="1"/>
    <col min="203" max="203" width="10.75" style="289" customWidth="1"/>
    <col min="204" max="205" width="9.875" style="289"/>
    <col min="206" max="206" width="21.75" style="289" customWidth="1"/>
    <col min="207" max="208" width="17.25" style="289" customWidth="1"/>
    <col min="209" max="209" width="19.375" style="289" customWidth="1"/>
    <col min="210" max="447" width="9.875" style="289"/>
    <col min="448" max="448" width="7.75" style="289" customWidth="1"/>
    <col min="449" max="449" width="24.5" style="289" customWidth="1"/>
    <col min="450" max="450" width="8.25" style="289" customWidth="1"/>
    <col min="451" max="452" width="7.5" style="289" customWidth="1"/>
    <col min="453" max="454" width="7.75" style="289" customWidth="1"/>
    <col min="455" max="455" width="8.375" style="289" customWidth="1"/>
    <col min="456" max="456" width="7.75" style="289" customWidth="1"/>
    <col min="457" max="457" width="7" style="289" customWidth="1"/>
    <col min="458" max="458" width="9.75" style="289" customWidth="1"/>
    <col min="459" max="459" width="10.75" style="289" customWidth="1"/>
    <col min="460" max="461" width="9.875" style="289"/>
    <col min="462" max="462" width="21.75" style="289" customWidth="1"/>
    <col min="463" max="464" width="17.25" style="289" customWidth="1"/>
    <col min="465" max="465" width="19.375" style="289" customWidth="1"/>
    <col min="466" max="703" width="9.875" style="289"/>
    <col min="704" max="704" width="7.75" style="289" customWidth="1"/>
    <col min="705" max="705" width="24.5" style="289" customWidth="1"/>
    <col min="706" max="706" width="8.25" style="289" customWidth="1"/>
    <col min="707" max="708" width="7.5" style="289" customWidth="1"/>
    <col min="709" max="710" width="7.75" style="289" customWidth="1"/>
    <col min="711" max="711" width="8.375" style="289" customWidth="1"/>
    <col min="712" max="712" width="7.75" style="289" customWidth="1"/>
    <col min="713" max="713" width="7" style="289" customWidth="1"/>
    <col min="714" max="714" width="9.75" style="289" customWidth="1"/>
    <col min="715" max="715" width="10.75" style="289" customWidth="1"/>
    <col min="716" max="717" width="9.875" style="289"/>
    <col min="718" max="718" width="21.75" style="289" customWidth="1"/>
    <col min="719" max="720" width="17.25" style="289" customWidth="1"/>
    <col min="721" max="721" width="19.375" style="289" customWidth="1"/>
    <col min="722" max="959" width="9.875" style="289"/>
    <col min="960" max="960" width="7.75" style="289" customWidth="1"/>
    <col min="961" max="961" width="24.5" style="289" customWidth="1"/>
    <col min="962" max="962" width="8.25" style="289" customWidth="1"/>
    <col min="963" max="964" width="7.5" style="289" customWidth="1"/>
    <col min="965" max="966" width="7.75" style="289" customWidth="1"/>
    <col min="967" max="967" width="8.375" style="289" customWidth="1"/>
    <col min="968" max="968" width="7.75" style="289" customWidth="1"/>
    <col min="969" max="969" width="7" style="289" customWidth="1"/>
    <col min="970" max="970" width="9.75" style="289" customWidth="1"/>
    <col min="971" max="971" width="10.75" style="289" customWidth="1"/>
    <col min="972" max="973" width="9.875" style="289"/>
    <col min="974" max="974" width="21.75" style="289" customWidth="1"/>
    <col min="975" max="976" width="17.25" style="289" customWidth="1"/>
    <col min="977" max="977" width="19.375" style="289" customWidth="1"/>
    <col min="978" max="1215" width="9.875" style="289"/>
    <col min="1216" max="1216" width="7.75" style="289" customWidth="1"/>
    <col min="1217" max="1217" width="24.5" style="289" customWidth="1"/>
    <col min="1218" max="1218" width="8.25" style="289" customWidth="1"/>
    <col min="1219" max="1220" width="7.5" style="289" customWidth="1"/>
    <col min="1221" max="1222" width="7.75" style="289" customWidth="1"/>
    <col min="1223" max="1223" width="8.375" style="289" customWidth="1"/>
    <col min="1224" max="1224" width="7.75" style="289" customWidth="1"/>
    <col min="1225" max="1225" width="7" style="289" customWidth="1"/>
    <col min="1226" max="1226" width="9.75" style="289" customWidth="1"/>
    <col min="1227" max="1227" width="10.75" style="289" customWidth="1"/>
    <col min="1228" max="1229" width="9.875" style="289"/>
    <col min="1230" max="1230" width="21.75" style="289" customWidth="1"/>
    <col min="1231" max="1232" width="17.25" style="289" customWidth="1"/>
    <col min="1233" max="1233" width="19.375" style="289" customWidth="1"/>
    <col min="1234" max="1471" width="9.875" style="289"/>
    <col min="1472" max="1472" width="7.75" style="289" customWidth="1"/>
    <col min="1473" max="1473" width="24.5" style="289" customWidth="1"/>
    <col min="1474" max="1474" width="8.25" style="289" customWidth="1"/>
    <col min="1475" max="1476" width="7.5" style="289" customWidth="1"/>
    <col min="1477" max="1478" width="7.75" style="289" customWidth="1"/>
    <col min="1479" max="1479" width="8.375" style="289" customWidth="1"/>
    <col min="1480" max="1480" width="7.75" style="289" customWidth="1"/>
    <col min="1481" max="1481" width="7" style="289" customWidth="1"/>
    <col min="1482" max="1482" width="9.75" style="289" customWidth="1"/>
    <col min="1483" max="1483" width="10.75" style="289" customWidth="1"/>
    <col min="1484" max="1485" width="9.875" style="289"/>
    <col min="1486" max="1486" width="21.75" style="289" customWidth="1"/>
    <col min="1487" max="1488" width="17.25" style="289" customWidth="1"/>
    <col min="1489" max="1489" width="19.375" style="289" customWidth="1"/>
    <col min="1490" max="1727" width="9.875" style="289"/>
    <col min="1728" max="1728" width="7.75" style="289" customWidth="1"/>
    <col min="1729" max="1729" width="24.5" style="289" customWidth="1"/>
    <col min="1730" max="1730" width="8.25" style="289" customWidth="1"/>
    <col min="1731" max="1732" width="7.5" style="289" customWidth="1"/>
    <col min="1733" max="1734" width="7.75" style="289" customWidth="1"/>
    <col min="1735" max="1735" width="8.375" style="289" customWidth="1"/>
    <col min="1736" max="1736" width="7.75" style="289" customWidth="1"/>
    <col min="1737" max="1737" width="7" style="289" customWidth="1"/>
    <col min="1738" max="1738" width="9.75" style="289" customWidth="1"/>
    <col min="1739" max="1739" width="10.75" style="289" customWidth="1"/>
    <col min="1740" max="1741" width="9.875" style="289"/>
    <col min="1742" max="1742" width="21.75" style="289" customWidth="1"/>
    <col min="1743" max="1744" width="17.25" style="289" customWidth="1"/>
    <col min="1745" max="1745" width="19.375" style="289" customWidth="1"/>
    <col min="1746" max="1983" width="9.875" style="289"/>
    <col min="1984" max="1984" width="7.75" style="289" customWidth="1"/>
    <col min="1985" max="1985" width="24.5" style="289" customWidth="1"/>
    <col min="1986" max="1986" width="8.25" style="289" customWidth="1"/>
    <col min="1987" max="1988" width="7.5" style="289" customWidth="1"/>
    <col min="1989" max="1990" width="7.75" style="289" customWidth="1"/>
    <col min="1991" max="1991" width="8.375" style="289" customWidth="1"/>
    <col min="1992" max="1992" width="7.75" style="289" customWidth="1"/>
    <col min="1993" max="1993" width="7" style="289" customWidth="1"/>
    <col min="1994" max="1994" width="9.75" style="289" customWidth="1"/>
    <col min="1995" max="1995" width="10.75" style="289" customWidth="1"/>
    <col min="1996" max="1997" width="9.875" style="289"/>
    <col min="1998" max="1998" width="21.75" style="289" customWidth="1"/>
    <col min="1999" max="2000" width="17.25" style="289" customWidth="1"/>
    <col min="2001" max="2001" width="19.375" style="289" customWidth="1"/>
    <col min="2002" max="2239" width="9.875" style="289"/>
    <col min="2240" max="2240" width="7.75" style="289" customWidth="1"/>
    <col min="2241" max="2241" width="24.5" style="289" customWidth="1"/>
    <col min="2242" max="2242" width="8.25" style="289" customWidth="1"/>
    <col min="2243" max="2244" width="7.5" style="289" customWidth="1"/>
    <col min="2245" max="2246" width="7.75" style="289" customWidth="1"/>
    <col min="2247" max="2247" width="8.375" style="289" customWidth="1"/>
    <col min="2248" max="2248" width="7.75" style="289" customWidth="1"/>
    <col min="2249" max="2249" width="7" style="289" customWidth="1"/>
    <col min="2250" max="2250" width="9.75" style="289" customWidth="1"/>
    <col min="2251" max="2251" width="10.75" style="289" customWidth="1"/>
    <col min="2252" max="2253" width="9.875" style="289"/>
    <col min="2254" max="2254" width="21.75" style="289" customWidth="1"/>
    <col min="2255" max="2256" width="17.25" style="289" customWidth="1"/>
    <col min="2257" max="2257" width="19.375" style="289" customWidth="1"/>
    <col min="2258" max="2495" width="9.875" style="289"/>
    <col min="2496" max="2496" width="7.75" style="289" customWidth="1"/>
    <col min="2497" max="2497" width="24.5" style="289" customWidth="1"/>
    <col min="2498" max="2498" width="8.25" style="289" customWidth="1"/>
    <col min="2499" max="2500" width="7.5" style="289" customWidth="1"/>
    <col min="2501" max="2502" width="7.75" style="289" customWidth="1"/>
    <col min="2503" max="2503" width="8.375" style="289" customWidth="1"/>
    <col min="2504" max="2504" width="7.75" style="289" customWidth="1"/>
    <col min="2505" max="2505" width="7" style="289" customWidth="1"/>
    <col min="2506" max="2506" width="9.75" style="289" customWidth="1"/>
    <col min="2507" max="2507" width="10.75" style="289" customWidth="1"/>
    <col min="2508" max="2509" width="9.875" style="289"/>
    <col min="2510" max="2510" width="21.75" style="289" customWidth="1"/>
    <col min="2511" max="2512" width="17.25" style="289" customWidth="1"/>
    <col min="2513" max="2513" width="19.375" style="289" customWidth="1"/>
    <col min="2514" max="2751" width="9.875" style="289"/>
    <col min="2752" max="2752" width="7.75" style="289" customWidth="1"/>
    <col min="2753" max="2753" width="24.5" style="289" customWidth="1"/>
    <col min="2754" max="2754" width="8.25" style="289" customWidth="1"/>
    <col min="2755" max="2756" width="7.5" style="289" customWidth="1"/>
    <col min="2757" max="2758" width="7.75" style="289" customWidth="1"/>
    <col min="2759" max="2759" width="8.375" style="289" customWidth="1"/>
    <col min="2760" max="2760" width="7.75" style="289" customWidth="1"/>
    <col min="2761" max="2761" width="7" style="289" customWidth="1"/>
    <col min="2762" max="2762" width="9.75" style="289" customWidth="1"/>
    <col min="2763" max="2763" width="10.75" style="289" customWidth="1"/>
    <col min="2764" max="2765" width="9.875" style="289"/>
    <col min="2766" max="2766" width="21.75" style="289" customWidth="1"/>
    <col min="2767" max="2768" width="17.25" style="289" customWidth="1"/>
    <col min="2769" max="2769" width="19.375" style="289" customWidth="1"/>
    <col min="2770" max="3007" width="9.875" style="289"/>
    <col min="3008" max="3008" width="7.75" style="289" customWidth="1"/>
    <col min="3009" max="3009" width="24.5" style="289" customWidth="1"/>
    <col min="3010" max="3010" width="8.25" style="289" customWidth="1"/>
    <col min="3011" max="3012" width="7.5" style="289" customWidth="1"/>
    <col min="3013" max="3014" width="7.75" style="289" customWidth="1"/>
    <col min="3015" max="3015" width="8.375" style="289" customWidth="1"/>
    <col min="3016" max="3016" width="7.75" style="289" customWidth="1"/>
    <col min="3017" max="3017" width="7" style="289" customWidth="1"/>
    <col min="3018" max="3018" width="9.75" style="289" customWidth="1"/>
    <col min="3019" max="3019" width="10.75" style="289" customWidth="1"/>
    <col min="3020" max="3021" width="9.875" style="289"/>
    <col min="3022" max="3022" width="21.75" style="289" customWidth="1"/>
    <col min="3023" max="3024" width="17.25" style="289" customWidth="1"/>
    <col min="3025" max="3025" width="19.375" style="289" customWidth="1"/>
    <col min="3026" max="3263" width="9.875" style="289"/>
    <col min="3264" max="3264" width="7.75" style="289" customWidth="1"/>
    <col min="3265" max="3265" width="24.5" style="289" customWidth="1"/>
    <col min="3266" max="3266" width="8.25" style="289" customWidth="1"/>
    <col min="3267" max="3268" width="7.5" style="289" customWidth="1"/>
    <col min="3269" max="3270" width="7.75" style="289" customWidth="1"/>
    <col min="3271" max="3271" width="8.375" style="289" customWidth="1"/>
    <col min="3272" max="3272" width="7.75" style="289" customWidth="1"/>
    <col min="3273" max="3273" width="7" style="289" customWidth="1"/>
    <col min="3274" max="3274" width="9.75" style="289" customWidth="1"/>
    <col min="3275" max="3275" width="10.75" style="289" customWidth="1"/>
    <col min="3276" max="3277" width="9.875" style="289"/>
    <col min="3278" max="3278" width="21.75" style="289" customWidth="1"/>
    <col min="3279" max="3280" width="17.25" style="289" customWidth="1"/>
    <col min="3281" max="3281" width="19.375" style="289" customWidth="1"/>
    <col min="3282" max="3519" width="9.875" style="289"/>
    <col min="3520" max="3520" width="7.75" style="289" customWidth="1"/>
    <col min="3521" max="3521" width="24.5" style="289" customWidth="1"/>
    <col min="3522" max="3522" width="8.25" style="289" customWidth="1"/>
    <col min="3523" max="3524" width="7.5" style="289" customWidth="1"/>
    <col min="3525" max="3526" width="7.75" style="289" customWidth="1"/>
    <col min="3527" max="3527" width="8.375" style="289" customWidth="1"/>
    <col min="3528" max="3528" width="7.75" style="289" customWidth="1"/>
    <col min="3529" max="3529" width="7" style="289" customWidth="1"/>
    <col min="3530" max="3530" width="9.75" style="289" customWidth="1"/>
    <col min="3531" max="3531" width="10.75" style="289" customWidth="1"/>
    <col min="3532" max="3533" width="9.875" style="289"/>
    <col min="3534" max="3534" width="21.75" style="289" customWidth="1"/>
    <col min="3535" max="3536" width="17.25" style="289" customWidth="1"/>
    <col min="3537" max="3537" width="19.375" style="289" customWidth="1"/>
    <col min="3538" max="3775" width="9.875" style="289"/>
    <col min="3776" max="3776" width="7.75" style="289" customWidth="1"/>
    <col min="3777" max="3777" width="24.5" style="289" customWidth="1"/>
    <col min="3778" max="3778" width="8.25" style="289" customWidth="1"/>
    <col min="3779" max="3780" width="7.5" style="289" customWidth="1"/>
    <col min="3781" max="3782" width="7.75" style="289" customWidth="1"/>
    <col min="3783" max="3783" width="8.375" style="289" customWidth="1"/>
    <col min="3784" max="3784" width="7.75" style="289" customWidth="1"/>
    <col min="3785" max="3785" width="7" style="289" customWidth="1"/>
    <col min="3786" max="3786" width="9.75" style="289" customWidth="1"/>
    <col min="3787" max="3787" width="10.75" style="289" customWidth="1"/>
    <col min="3788" max="3789" width="9.875" style="289"/>
    <col min="3790" max="3790" width="21.75" style="289" customWidth="1"/>
    <col min="3791" max="3792" width="17.25" style="289" customWidth="1"/>
    <col min="3793" max="3793" width="19.375" style="289" customWidth="1"/>
    <col min="3794" max="4031" width="9.875" style="289"/>
    <col min="4032" max="4032" width="7.75" style="289" customWidth="1"/>
    <col min="4033" max="4033" width="24.5" style="289" customWidth="1"/>
    <col min="4034" max="4034" width="8.25" style="289" customWidth="1"/>
    <col min="4035" max="4036" width="7.5" style="289" customWidth="1"/>
    <col min="4037" max="4038" width="7.75" style="289" customWidth="1"/>
    <col min="4039" max="4039" width="8.375" style="289" customWidth="1"/>
    <col min="4040" max="4040" width="7.75" style="289" customWidth="1"/>
    <col min="4041" max="4041" width="7" style="289" customWidth="1"/>
    <col min="4042" max="4042" width="9.75" style="289" customWidth="1"/>
    <col min="4043" max="4043" width="10.75" style="289" customWidth="1"/>
    <col min="4044" max="4045" width="9.875" style="289"/>
    <col min="4046" max="4046" width="21.75" style="289" customWidth="1"/>
    <col min="4047" max="4048" width="17.25" style="289" customWidth="1"/>
    <col min="4049" max="4049" width="19.375" style="289" customWidth="1"/>
    <col min="4050" max="4287" width="9.875" style="289"/>
    <col min="4288" max="4288" width="7.75" style="289" customWidth="1"/>
    <col min="4289" max="4289" width="24.5" style="289" customWidth="1"/>
    <col min="4290" max="4290" width="8.25" style="289" customWidth="1"/>
    <col min="4291" max="4292" width="7.5" style="289" customWidth="1"/>
    <col min="4293" max="4294" width="7.75" style="289" customWidth="1"/>
    <col min="4295" max="4295" width="8.375" style="289" customWidth="1"/>
    <col min="4296" max="4296" width="7.75" style="289" customWidth="1"/>
    <col min="4297" max="4297" width="7" style="289" customWidth="1"/>
    <col min="4298" max="4298" width="9.75" style="289" customWidth="1"/>
    <col min="4299" max="4299" width="10.75" style="289" customWidth="1"/>
    <col min="4300" max="4301" width="9.875" style="289"/>
    <col min="4302" max="4302" width="21.75" style="289" customWidth="1"/>
    <col min="4303" max="4304" width="17.25" style="289" customWidth="1"/>
    <col min="4305" max="4305" width="19.375" style="289" customWidth="1"/>
    <col min="4306" max="4543" width="9.875" style="289"/>
    <col min="4544" max="4544" width="7.75" style="289" customWidth="1"/>
    <col min="4545" max="4545" width="24.5" style="289" customWidth="1"/>
    <col min="4546" max="4546" width="8.25" style="289" customWidth="1"/>
    <col min="4547" max="4548" width="7.5" style="289" customWidth="1"/>
    <col min="4549" max="4550" width="7.75" style="289" customWidth="1"/>
    <col min="4551" max="4551" width="8.375" style="289" customWidth="1"/>
    <col min="4552" max="4552" width="7.75" style="289" customWidth="1"/>
    <col min="4553" max="4553" width="7" style="289" customWidth="1"/>
    <col min="4554" max="4554" width="9.75" style="289" customWidth="1"/>
    <col min="4555" max="4555" width="10.75" style="289" customWidth="1"/>
    <col min="4556" max="4557" width="9.875" style="289"/>
    <col min="4558" max="4558" width="21.75" style="289" customWidth="1"/>
    <col min="4559" max="4560" width="17.25" style="289" customWidth="1"/>
    <col min="4561" max="4561" width="19.375" style="289" customWidth="1"/>
    <col min="4562" max="4799" width="9.875" style="289"/>
    <col min="4800" max="4800" width="7.75" style="289" customWidth="1"/>
    <col min="4801" max="4801" width="24.5" style="289" customWidth="1"/>
    <col min="4802" max="4802" width="8.25" style="289" customWidth="1"/>
    <col min="4803" max="4804" width="7.5" style="289" customWidth="1"/>
    <col min="4805" max="4806" width="7.75" style="289" customWidth="1"/>
    <col min="4807" max="4807" width="8.375" style="289" customWidth="1"/>
    <col min="4808" max="4808" width="7.75" style="289" customWidth="1"/>
    <col min="4809" max="4809" width="7" style="289" customWidth="1"/>
    <col min="4810" max="4810" width="9.75" style="289" customWidth="1"/>
    <col min="4811" max="4811" width="10.75" style="289" customWidth="1"/>
    <col min="4812" max="4813" width="9.875" style="289"/>
    <col min="4814" max="4814" width="21.75" style="289" customWidth="1"/>
    <col min="4815" max="4816" width="17.25" style="289" customWidth="1"/>
    <col min="4817" max="4817" width="19.375" style="289" customWidth="1"/>
    <col min="4818" max="5055" width="9.875" style="289"/>
    <col min="5056" max="5056" width="7.75" style="289" customWidth="1"/>
    <col min="5057" max="5057" width="24.5" style="289" customWidth="1"/>
    <col min="5058" max="5058" width="8.25" style="289" customWidth="1"/>
    <col min="5059" max="5060" width="7.5" style="289" customWidth="1"/>
    <col min="5061" max="5062" width="7.75" style="289" customWidth="1"/>
    <col min="5063" max="5063" width="8.375" style="289" customWidth="1"/>
    <col min="5064" max="5064" width="7.75" style="289" customWidth="1"/>
    <col min="5065" max="5065" width="7" style="289" customWidth="1"/>
    <col min="5066" max="5066" width="9.75" style="289" customWidth="1"/>
    <col min="5067" max="5067" width="10.75" style="289" customWidth="1"/>
    <col min="5068" max="5069" width="9.875" style="289"/>
    <col min="5070" max="5070" width="21.75" style="289" customWidth="1"/>
    <col min="5071" max="5072" width="17.25" style="289" customWidth="1"/>
    <col min="5073" max="5073" width="19.375" style="289" customWidth="1"/>
    <col min="5074" max="5311" width="9.875" style="289"/>
    <col min="5312" max="5312" width="7.75" style="289" customWidth="1"/>
    <col min="5313" max="5313" width="24.5" style="289" customWidth="1"/>
    <col min="5314" max="5314" width="8.25" style="289" customWidth="1"/>
    <col min="5315" max="5316" width="7.5" style="289" customWidth="1"/>
    <col min="5317" max="5318" width="7.75" style="289" customWidth="1"/>
    <col min="5319" max="5319" width="8.375" style="289" customWidth="1"/>
    <col min="5320" max="5320" width="7.75" style="289" customWidth="1"/>
    <col min="5321" max="5321" width="7" style="289" customWidth="1"/>
    <col min="5322" max="5322" width="9.75" style="289" customWidth="1"/>
    <col min="5323" max="5323" width="10.75" style="289" customWidth="1"/>
    <col min="5324" max="5325" width="9.875" style="289"/>
    <col min="5326" max="5326" width="21.75" style="289" customWidth="1"/>
    <col min="5327" max="5328" width="17.25" style="289" customWidth="1"/>
    <col min="5329" max="5329" width="19.375" style="289" customWidth="1"/>
    <col min="5330" max="5567" width="9.875" style="289"/>
    <col min="5568" max="5568" width="7.75" style="289" customWidth="1"/>
    <col min="5569" max="5569" width="24.5" style="289" customWidth="1"/>
    <col min="5570" max="5570" width="8.25" style="289" customWidth="1"/>
    <col min="5571" max="5572" width="7.5" style="289" customWidth="1"/>
    <col min="5573" max="5574" width="7.75" style="289" customWidth="1"/>
    <col min="5575" max="5575" width="8.375" style="289" customWidth="1"/>
    <col min="5576" max="5576" width="7.75" style="289" customWidth="1"/>
    <col min="5577" max="5577" width="7" style="289" customWidth="1"/>
    <col min="5578" max="5578" width="9.75" style="289" customWidth="1"/>
    <col min="5579" max="5579" width="10.75" style="289" customWidth="1"/>
    <col min="5580" max="5581" width="9.875" style="289"/>
    <col min="5582" max="5582" width="21.75" style="289" customWidth="1"/>
    <col min="5583" max="5584" width="17.25" style="289" customWidth="1"/>
    <col min="5585" max="5585" width="19.375" style="289" customWidth="1"/>
    <col min="5586" max="5823" width="9.875" style="289"/>
    <col min="5824" max="5824" width="7.75" style="289" customWidth="1"/>
    <col min="5825" max="5825" width="24.5" style="289" customWidth="1"/>
    <col min="5826" max="5826" width="8.25" style="289" customWidth="1"/>
    <col min="5827" max="5828" width="7.5" style="289" customWidth="1"/>
    <col min="5829" max="5830" width="7.75" style="289" customWidth="1"/>
    <col min="5831" max="5831" width="8.375" style="289" customWidth="1"/>
    <col min="5832" max="5832" width="7.75" style="289" customWidth="1"/>
    <col min="5833" max="5833" width="7" style="289" customWidth="1"/>
    <col min="5834" max="5834" width="9.75" style="289" customWidth="1"/>
    <col min="5835" max="5835" width="10.75" style="289" customWidth="1"/>
    <col min="5836" max="5837" width="9.875" style="289"/>
    <col min="5838" max="5838" width="21.75" style="289" customWidth="1"/>
    <col min="5839" max="5840" width="17.25" style="289" customWidth="1"/>
    <col min="5841" max="5841" width="19.375" style="289" customWidth="1"/>
    <col min="5842" max="6079" width="9.875" style="289"/>
    <col min="6080" max="6080" width="7.75" style="289" customWidth="1"/>
    <col min="6081" max="6081" width="24.5" style="289" customWidth="1"/>
    <col min="6082" max="6082" width="8.25" style="289" customWidth="1"/>
    <col min="6083" max="6084" width="7.5" style="289" customWidth="1"/>
    <col min="6085" max="6086" width="7.75" style="289" customWidth="1"/>
    <col min="6087" max="6087" width="8.375" style="289" customWidth="1"/>
    <col min="6088" max="6088" width="7.75" style="289" customWidth="1"/>
    <col min="6089" max="6089" width="7" style="289" customWidth="1"/>
    <col min="6090" max="6090" width="9.75" style="289" customWidth="1"/>
    <col min="6091" max="6091" width="10.75" style="289" customWidth="1"/>
    <col min="6092" max="6093" width="9.875" style="289"/>
    <col min="6094" max="6094" width="21.75" style="289" customWidth="1"/>
    <col min="6095" max="6096" width="17.25" style="289" customWidth="1"/>
    <col min="6097" max="6097" width="19.375" style="289" customWidth="1"/>
    <col min="6098" max="6335" width="9.875" style="289"/>
    <col min="6336" max="6336" width="7.75" style="289" customWidth="1"/>
    <col min="6337" max="6337" width="24.5" style="289" customWidth="1"/>
    <col min="6338" max="6338" width="8.25" style="289" customWidth="1"/>
    <col min="6339" max="6340" width="7.5" style="289" customWidth="1"/>
    <col min="6341" max="6342" width="7.75" style="289" customWidth="1"/>
    <col min="6343" max="6343" width="8.375" style="289" customWidth="1"/>
    <col min="6344" max="6344" width="7.75" style="289" customWidth="1"/>
    <col min="6345" max="6345" width="7" style="289" customWidth="1"/>
    <col min="6346" max="6346" width="9.75" style="289" customWidth="1"/>
    <col min="6347" max="6347" width="10.75" style="289" customWidth="1"/>
    <col min="6348" max="6349" width="9.875" style="289"/>
    <col min="6350" max="6350" width="21.75" style="289" customWidth="1"/>
    <col min="6351" max="6352" width="17.25" style="289" customWidth="1"/>
    <col min="6353" max="6353" width="19.375" style="289" customWidth="1"/>
    <col min="6354" max="6591" width="9.875" style="289"/>
    <col min="6592" max="6592" width="7.75" style="289" customWidth="1"/>
    <col min="6593" max="6593" width="24.5" style="289" customWidth="1"/>
    <col min="6594" max="6594" width="8.25" style="289" customWidth="1"/>
    <col min="6595" max="6596" width="7.5" style="289" customWidth="1"/>
    <col min="6597" max="6598" width="7.75" style="289" customWidth="1"/>
    <col min="6599" max="6599" width="8.375" style="289" customWidth="1"/>
    <col min="6600" max="6600" width="7.75" style="289" customWidth="1"/>
    <col min="6601" max="6601" width="7" style="289" customWidth="1"/>
    <col min="6602" max="6602" width="9.75" style="289" customWidth="1"/>
    <col min="6603" max="6603" width="10.75" style="289" customWidth="1"/>
    <col min="6604" max="6605" width="9.875" style="289"/>
    <col min="6606" max="6606" width="21.75" style="289" customWidth="1"/>
    <col min="6607" max="6608" width="17.25" style="289" customWidth="1"/>
    <col min="6609" max="6609" width="19.375" style="289" customWidth="1"/>
    <col min="6610" max="6847" width="9.875" style="289"/>
    <col min="6848" max="6848" width="7.75" style="289" customWidth="1"/>
    <col min="6849" max="6849" width="24.5" style="289" customWidth="1"/>
    <col min="6850" max="6850" width="8.25" style="289" customWidth="1"/>
    <col min="6851" max="6852" width="7.5" style="289" customWidth="1"/>
    <col min="6853" max="6854" width="7.75" style="289" customWidth="1"/>
    <col min="6855" max="6855" width="8.375" style="289" customWidth="1"/>
    <col min="6856" max="6856" width="7.75" style="289" customWidth="1"/>
    <col min="6857" max="6857" width="7" style="289" customWidth="1"/>
    <col min="6858" max="6858" width="9.75" style="289" customWidth="1"/>
    <col min="6859" max="6859" width="10.75" style="289" customWidth="1"/>
    <col min="6860" max="6861" width="9.875" style="289"/>
    <col min="6862" max="6862" width="21.75" style="289" customWidth="1"/>
    <col min="6863" max="6864" width="17.25" style="289" customWidth="1"/>
    <col min="6865" max="6865" width="19.375" style="289" customWidth="1"/>
    <col min="6866" max="7103" width="9.875" style="289"/>
    <col min="7104" max="7104" width="7.75" style="289" customWidth="1"/>
    <col min="7105" max="7105" width="24.5" style="289" customWidth="1"/>
    <col min="7106" max="7106" width="8.25" style="289" customWidth="1"/>
    <col min="7107" max="7108" width="7.5" style="289" customWidth="1"/>
    <col min="7109" max="7110" width="7.75" style="289" customWidth="1"/>
    <col min="7111" max="7111" width="8.375" style="289" customWidth="1"/>
    <col min="7112" max="7112" width="7.75" style="289" customWidth="1"/>
    <col min="7113" max="7113" width="7" style="289" customWidth="1"/>
    <col min="7114" max="7114" width="9.75" style="289" customWidth="1"/>
    <col min="7115" max="7115" width="10.75" style="289" customWidth="1"/>
    <col min="7116" max="7117" width="9.875" style="289"/>
    <col min="7118" max="7118" width="21.75" style="289" customWidth="1"/>
    <col min="7119" max="7120" width="17.25" style="289" customWidth="1"/>
    <col min="7121" max="7121" width="19.375" style="289" customWidth="1"/>
    <col min="7122" max="7359" width="9.875" style="289"/>
    <col min="7360" max="7360" width="7.75" style="289" customWidth="1"/>
    <col min="7361" max="7361" width="24.5" style="289" customWidth="1"/>
    <col min="7362" max="7362" width="8.25" style="289" customWidth="1"/>
    <col min="7363" max="7364" width="7.5" style="289" customWidth="1"/>
    <col min="7365" max="7366" width="7.75" style="289" customWidth="1"/>
    <col min="7367" max="7367" width="8.375" style="289" customWidth="1"/>
    <col min="7368" max="7368" width="7.75" style="289" customWidth="1"/>
    <col min="7369" max="7369" width="7" style="289" customWidth="1"/>
    <col min="7370" max="7370" width="9.75" style="289" customWidth="1"/>
    <col min="7371" max="7371" width="10.75" style="289" customWidth="1"/>
    <col min="7372" max="7373" width="9.875" style="289"/>
    <col min="7374" max="7374" width="21.75" style="289" customWidth="1"/>
    <col min="7375" max="7376" width="17.25" style="289" customWidth="1"/>
    <col min="7377" max="7377" width="19.375" style="289" customWidth="1"/>
    <col min="7378" max="7615" width="9.875" style="289"/>
    <col min="7616" max="7616" width="7.75" style="289" customWidth="1"/>
    <col min="7617" max="7617" width="24.5" style="289" customWidth="1"/>
    <col min="7618" max="7618" width="8.25" style="289" customWidth="1"/>
    <col min="7619" max="7620" width="7.5" style="289" customWidth="1"/>
    <col min="7621" max="7622" width="7.75" style="289" customWidth="1"/>
    <col min="7623" max="7623" width="8.375" style="289" customWidth="1"/>
    <col min="7624" max="7624" width="7.75" style="289" customWidth="1"/>
    <col min="7625" max="7625" width="7" style="289" customWidth="1"/>
    <col min="7626" max="7626" width="9.75" style="289" customWidth="1"/>
    <col min="7627" max="7627" width="10.75" style="289" customWidth="1"/>
    <col min="7628" max="7629" width="9.875" style="289"/>
    <col min="7630" max="7630" width="21.75" style="289" customWidth="1"/>
    <col min="7631" max="7632" width="17.25" style="289" customWidth="1"/>
    <col min="7633" max="7633" width="19.375" style="289" customWidth="1"/>
    <col min="7634" max="7871" width="9.875" style="289"/>
    <col min="7872" max="7872" width="7.75" style="289" customWidth="1"/>
    <col min="7873" max="7873" width="24.5" style="289" customWidth="1"/>
    <col min="7874" max="7874" width="8.25" style="289" customWidth="1"/>
    <col min="7875" max="7876" width="7.5" style="289" customWidth="1"/>
    <col min="7877" max="7878" width="7.75" style="289" customWidth="1"/>
    <col min="7879" max="7879" width="8.375" style="289" customWidth="1"/>
    <col min="7880" max="7880" width="7.75" style="289" customWidth="1"/>
    <col min="7881" max="7881" width="7" style="289" customWidth="1"/>
    <col min="7882" max="7882" width="9.75" style="289" customWidth="1"/>
    <col min="7883" max="7883" width="10.75" style="289" customWidth="1"/>
    <col min="7884" max="7885" width="9.875" style="289"/>
    <col min="7886" max="7886" width="21.75" style="289" customWidth="1"/>
    <col min="7887" max="7888" width="17.25" style="289" customWidth="1"/>
    <col min="7889" max="7889" width="19.375" style="289" customWidth="1"/>
    <col min="7890" max="8127" width="9.875" style="289"/>
    <col min="8128" max="8128" width="7.75" style="289" customWidth="1"/>
    <col min="8129" max="8129" width="24.5" style="289" customWidth="1"/>
    <col min="8130" max="8130" width="8.25" style="289" customWidth="1"/>
    <col min="8131" max="8132" width="7.5" style="289" customWidth="1"/>
    <col min="8133" max="8134" width="7.75" style="289" customWidth="1"/>
    <col min="8135" max="8135" width="8.375" style="289" customWidth="1"/>
    <col min="8136" max="8136" width="7.75" style="289" customWidth="1"/>
    <col min="8137" max="8137" width="7" style="289" customWidth="1"/>
    <col min="8138" max="8138" width="9.75" style="289" customWidth="1"/>
    <col min="8139" max="8139" width="10.75" style="289" customWidth="1"/>
    <col min="8140" max="8141" width="9.875" style="289"/>
    <col min="8142" max="8142" width="21.75" style="289" customWidth="1"/>
    <col min="8143" max="8144" width="17.25" style="289" customWidth="1"/>
    <col min="8145" max="8145" width="19.375" style="289" customWidth="1"/>
    <col min="8146" max="8383" width="9.875" style="289"/>
    <col min="8384" max="8384" width="7.75" style="289" customWidth="1"/>
    <col min="8385" max="8385" width="24.5" style="289" customWidth="1"/>
    <col min="8386" max="8386" width="8.25" style="289" customWidth="1"/>
    <col min="8387" max="8388" width="7.5" style="289" customWidth="1"/>
    <col min="8389" max="8390" width="7.75" style="289" customWidth="1"/>
    <col min="8391" max="8391" width="8.375" style="289" customWidth="1"/>
    <col min="8392" max="8392" width="7.75" style="289" customWidth="1"/>
    <col min="8393" max="8393" width="7" style="289" customWidth="1"/>
    <col min="8394" max="8394" width="9.75" style="289" customWidth="1"/>
    <col min="8395" max="8395" width="10.75" style="289" customWidth="1"/>
    <col min="8396" max="8397" width="9.875" style="289"/>
    <col min="8398" max="8398" width="21.75" style="289" customWidth="1"/>
    <col min="8399" max="8400" width="17.25" style="289" customWidth="1"/>
    <col min="8401" max="8401" width="19.375" style="289" customWidth="1"/>
    <col min="8402" max="8639" width="9.875" style="289"/>
    <col min="8640" max="8640" width="7.75" style="289" customWidth="1"/>
    <col min="8641" max="8641" width="24.5" style="289" customWidth="1"/>
    <col min="8642" max="8642" width="8.25" style="289" customWidth="1"/>
    <col min="8643" max="8644" width="7.5" style="289" customWidth="1"/>
    <col min="8645" max="8646" width="7.75" style="289" customWidth="1"/>
    <col min="8647" max="8647" width="8.375" style="289" customWidth="1"/>
    <col min="8648" max="8648" width="7.75" style="289" customWidth="1"/>
    <col min="8649" max="8649" width="7" style="289" customWidth="1"/>
    <col min="8650" max="8650" width="9.75" style="289" customWidth="1"/>
    <col min="8651" max="8651" width="10.75" style="289" customWidth="1"/>
    <col min="8652" max="8653" width="9.875" style="289"/>
    <col min="8654" max="8654" width="21.75" style="289" customWidth="1"/>
    <col min="8655" max="8656" width="17.25" style="289" customWidth="1"/>
    <col min="8657" max="8657" width="19.375" style="289" customWidth="1"/>
    <col min="8658" max="8895" width="9.875" style="289"/>
    <col min="8896" max="8896" width="7.75" style="289" customWidth="1"/>
    <col min="8897" max="8897" width="24.5" style="289" customWidth="1"/>
    <col min="8898" max="8898" width="8.25" style="289" customWidth="1"/>
    <col min="8899" max="8900" width="7.5" style="289" customWidth="1"/>
    <col min="8901" max="8902" width="7.75" style="289" customWidth="1"/>
    <col min="8903" max="8903" width="8.375" style="289" customWidth="1"/>
    <col min="8904" max="8904" width="7.75" style="289" customWidth="1"/>
    <col min="8905" max="8905" width="7" style="289" customWidth="1"/>
    <col min="8906" max="8906" width="9.75" style="289" customWidth="1"/>
    <col min="8907" max="8907" width="10.75" style="289" customWidth="1"/>
    <col min="8908" max="8909" width="9.875" style="289"/>
    <col min="8910" max="8910" width="21.75" style="289" customWidth="1"/>
    <col min="8911" max="8912" width="17.25" style="289" customWidth="1"/>
    <col min="8913" max="8913" width="19.375" style="289" customWidth="1"/>
    <col min="8914" max="9151" width="9.875" style="289"/>
    <col min="9152" max="9152" width="7.75" style="289" customWidth="1"/>
    <col min="9153" max="9153" width="24.5" style="289" customWidth="1"/>
    <col min="9154" max="9154" width="8.25" style="289" customWidth="1"/>
    <col min="9155" max="9156" width="7.5" style="289" customWidth="1"/>
    <col min="9157" max="9158" width="7.75" style="289" customWidth="1"/>
    <col min="9159" max="9159" width="8.375" style="289" customWidth="1"/>
    <col min="9160" max="9160" width="7.75" style="289" customWidth="1"/>
    <col min="9161" max="9161" width="7" style="289" customWidth="1"/>
    <col min="9162" max="9162" width="9.75" style="289" customWidth="1"/>
    <col min="9163" max="9163" width="10.75" style="289" customWidth="1"/>
    <col min="9164" max="9165" width="9.875" style="289"/>
    <col min="9166" max="9166" width="21.75" style="289" customWidth="1"/>
    <col min="9167" max="9168" width="17.25" style="289" customWidth="1"/>
    <col min="9169" max="9169" width="19.375" style="289" customWidth="1"/>
    <col min="9170" max="9407" width="9.875" style="289"/>
    <col min="9408" max="9408" width="7.75" style="289" customWidth="1"/>
    <col min="9409" max="9409" width="24.5" style="289" customWidth="1"/>
    <col min="9410" max="9410" width="8.25" style="289" customWidth="1"/>
    <col min="9411" max="9412" width="7.5" style="289" customWidth="1"/>
    <col min="9413" max="9414" width="7.75" style="289" customWidth="1"/>
    <col min="9415" max="9415" width="8.375" style="289" customWidth="1"/>
    <col min="9416" max="9416" width="7.75" style="289" customWidth="1"/>
    <col min="9417" max="9417" width="7" style="289" customWidth="1"/>
    <col min="9418" max="9418" width="9.75" style="289" customWidth="1"/>
    <col min="9419" max="9419" width="10.75" style="289" customWidth="1"/>
    <col min="9420" max="9421" width="9.875" style="289"/>
    <col min="9422" max="9422" width="21.75" style="289" customWidth="1"/>
    <col min="9423" max="9424" width="17.25" style="289" customWidth="1"/>
    <col min="9425" max="9425" width="19.375" style="289" customWidth="1"/>
    <col min="9426" max="9663" width="9.875" style="289"/>
    <col min="9664" max="9664" width="7.75" style="289" customWidth="1"/>
    <col min="9665" max="9665" width="24.5" style="289" customWidth="1"/>
    <col min="9666" max="9666" width="8.25" style="289" customWidth="1"/>
    <col min="9667" max="9668" width="7.5" style="289" customWidth="1"/>
    <col min="9669" max="9670" width="7.75" style="289" customWidth="1"/>
    <col min="9671" max="9671" width="8.375" style="289" customWidth="1"/>
    <col min="9672" max="9672" width="7.75" style="289" customWidth="1"/>
    <col min="9673" max="9673" width="7" style="289" customWidth="1"/>
    <col min="9674" max="9674" width="9.75" style="289" customWidth="1"/>
    <col min="9675" max="9675" width="10.75" style="289" customWidth="1"/>
    <col min="9676" max="9677" width="9.875" style="289"/>
    <col min="9678" max="9678" width="21.75" style="289" customWidth="1"/>
    <col min="9679" max="9680" width="17.25" style="289" customWidth="1"/>
    <col min="9681" max="9681" width="19.375" style="289" customWidth="1"/>
    <col min="9682" max="9919" width="9.875" style="289"/>
    <col min="9920" max="9920" width="7.75" style="289" customWidth="1"/>
    <col min="9921" max="9921" width="24.5" style="289" customWidth="1"/>
    <col min="9922" max="9922" width="8.25" style="289" customWidth="1"/>
    <col min="9923" max="9924" width="7.5" style="289" customWidth="1"/>
    <col min="9925" max="9926" width="7.75" style="289" customWidth="1"/>
    <col min="9927" max="9927" width="8.375" style="289" customWidth="1"/>
    <col min="9928" max="9928" width="7.75" style="289" customWidth="1"/>
    <col min="9929" max="9929" width="7" style="289" customWidth="1"/>
    <col min="9930" max="9930" width="9.75" style="289" customWidth="1"/>
    <col min="9931" max="9931" width="10.75" style="289" customWidth="1"/>
    <col min="9932" max="9933" width="9.875" style="289"/>
    <col min="9934" max="9934" width="21.75" style="289" customWidth="1"/>
    <col min="9935" max="9936" width="17.25" style="289" customWidth="1"/>
    <col min="9937" max="9937" width="19.375" style="289" customWidth="1"/>
    <col min="9938" max="10175" width="9.875" style="289"/>
    <col min="10176" max="10176" width="7.75" style="289" customWidth="1"/>
    <col min="10177" max="10177" width="24.5" style="289" customWidth="1"/>
    <col min="10178" max="10178" width="8.25" style="289" customWidth="1"/>
    <col min="10179" max="10180" width="7.5" style="289" customWidth="1"/>
    <col min="10181" max="10182" width="7.75" style="289" customWidth="1"/>
    <col min="10183" max="10183" width="8.375" style="289" customWidth="1"/>
    <col min="10184" max="10184" width="7.75" style="289" customWidth="1"/>
    <col min="10185" max="10185" width="7" style="289" customWidth="1"/>
    <col min="10186" max="10186" width="9.75" style="289" customWidth="1"/>
    <col min="10187" max="10187" width="10.75" style="289" customWidth="1"/>
    <col min="10188" max="10189" width="9.875" style="289"/>
    <col min="10190" max="10190" width="21.75" style="289" customWidth="1"/>
    <col min="10191" max="10192" width="17.25" style="289" customWidth="1"/>
    <col min="10193" max="10193" width="19.375" style="289" customWidth="1"/>
    <col min="10194" max="10431" width="9.875" style="289"/>
    <col min="10432" max="10432" width="7.75" style="289" customWidth="1"/>
    <col min="10433" max="10433" width="24.5" style="289" customWidth="1"/>
    <col min="10434" max="10434" width="8.25" style="289" customWidth="1"/>
    <col min="10435" max="10436" width="7.5" style="289" customWidth="1"/>
    <col min="10437" max="10438" width="7.75" style="289" customWidth="1"/>
    <col min="10439" max="10439" width="8.375" style="289" customWidth="1"/>
    <col min="10440" max="10440" width="7.75" style="289" customWidth="1"/>
    <col min="10441" max="10441" width="7" style="289" customWidth="1"/>
    <col min="10442" max="10442" width="9.75" style="289" customWidth="1"/>
    <col min="10443" max="10443" width="10.75" style="289" customWidth="1"/>
    <col min="10444" max="10445" width="9.875" style="289"/>
    <col min="10446" max="10446" width="21.75" style="289" customWidth="1"/>
    <col min="10447" max="10448" width="17.25" style="289" customWidth="1"/>
    <col min="10449" max="10449" width="19.375" style="289" customWidth="1"/>
    <col min="10450" max="10687" width="9.875" style="289"/>
    <col min="10688" max="10688" width="7.75" style="289" customWidth="1"/>
    <col min="10689" max="10689" width="24.5" style="289" customWidth="1"/>
    <col min="10690" max="10690" width="8.25" style="289" customWidth="1"/>
    <col min="10691" max="10692" width="7.5" style="289" customWidth="1"/>
    <col min="10693" max="10694" width="7.75" style="289" customWidth="1"/>
    <col min="10695" max="10695" width="8.375" style="289" customWidth="1"/>
    <col min="10696" max="10696" width="7.75" style="289" customWidth="1"/>
    <col min="10697" max="10697" width="7" style="289" customWidth="1"/>
    <col min="10698" max="10698" width="9.75" style="289" customWidth="1"/>
    <col min="10699" max="10699" width="10.75" style="289" customWidth="1"/>
    <col min="10700" max="10701" width="9.875" style="289"/>
    <col min="10702" max="10702" width="21.75" style="289" customWidth="1"/>
    <col min="10703" max="10704" width="17.25" style="289" customWidth="1"/>
    <col min="10705" max="10705" width="19.375" style="289" customWidth="1"/>
    <col min="10706" max="10943" width="9.875" style="289"/>
    <col min="10944" max="10944" width="7.75" style="289" customWidth="1"/>
    <col min="10945" max="10945" width="24.5" style="289" customWidth="1"/>
    <col min="10946" max="10946" width="8.25" style="289" customWidth="1"/>
    <col min="10947" max="10948" width="7.5" style="289" customWidth="1"/>
    <col min="10949" max="10950" width="7.75" style="289" customWidth="1"/>
    <col min="10951" max="10951" width="8.375" style="289" customWidth="1"/>
    <col min="10952" max="10952" width="7.75" style="289" customWidth="1"/>
    <col min="10953" max="10953" width="7" style="289" customWidth="1"/>
    <col min="10954" max="10954" width="9.75" style="289" customWidth="1"/>
    <col min="10955" max="10955" width="10.75" style="289" customWidth="1"/>
    <col min="10956" max="10957" width="9.875" style="289"/>
    <col min="10958" max="10958" width="21.75" style="289" customWidth="1"/>
    <col min="10959" max="10960" width="17.25" style="289" customWidth="1"/>
    <col min="10961" max="10961" width="19.375" style="289" customWidth="1"/>
    <col min="10962" max="11199" width="9.875" style="289"/>
    <col min="11200" max="11200" width="7.75" style="289" customWidth="1"/>
    <col min="11201" max="11201" width="24.5" style="289" customWidth="1"/>
    <col min="11202" max="11202" width="8.25" style="289" customWidth="1"/>
    <col min="11203" max="11204" width="7.5" style="289" customWidth="1"/>
    <col min="11205" max="11206" width="7.75" style="289" customWidth="1"/>
    <col min="11207" max="11207" width="8.375" style="289" customWidth="1"/>
    <col min="11208" max="11208" width="7.75" style="289" customWidth="1"/>
    <col min="11209" max="11209" width="7" style="289" customWidth="1"/>
    <col min="11210" max="11210" width="9.75" style="289" customWidth="1"/>
    <col min="11211" max="11211" width="10.75" style="289" customWidth="1"/>
    <col min="11212" max="11213" width="9.875" style="289"/>
    <col min="11214" max="11214" width="21.75" style="289" customWidth="1"/>
    <col min="11215" max="11216" width="17.25" style="289" customWidth="1"/>
    <col min="11217" max="11217" width="19.375" style="289" customWidth="1"/>
    <col min="11218" max="11455" width="9.875" style="289"/>
    <col min="11456" max="11456" width="7.75" style="289" customWidth="1"/>
    <col min="11457" max="11457" width="24.5" style="289" customWidth="1"/>
    <col min="11458" max="11458" width="8.25" style="289" customWidth="1"/>
    <col min="11459" max="11460" width="7.5" style="289" customWidth="1"/>
    <col min="11461" max="11462" width="7.75" style="289" customWidth="1"/>
    <col min="11463" max="11463" width="8.375" style="289" customWidth="1"/>
    <col min="11464" max="11464" width="7.75" style="289" customWidth="1"/>
    <col min="11465" max="11465" width="7" style="289" customWidth="1"/>
    <col min="11466" max="11466" width="9.75" style="289" customWidth="1"/>
    <col min="11467" max="11467" width="10.75" style="289" customWidth="1"/>
    <col min="11468" max="11469" width="9.875" style="289"/>
    <col min="11470" max="11470" width="21.75" style="289" customWidth="1"/>
    <col min="11471" max="11472" width="17.25" style="289" customWidth="1"/>
    <col min="11473" max="11473" width="19.375" style="289" customWidth="1"/>
    <col min="11474" max="11711" width="9.875" style="289"/>
    <col min="11712" max="11712" width="7.75" style="289" customWidth="1"/>
    <col min="11713" max="11713" width="24.5" style="289" customWidth="1"/>
    <col min="11714" max="11714" width="8.25" style="289" customWidth="1"/>
    <col min="11715" max="11716" width="7.5" style="289" customWidth="1"/>
    <col min="11717" max="11718" width="7.75" style="289" customWidth="1"/>
    <col min="11719" max="11719" width="8.375" style="289" customWidth="1"/>
    <col min="11720" max="11720" width="7.75" style="289" customWidth="1"/>
    <col min="11721" max="11721" width="7" style="289" customWidth="1"/>
    <col min="11722" max="11722" width="9.75" style="289" customWidth="1"/>
    <col min="11723" max="11723" width="10.75" style="289" customWidth="1"/>
    <col min="11724" max="11725" width="9.875" style="289"/>
    <col min="11726" max="11726" width="21.75" style="289" customWidth="1"/>
    <col min="11727" max="11728" width="17.25" style="289" customWidth="1"/>
    <col min="11729" max="11729" width="19.375" style="289" customWidth="1"/>
    <col min="11730" max="11967" width="9.875" style="289"/>
    <col min="11968" max="11968" width="7.75" style="289" customWidth="1"/>
    <col min="11969" max="11969" width="24.5" style="289" customWidth="1"/>
    <col min="11970" max="11970" width="8.25" style="289" customWidth="1"/>
    <col min="11971" max="11972" width="7.5" style="289" customWidth="1"/>
    <col min="11973" max="11974" width="7.75" style="289" customWidth="1"/>
    <col min="11975" max="11975" width="8.375" style="289" customWidth="1"/>
    <col min="11976" max="11976" width="7.75" style="289" customWidth="1"/>
    <col min="11977" max="11977" width="7" style="289" customWidth="1"/>
    <col min="11978" max="11978" width="9.75" style="289" customWidth="1"/>
    <col min="11979" max="11979" width="10.75" style="289" customWidth="1"/>
    <col min="11980" max="11981" width="9.875" style="289"/>
    <col min="11982" max="11982" width="21.75" style="289" customWidth="1"/>
    <col min="11983" max="11984" width="17.25" style="289" customWidth="1"/>
    <col min="11985" max="11985" width="19.375" style="289" customWidth="1"/>
    <col min="11986" max="12223" width="9.875" style="289"/>
    <col min="12224" max="12224" width="7.75" style="289" customWidth="1"/>
    <col min="12225" max="12225" width="24.5" style="289" customWidth="1"/>
    <col min="12226" max="12226" width="8.25" style="289" customWidth="1"/>
    <col min="12227" max="12228" width="7.5" style="289" customWidth="1"/>
    <col min="12229" max="12230" width="7.75" style="289" customWidth="1"/>
    <col min="12231" max="12231" width="8.375" style="289" customWidth="1"/>
    <col min="12232" max="12232" width="7.75" style="289" customWidth="1"/>
    <col min="12233" max="12233" width="7" style="289" customWidth="1"/>
    <col min="12234" max="12234" width="9.75" style="289" customWidth="1"/>
    <col min="12235" max="12235" width="10.75" style="289" customWidth="1"/>
    <col min="12236" max="12237" width="9.875" style="289"/>
    <col min="12238" max="12238" width="21.75" style="289" customWidth="1"/>
    <col min="12239" max="12240" width="17.25" style="289" customWidth="1"/>
    <col min="12241" max="12241" width="19.375" style="289" customWidth="1"/>
    <col min="12242" max="12479" width="9.875" style="289"/>
    <col min="12480" max="12480" width="7.75" style="289" customWidth="1"/>
    <col min="12481" max="12481" width="24.5" style="289" customWidth="1"/>
    <col min="12482" max="12482" width="8.25" style="289" customWidth="1"/>
    <col min="12483" max="12484" width="7.5" style="289" customWidth="1"/>
    <col min="12485" max="12486" width="7.75" style="289" customWidth="1"/>
    <col min="12487" max="12487" width="8.375" style="289" customWidth="1"/>
    <col min="12488" max="12488" width="7.75" style="289" customWidth="1"/>
    <col min="12489" max="12489" width="7" style="289" customWidth="1"/>
    <col min="12490" max="12490" width="9.75" style="289" customWidth="1"/>
    <col min="12491" max="12491" width="10.75" style="289" customWidth="1"/>
    <col min="12492" max="12493" width="9.875" style="289"/>
    <col min="12494" max="12494" width="21.75" style="289" customWidth="1"/>
    <col min="12495" max="12496" width="17.25" style="289" customWidth="1"/>
    <col min="12497" max="12497" width="19.375" style="289" customWidth="1"/>
    <col min="12498" max="12735" width="9.875" style="289"/>
    <col min="12736" max="12736" width="7.75" style="289" customWidth="1"/>
    <col min="12737" max="12737" width="24.5" style="289" customWidth="1"/>
    <col min="12738" max="12738" width="8.25" style="289" customWidth="1"/>
    <col min="12739" max="12740" width="7.5" style="289" customWidth="1"/>
    <col min="12741" max="12742" width="7.75" style="289" customWidth="1"/>
    <col min="12743" max="12743" width="8.375" style="289" customWidth="1"/>
    <col min="12744" max="12744" width="7.75" style="289" customWidth="1"/>
    <col min="12745" max="12745" width="7" style="289" customWidth="1"/>
    <col min="12746" max="12746" width="9.75" style="289" customWidth="1"/>
    <col min="12747" max="12747" width="10.75" style="289" customWidth="1"/>
    <col min="12748" max="12749" width="9.875" style="289"/>
    <col min="12750" max="12750" width="21.75" style="289" customWidth="1"/>
    <col min="12751" max="12752" width="17.25" style="289" customWidth="1"/>
    <col min="12753" max="12753" width="19.375" style="289" customWidth="1"/>
    <col min="12754" max="12991" width="9.875" style="289"/>
    <col min="12992" max="12992" width="7.75" style="289" customWidth="1"/>
    <col min="12993" max="12993" width="24.5" style="289" customWidth="1"/>
    <col min="12994" max="12994" width="8.25" style="289" customWidth="1"/>
    <col min="12995" max="12996" width="7.5" style="289" customWidth="1"/>
    <col min="12997" max="12998" width="7.75" style="289" customWidth="1"/>
    <col min="12999" max="12999" width="8.375" style="289" customWidth="1"/>
    <col min="13000" max="13000" width="7.75" style="289" customWidth="1"/>
    <col min="13001" max="13001" width="7" style="289" customWidth="1"/>
    <col min="13002" max="13002" width="9.75" style="289" customWidth="1"/>
    <col min="13003" max="13003" width="10.75" style="289" customWidth="1"/>
    <col min="13004" max="13005" width="9.875" style="289"/>
    <col min="13006" max="13006" width="21.75" style="289" customWidth="1"/>
    <col min="13007" max="13008" width="17.25" style="289" customWidth="1"/>
    <col min="13009" max="13009" width="19.375" style="289" customWidth="1"/>
    <col min="13010" max="13247" width="9.875" style="289"/>
    <col min="13248" max="13248" width="7.75" style="289" customWidth="1"/>
    <col min="13249" max="13249" width="24.5" style="289" customWidth="1"/>
    <col min="13250" max="13250" width="8.25" style="289" customWidth="1"/>
    <col min="13251" max="13252" width="7.5" style="289" customWidth="1"/>
    <col min="13253" max="13254" width="7.75" style="289" customWidth="1"/>
    <col min="13255" max="13255" width="8.375" style="289" customWidth="1"/>
    <col min="13256" max="13256" width="7.75" style="289" customWidth="1"/>
    <col min="13257" max="13257" width="7" style="289" customWidth="1"/>
    <col min="13258" max="13258" width="9.75" style="289" customWidth="1"/>
    <col min="13259" max="13259" width="10.75" style="289" customWidth="1"/>
    <col min="13260" max="13261" width="9.875" style="289"/>
    <col min="13262" max="13262" width="21.75" style="289" customWidth="1"/>
    <col min="13263" max="13264" width="17.25" style="289" customWidth="1"/>
    <col min="13265" max="13265" width="19.375" style="289" customWidth="1"/>
    <col min="13266" max="13503" width="9.875" style="289"/>
    <col min="13504" max="13504" width="7.75" style="289" customWidth="1"/>
    <col min="13505" max="13505" width="24.5" style="289" customWidth="1"/>
    <col min="13506" max="13506" width="8.25" style="289" customWidth="1"/>
    <col min="13507" max="13508" width="7.5" style="289" customWidth="1"/>
    <col min="13509" max="13510" width="7.75" style="289" customWidth="1"/>
    <col min="13511" max="13511" width="8.375" style="289" customWidth="1"/>
    <col min="13512" max="13512" width="7.75" style="289" customWidth="1"/>
    <col min="13513" max="13513" width="7" style="289" customWidth="1"/>
    <col min="13514" max="13514" width="9.75" style="289" customWidth="1"/>
    <col min="13515" max="13515" width="10.75" style="289" customWidth="1"/>
    <col min="13516" max="13517" width="9.875" style="289"/>
    <col min="13518" max="13518" width="21.75" style="289" customWidth="1"/>
    <col min="13519" max="13520" width="17.25" style="289" customWidth="1"/>
    <col min="13521" max="13521" width="19.375" style="289" customWidth="1"/>
    <col min="13522" max="13759" width="9.875" style="289"/>
    <col min="13760" max="13760" width="7.75" style="289" customWidth="1"/>
    <col min="13761" max="13761" width="24.5" style="289" customWidth="1"/>
    <col min="13762" max="13762" width="8.25" style="289" customWidth="1"/>
    <col min="13763" max="13764" width="7.5" style="289" customWidth="1"/>
    <col min="13765" max="13766" width="7.75" style="289" customWidth="1"/>
    <col min="13767" max="13767" width="8.375" style="289" customWidth="1"/>
    <col min="13768" max="13768" width="7.75" style="289" customWidth="1"/>
    <col min="13769" max="13769" width="7" style="289" customWidth="1"/>
    <col min="13770" max="13770" width="9.75" style="289" customWidth="1"/>
    <col min="13771" max="13771" width="10.75" style="289" customWidth="1"/>
    <col min="13772" max="13773" width="9.875" style="289"/>
    <col min="13774" max="13774" width="21.75" style="289" customWidth="1"/>
    <col min="13775" max="13776" width="17.25" style="289" customWidth="1"/>
    <col min="13777" max="13777" width="19.375" style="289" customWidth="1"/>
    <col min="13778" max="14015" width="9.875" style="289"/>
    <col min="14016" max="14016" width="7.75" style="289" customWidth="1"/>
    <col min="14017" max="14017" width="24.5" style="289" customWidth="1"/>
    <col min="14018" max="14018" width="8.25" style="289" customWidth="1"/>
    <col min="14019" max="14020" width="7.5" style="289" customWidth="1"/>
    <col min="14021" max="14022" width="7.75" style="289" customWidth="1"/>
    <col min="14023" max="14023" width="8.375" style="289" customWidth="1"/>
    <col min="14024" max="14024" width="7.75" style="289" customWidth="1"/>
    <col min="14025" max="14025" width="7" style="289" customWidth="1"/>
    <col min="14026" max="14026" width="9.75" style="289" customWidth="1"/>
    <col min="14027" max="14027" width="10.75" style="289" customWidth="1"/>
    <col min="14028" max="14029" width="9.875" style="289"/>
    <col min="14030" max="14030" width="21.75" style="289" customWidth="1"/>
    <col min="14031" max="14032" width="17.25" style="289" customWidth="1"/>
    <col min="14033" max="14033" width="19.375" style="289" customWidth="1"/>
    <col min="14034" max="14271" width="9.875" style="289"/>
    <col min="14272" max="14272" width="7.75" style="289" customWidth="1"/>
    <col min="14273" max="14273" width="24.5" style="289" customWidth="1"/>
    <col min="14274" max="14274" width="8.25" style="289" customWidth="1"/>
    <col min="14275" max="14276" width="7.5" style="289" customWidth="1"/>
    <col min="14277" max="14278" width="7.75" style="289" customWidth="1"/>
    <col min="14279" max="14279" width="8.375" style="289" customWidth="1"/>
    <col min="14280" max="14280" width="7.75" style="289" customWidth="1"/>
    <col min="14281" max="14281" width="7" style="289" customWidth="1"/>
    <col min="14282" max="14282" width="9.75" style="289" customWidth="1"/>
    <col min="14283" max="14283" width="10.75" style="289" customWidth="1"/>
    <col min="14284" max="14285" width="9.875" style="289"/>
    <col min="14286" max="14286" width="21.75" style="289" customWidth="1"/>
    <col min="14287" max="14288" width="17.25" style="289" customWidth="1"/>
    <col min="14289" max="14289" width="19.375" style="289" customWidth="1"/>
    <col min="14290" max="14527" width="9.875" style="289"/>
    <col min="14528" max="14528" width="7.75" style="289" customWidth="1"/>
    <col min="14529" max="14529" width="24.5" style="289" customWidth="1"/>
    <col min="14530" max="14530" width="8.25" style="289" customWidth="1"/>
    <col min="14531" max="14532" width="7.5" style="289" customWidth="1"/>
    <col min="14533" max="14534" width="7.75" style="289" customWidth="1"/>
    <col min="14535" max="14535" width="8.375" style="289" customWidth="1"/>
    <col min="14536" max="14536" width="7.75" style="289" customWidth="1"/>
    <col min="14537" max="14537" width="7" style="289" customWidth="1"/>
    <col min="14538" max="14538" width="9.75" style="289" customWidth="1"/>
    <col min="14539" max="14539" width="10.75" style="289" customWidth="1"/>
    <col min="14540" max="14541" width="9.875" style="289"/>
    <col min="14542" max="14542" width="21.75" style="289" customWidth="1"/>
    <col min="14543" max="14544" width="17.25" style="289" customWidth="1"/>
    <col min="14545" max="14545" width="19.375" style="289" customWidth="1"/>
    <col min="14546" max="14783" width="9.875" style="289"/>
    <col min="14784" max="14784" width="7.75" style="289" customWidth="1"/>
    <col min="14785" max="14785" width="24.5" style="289" customWidth="1"/>
    <col min="14786" max="14786" width="8.25" style="289" customWidth="1"/>
    <col min="14787" max="14788" width="7.5" style="289" customWidth="1"/>
    <col min="14789" max="14790" width="7.75" style="289" customWidth="1"/>
    <col min="14791" max="14791" width="8.375" style="289" customWidth="1"/>
    <col min="14792" max="14792" width="7.75" style="289" customWidth="1"/>
    <col min="14793" max="14793" width="7" style="289" customWidth="1"/>
    <col min="14794" max="14794" width="9.75" style="289" customWidth="1"/>
    <col min="14795" max="14795" width="10.75" style="289" customWidth="1"/>
    <col min="14796" max="14797" width="9.875" style="289"/>
    <col min="14798" max="14798" width="21.75" style="289" customWidth="1"/>
    <col min="14799" max="14800" width="17.25" style="289" customWidth="1"/>
    <col min="14801" max="14801" width="19.375" style="289" customWidth="1"/>
    <col min="14802" max="15039" width="9.875" style="289"/>
    <col min="15040" max="15040" width="7.75" style="289" customWidth="1"/>
    <col min="15041" max="15041" width="24.5" style="289" customWidth="1"/>
    <col min="15042" max="15042" width="8.25" style="289" customWidth="1"/>
    <col min="15043" max="15044" width="7.5" style="289" customWidth="1"/>
    <col min="15045" max="15046" width="7.75" style="289" customWidth="1"/>
    <col min="15047" max="15047" width="8.375" style="289" customWidth="1"/>
    <col min="15048" max="15048" width="7.75" style="289" customWidth="1"/>
    <col min="15049" max="15049" width="7" style="289" customWidth="1"/>
    <col min="15050" max="15050" width="9.75" style="289" customWidth="1"/>
    <col min="15051" max="15051" width="10.75" style="289" customWidth="1"/>
    <col min="15052" max="15053" width="9.875" style="289"/>
    <col min="15054" max="15054" width="21.75" style="289" customWidth="1"/>
    <col min="15055" max="15056" width="17.25" style="289" customWidth="1"/>
    <col min="15057" max="15057" width="19.375" style="289" customWidth="1"/>
    <col min="15058" max="15295" width="9.875" style="289"/>
    <col min="15296" max="15296" width="7.75" style="289" customWidth="1"/>
    <col min="15297" max="15297" width="24.5" style="289" customWidth="1"/>
    <col min="15298" max="15298" width="8.25" style="289" customWidth="1"/>
    <col min="15299" max="15300" width="7.5" style="289" customWidth="1"/>
    <col min="15301" max="15302" width="7.75" style="289" customWidth="1"/>
    <col min="15303" max="15303" width="8.375" style="289" customWidth="1"/>
    <col min="15304" max="15304" width="7.75" style="289" customWidth="1"/>
    <col min="15305" max="15305" width="7" style="289" customWidth="1"/>
    <col min="15306" max="15306" width="9.75" style="289" customWidth="1"/>
    <col min="15307" max="15307" width="10.75" style="289" customWidth="1"/>
    <col min="15308" max="15309" width="9.875" style="289"/>
    <col min="15310" max="15310" width="21.75" style="289" customWidth="1"/>
    <col min="15311" max="15312" width="17.25" style="289" customWidth="1"/>
    <col min="15313" max="15313" width="19.375" style="289" customWidth="1"/>
    <col min="15314" max="15551" width="9.875" style="289"/>
    <col min="15552" max="15552" width="7.75" style="289" customWidth="1"/>
    <col min="15553" max="15553" width="24.5" style="289" customWidth="1"/>
    <col min="15554" max="15554" width="8.25" style="289" customWidth="1"/>
    <col min="15555" max="15556" width="7.5" style="289" customWidth="1"/>
    <col min="15557" max="15558" width="7.75" style="289" customWidth="1"/>
    <col min="15559" max="15559" width="8.375" style="289" customWidth="1"/>
    <col min="15560" max="15560" width="7.75" style="289" customWidth="1"/>
    <col min="15561" max="15561" width="7" style="289" customWidth="1"/>
    <col min="15562" max="15562" width="9.75" style="289" customWidth="1"/>
    <col min="15563" max="15563" width="10.75" style="289" customWidth="1"/>
    <col min="15564" max="15565" width="9.875" style="289"/>
    <col min="15566" max="15566" width="21.75" style="289" customWidth="1"/>
    <col min="15567" max="15568" width="17.25" style="289" customWidth="1"/>
    <col min="15569" max="15569" width="19.375" style="289" customWidth="1"/>
    <col min="15570" max="15807" width="9.875" style="289"/>
    <col min="15808" max="15808" width="7.75" style="289" customWidth="1"/>
    <col min="15809" max="15809" width="24.5" style="289" customWidth="1"/>
    <col min="15810" max="15810" width="8.25" style="289" customWidth="1"/>
    <col min="15811" max="15812" width="7.5" style="289" customWidth="1"/>
    <col min="15813" max="15814" width="7.75" style="289" customWidth="1"/>
    <col min="15815" max="15815" width="8.375" style="289" customWidth="1"/>
    <col min="15816" max="15816" width="7.75" style="289" customWidth="1"/>
    <col min="15817" max="15817" width="7" style="289" customWidth="1"/>
    <col min="15818" max="15818" width="9.75" style="289" customWidth="1"/>
    <col min="15819" max="15819" width="10.75" style="289" customWidth="1"/>
    <col min="15820" max="15821" width="9.875" style="289"/>
    <col min="15822" max="15822" width="21.75" style="289" customWidth="1"/>
    <col min="15823" max="15824" width="17.25" style="289" customWidth="1"/>
    <col min="15825" max="15825" width="19.375" style="289" customWidth="1"/>
    <col min="15826" max="16063" width="9.875" style="289"/>
    <col min="16064" max="16064" width="7.75" style="289" customWidth="1"/>
    <col min="16065" max="16065" width="24.5" style="289" customWidth="1"/>
    <col min="16066" max="16066" width="8.25" style="289" customWidth="1"/>
    <col min="16067" max="16068" width="7.5" style="289" customWidth="1"/>
    <col min="16069" max="16070" width="7.75" style="289" customWidth="1"/>
    <col min="16071" max="16071" width="8.375" style="289" customWidth="1"/>
    <col min="16072" max="16072" width="7.75" style="289" customWidth="1"/>
    <col min="16073" max="16073" width="7" style="289" customWidth="1"/>
    <col min="16074" max="16074" width="9.75" style="289" customWidth="1"/>
    <col min="16075" max="16075" width="10.75" style="289" customWidth="1"/>
    <col min="16076" max="16077" width="9.875" style="289"/>
    <col min="16078" max="16078" width="21.75" style="289" customWidth="1"/>
    <col min="16079" max="16080" width="17.25" style="289" customWidth="1"/>
    <col min="16081" max="16081" width="19.375" style="289" customWidth="1"/>
    <col min="16082" max="16384" width="9.875" style="289"/>
  </cols>
  <sheetData>
    <row r="1" spans="1:2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1" ht="13.7" customHeight="1">
      <c r="A2" s="2169"/>
      <c r="B2" s="2"/>
      <c r="C2" s="2"/>
      <c r="D2" s="2"/>
      <c r="E2" s="2"/>
      <c r="F2" s="2"/>
      <c r="G2" s="2"/>
      <c r="H2" s="2"/>
      <c r="I2" s="1457"/>
    </row>
    <row r="3" spans="1:21" s="951" customFormat="1" ht="13.7" customHeight="1">
      <c r="A3" s="950" t="s">
        <v>1484</v>
      </c>
      <c r="J3" s="289"/>
      <c r="K3" s="361"/>
      <c r="L3" s="289"/>
      <c r="M3" s="289"/>
      <c r="N3" s="289"/>
      <c r="O3" s="289"/>
      <c r="P3" s="289"/>
      <c r="Q3" s="289"/>
      <c r="R3" s="289"/>
      <c r="S3" s="289"/>
      <c r="T3" s="289"/>
      <c r="U3" s="289"/>
    </row>
    <row r="4" spans="1:21" ht="13.7" customHeight="1">
      <c r="A4" s="359"/>
      <c r="B4" s="360"/>
      <c r="J4" s="289" t="s">
        <v>833</v>
      </c>
    </row>
    <row r="5" spans="1:21" ht="13.7" customHeight="1">
      <c r="J5" s="2846" t="s">
        <v>300</v>
      </c>
      <c r="K5" s="2846"/>
      <c r="L5" s="2836" t="s">
        <v>134</v>
      </c>
      <c r="M5" s="2837"/>
      <c r="N5" s="2837"/>
      <c r="O5" s="2837"/>
      <c r="P5" s="2837"/>
      <c r="Q5" s="2837"/>
      <c r="R5" s="2837"/>
      <c r="S5" s="2837"/>
      <c r="T5" s="2837"/>
      <c r="U5" s="2838"/>
    </row>
    <row r="6" spans="1:21" ht="13.7" customHeight="1">
      <c r="J6" s="2846"/>
      <c r="K6" s="2846"/>
      <c r="L6" s="362">
        <v>2015</v>
      </c>
      <c r="M6" s="362">
        <v>2016</v>
      </c>
      <c r="N6" s="362">
        <v>2017</v>
      </c>
      <c r="O6" s="362">
        <v>2018</v>
      </c>
      <c r="P6" s="362">
        <v>2019</v>
      </c>
      <c r="Q6" s="362">
        <v>2020</v>
      </c>
      <c r="R6" s="362">
        <v>2021</v>
      </c>
      <c r="S6" s="362">
        <v>2022</v>
      </c>
      <c r="T6" s="183">
        <v>2023</v>
      </c>
      <c r="U6" s="1222">
        <v>2024</v>
      </c>
    </row>
    <row r="7" spans="1:21" ht="13.7" customHeight="1">
      <c r="J7" s="2847" t="s">
        <v>301</v>
      </c>
      <c r="K7" s="2847"/>
      <c r="L7" s="364">
        <v>4355</v>
      </c>
      <c r="M7" s="364">
        <v>4522</v>
      </c>
      <c r="N7" s="363">
        <v>4146</v>
      </c>
      <c r="O7" s="365">
        <v>3796</v>
      </c>
      <c r="P7" s="365">
        <v>4150</v>
      </c>
      <c r="Q7" s="365">
        <v>3555</v>
      </c>
      <c r="R7" s="365">
        <v>3342</v>
      </c>
      <c r="S7" s="365">
        <v>3623</v>
      </c>
      <c r="T7" s="365">
        <v>3948</v>
      </c>
      <c r="U7" s="365">
        <v>4103</v>
      </c>
    </row>
    <row r="8" spans="1:21" ht="13.7" customHeight="1">
      <c r="J8" s="2835" t="s">
        <v>282</v>
      </c>
      <c r="K8" s="366" t="s">
        <v>302</v>
      </c>
      <c r="L8" s="134">
        <v>236</v>
      </c>
      <c r="M8" s="134">
        <v>230</v>
      </c>
      <c r="N8" s="367">
        <v>242</v>
      </c>
      <c r="O8" s="368">
        <v>235</v>
      </c>
      <c r="P8" s="368">
        <v>244</v>
      </c>
      <c r="Q8" s="368">
        <v>218</v>
      </c>
      <c r="R8" s="368">
        <v>213</v>
      </c>
      <c r="S8" s="368">
        <v>220</v>
      </c>
      <c r="T8" s="368">
        <v>196</v>
      </c>
      <c r="U8" s="368">
        <v>213</v>
      </c>
    </row>
    <row r="9" spans="1:21" ht="13.7" customHeight="1">
      <c r="J9" s="2835"/>
      <c r="K9" s="366" t="s">
        <v>303</v>
      </c>
      <c r="L9" s="134">
        <v>36</v>
      </c>
      <c r="M9" s="134">
        <v>49</v>
      </c>
      <c r="N9" s="367">
        <v>41</v>
      </c>
      <c r="O9" s="368">
        <v>32</v>
      </c>
      <c r="P9" s="368">
        <v>38</v>
      </c>
      <c r="Q9" s="368">
        <v>29</v>
      </c>
      <c r="R9" s="368">
        <v>30</v>
      </c>
      <c r="S9" s="368">
        <v>36</v>
      </c>
      <c r="T9" s="368">
        <v>39</v>
      </c>
      <c r="U9" s="368">
        <v>44</v>
      </c>
    </row>
    <row r="10" spans="1:21" ht="13.7" customHeight="1">
      <c r="J10" s="2834" t="s">
        <v>304</v>
      </c>
      <c r="K10" s="2834"/>
      <c r="L10" s="134">
        <v>5217</v>
      </c>
      <c r="M10" s="134">
        <v>5324</v>
      </c>
      <c r="N10" s="367">
        <v>5233</v>
      </c>
      <c r="O10" s="368">
        <v>5075</v>
      </c>
      <c r="P10" s="368">
        <v>4929</v>
      </c>
      <c r="Q10" s="368">
        <v>4613</v>
      </c>
      <c r="R10" s="368">
        <v>4473</v>
      </c>
      <c r="S10" s="368">
        <v>5044</v>
      </c>
      <c r="T10" s="368">
        <v>4380</v>
      </c>
      <c r="U10" s="368">
        <v>4480</v>
      </c>
    </row>
    <row r="11" spans="1:21" ht="13.7" customHeight="1">
      <c r="J11" s="369" t="s">
        <v>282</v>
      </c>
      <c r="K11" s="370" t="s">
        <v>305</v>
      </c>
      <c r="L11" s="134">
        <v>82</v>
      </c>
      <c r="M11" s="134">
        <v>108</v>
      </c>
      <c r="N11" s="367">
        <v>112</v>
      </c>
      <c r="O11" s="368">
        <v>89</v>
      </c>
      <c r="P11" s="368">
        <v>111</v>
      </c>
      <c r="Q11" s="368">
        <v>74</v>
      </c>
      <c r="R11" s="368">
        <v>91</v>
      </c>
      <c r="S11" s="368">
        <v>72</v>
      </c>
      <c r="T11" s="368">
        <v>75</v>
      </c>
      <c r="U11" s="368">
        <v>70</v>
      </c>
    </row>
    <row r="12" spans="1:21" ht="13.7" customHeight="1">
      <c r="J12" s="2834" t="s">
        <v>306</v>
      </c>
      <c r="K12" s="2834"/>
      <c r="L12" s="134">
        <v>2561</v>
      </c>
      <c r="M12" s="134">
        <v>2362</v>
      </c>
      <c r="N12" s="367">
        <v>2323</v>
      </c>
      <c r="O12" s="368">
        <v>2366</v>
      </c>
      <c r="P12" s="368">
        <v>2538</v>
      </c>
      <c r="Q12" s="368">
        <v>2409</v>
      </c>
      <c r="R12" s="368">
        <v>2523</v>
      </c>
      <c r="S12" s="368">
        <v>2845</v>
      </c>
      <c r="T12" s="368">
        <v>2261</v>
      </c>
      <c r="U12" s="368">
        <v>2278</v>
      </c>
    </row>
    <row r="13" spans="1:21" ht="13.7" customHeight="1">
      <c r="J13" s="2834" t="s">
        <v>307</v>
      </c>
      <c r="K13" s="2834"/>
      <c r="L13" s="134">
        <v>2787</v>
      </c>
      <c r="M13" s="134">
        <v>2738</v>
      </c>
      <c r="N13" s="367">
        <v>2471</v>
      </c>
      <c r="O13" s="368">
        <v>2558</v>
      </c>
      <c r="P13" s="368">
        <v>2586</v>
      </c>
      <c r="Q13" s="368">
        <v>2274</v>
      </c>
      <c r="R13" s="368">
        <v>2417</v>
      </c>
      <c r="S13" s="368">
        <v>2602</v>
      </c>
      <c r="T13" s="368">
        <v>2312</v>
      </c>
      <c r="U13" s="368">
        <v>2332</v>
      </c>
    </row>
    <row r="14" spans="1:21" ht="13.7" customHeight="1">
      <c r="J14" s="2834" t="s">
        <v>308</v>
      </c>
      <c r="K14" s="2834"/>
      <c r="L14" s="134">
        <v>6775</v>
      </c>
      <c r="M14" s="134">
        <v>7057</v>
      </c>
      <c r="N14" s="367">
        <v>6560</v>
      </c>
      <c r="O14" s="368">
        <v>6649</v>
      </c>
      <c r="P14" s="368">
        <v>7183</v>
      </c>
      <c r="Q14" s="368">
        <v>6288</v>
      </c>
      <c r="R14" s="368">
        <v>6874</v>
      </c>
      <c r="S14" s="368">
        <v>7237</v>
      </c>
      <c r="T14" s="368">
        <v>6762</v>
      </c>
      <c r="U14" s="368">
        <v>7091</v>
      </c>
    </row>
    <row r="15" spans="1:21" ht="13.7" customHeight="1">
      <c r="J15" s="2834" t="s">
        <v>309</v>
      </c>
      <c r="K15" s="2834"/>
      <c r="L15" s="368">
        <v>1240</v>
      </c>
      <c r="M15" s="368">
        <v>1300</v>
      </c>
      <c r="N15" s="367">
        <v>1325</v>
      </c>
      <c r="O15" s="368">
        <v>1364</v>
      </c>
      <c r="P15" s="368">
        <v>1182</v>
      </c>
      <c r="Q15" s="368">
        <v>1172</v>
      </c>
      <c r="R15" s="368">
        <v>1100</v>
      </c>
      <c r="S15" s="368">
        <v>1050</v>
      </c>
      <c r="T15" s="368">
        <v>1035</v>
      </c>
      <c r="U15" s="368">
        <v>1161</v>
      </c>
    </row>
    <row r="16" spans="1:21" ht="13.7" customHeight="1">
      <c r="J16" s="2834" t="s">
        <v>310</v>
      </c>
      <c r="K16" s="2834"/>
      <c r="L16" s="368">
        <v>469</v>
      </c>
      <c r="M16" s="368">
        <v>498</v>
      </c>
      <c r="N16" s="367">
        <v>413</v>
      </c>
      <c r="O16" s="368">
        <v>444</v>
      </c>
      <c r="P16" s="368">
        <v>494</v>
      </c>
      <c r="Q16" s="368">
        <v>431</v>
      </c>
      <c r="R16" s="368">
        <v>502</v>
      </c>
      <c r="S16" s="368">
        <v>420</v>
      </c>
      <c r="T16" s="368">
        <v>362</v>
      </c>
      <c r="U16" s="368">
        <v>451</v>
      </c>
    </row>
    <row r="17" spans="1:21" ht="13.7" customHeight="1">
      <c r="J17" s="2834" t="s">
        <v>311</v>
      </c>
      <c r="K17" s="2834"/>
      <c r="L17" s="368">
        <v>12351</v>
      </c>
      <c r="M17" s="368">
        <v>12318</v>
      </c>
      <c r="N17" s="367">
        <v>12558</v>
      </c>
      <c r="O17" s="368">
        <v>13217</v>
      </c>
      <c r="P17" s="368">
        <v>13233</v>
      </c>
      <c r="Q17" s="368">
        <v>12582</v>
      </c>
      <c r="R17" s="368">
        <v>13763</v>
      </c>
      <c r="S17" s="368">
        <v>13696</v>
      </c>
      <c r="T17" s="368">
        <v>12470</v>
      </c>
      <c r="U17" s="368">
        <v>13185</v>
      </c>
    </row>
    <row r="18" spans="1:21" ht="13.7" customHeight="1">
      <c r="J18" s="2845" t="s">
        <v>312</v>
      </c>
      <c r="K18" s="2845"/>
      <c r="L18" s="373">
        <v>13441</v>
      </c>
      <c r="M18" s="373">
        <v>12655</v>
      </c>
      <c r="N18" s="372">
        <v>12823</v>
      </c>
      <c r="O18" s="373">
        <v>12706</v>
      </c>
      <c r="P18" s="373">
        <v>14109</v>
      </c>
      <c r="Q18" s="373">
        <v>13294</v>
      </c>
      <c r="R18" s="373">
        <v>13791</v>
      </c>
      <c r="S18" s="373">
        <v>14172</v>
      </c>
      <c r="T18" s="373">
        <v>13777</v>
      </c>
      <c r="U18" s="373">
        <v>13871</v>
      </c>
    </row>
    <row r="19" spans="1:21" ht="13.7" customHeight="1">
      <c r="J19" s="374" t="s">
        <v>313</v>
      </c>
      <c r="K19" s="375"/>
      <c r="L19" s="375"/>
      <c r="M19" s="375"/>
      <c r="N19" s="375"/>
      <c r="O19" s="375"/>
      <c r="P19" s="375"/>
      <c r="Q19" s="375"/>
      <c r="R19" s="376"/>
    </row>
    <row r="20" spans="1:21" ht="13.7" customHeight="1">
      <c r="J20" s="2840" t="s">
        <v>301</v>
      </c>
      <c r="K20" s="2840"/>
      <c r="L20" s="350">
        <v>12.605832549388523</v>
      </c>
      <c r="M20" s="350">
        <v>12.285239238869387</v>
      </c>
      <c r="N20" s="350">
        <v>11.687894318431692</v>
      </c>
      <c r="O20" s="350">
        <v>10.666067238932831</v>
      </c>
      <c r="P20" s="350">
        <v>11.196093507614693</v>
      </c>
      <c r="Q20" s="350">
        <v>10.095703291398063</v>
      </c>
      <c r="R20" s="350">
        <v>9.3924158069130659</v>
      </c>
      <c r="S20" s="350">
        <v>10.363420529469815</v>
      </c>
      <c r="T20" s="350">
        <v>11.67853846699955</v>
      </c>
      <c r="U20" s="350">
        <v>11.777978080272819</v>
      </c>
    </row>
    <row r="21" spans="1:21" ht="13.7" customHeight="1">
      <c r="A21" s="371"/>
      <c r="J21" s="2835" t="s">
        <v>282</v>
      </c>
      <c r="K21" s="377" t="s">
        <v>302</v>
      </c>
      <c r="L21" s="353">
        <v>0.68311744699327015</v>
      </c>
      <c r="M21" s="353">
        <v>0.62485736951348059</v>
      </c>
      <c r="N21" s="353">
        <v>0.68221669683079333</v>
      </c>
      <c r="O21" s="353">
        <v>0.66030711305300727</v>
      </c>
      <c r="P21" s="353">
        <v>0.65827634117059874</v>
      </c>
      <c r="Q21" s="353">
        <v>0.61908954079459289</v>
      </c>
      <c r="R21" s="353">
        <v>0.59861896076375909</v>
      </c>
      <c r="S21" s="353">
        <v>0.62929961812954982</v>
      </c>
      <c r="T21" s="353">
        <v>0.57978559765245996</v>
      </c>
      <c r="U21" s="353">
        <v>0.61143293470585192</v>
      </c>
    </row>
    <row r="22" spans="1:21" ht="13.7" customHeight="1">
      <c r="A22" s="371"/>
      <c r="J22" s="2835"/>
      <c r="K22" s="377" t="s">
        <v>303</v>
      </c>
      <c r="L22" s="353">
        <v>0.1042043563210073</v>
      </c>
      <c r="M22" s="353">
        <v>0.13312178741808936</v>
      </c>
      <c r="N22" s="353">
        <v>0.11558216764488648</v>
      </c>
      <c r="O22" s="353">
        <v>8.9914160075303104E-2</v>
      </c>
      <c r="P22" s="353">
        <v>0.10251844657574899</v>
      </c>
      <c r="Q22" s="353">
        <v>8.2355948087354094E-2</v>
      </c>
      <c r="R22" s="353">
        <v>8.4312529685036483E-2</v>
      </c>
      <c r="S22" s="353">
        <v>0.1029763011484718</v>
      </c>
      <c r="T22" s="353">
        <v>0.11536550157370377</v>
      </c>
      <c r="U22" s="353">
        <v>0.1263053949627112</v>
      </c>
    </row>
    <row r="23" spans="1:21" ht="13.7" customHeight="1">
      <c r="A23" s="371"/>
      <c r="J23" s="2841" t="s">
        <v>304</v>
      </c>
      <c r="K23" s="2841"/>
      <c r="L23" s="353">
        <v>15.100947970185977</v>
      </c>
      <c r="M23" s="353">
        <v>14.464089718651177</v>
      </c>
      <c r="N23" s="353">
        <v>14.752231299650997</v>
      </c>
      <c r="O23" s="353">
        <v>14.259823824442602</v>
      </c>
      <c r="P23" s="353">
        <v>13.297721662417546</v>
      </c>
      <c r="Q23" s="353">
        <v>13.100275466447052</v>
      </c>
      <c r="R23" s="353">
        <v>12.570998176038943</v>
      </c>
      <c r="S23" s="353">
        <v>14.428123972024771</v>
      </c>
      <c r="T23" s="353">
        <v>12.956433253662116</v>
      </c>
      <c r="U23" s="353">
        <v>12.860185668930594</v>
      </c>
    </row>
    <row r="24" spans="1:21" ht="13.7" customHeight="1">
      <c r="A24" s="371"/>
      <c r="J24" s="2842" t="s">
        <v>314</v>
      </c>
      <c r="K24" s="2843"/>
      <c r="L24" s="353">
        <v>0.23735436717562777</v>
      </c>
      <c r="M24" s="353">
        <v>0.2934112865541561</v>
      </c>
      <c r="N24" s="353">
        <v>0.31573665307871429</v>
      </c>
      <c r="O24" s="353">
        <v>0.25007375770943679</v>
      </c>
      <c r="P24" s="353">
        <v>0.29946177815547731</v>
      </c>
      <c r="Q24" s="353">
        <v>0.21014966063669668</v>
      </c>
      <c r="R24" s="353">
        <v>0.25574800671127734</v>
      </c>
      <c r="S24" s="353">
        <v>0.20595260229694359</v>
      </c>
      <c r="T24" s="353">
        <v>0.22185673379558418</v>
      </c>
      <c r="U24" s="353">
        <v>0.20094040107704053</v>
      </c>
    </row>
    <row r="25" spans="1:21" ht="13.7" customHeight="1">
      <c r="A25" s="371"/>
      <c r="J25" s="2841" t="s">
        <v>306</v>
      </c>
      <c r="K25" s="2841"/>
      <c r="L25" s="353">
        <v>7.4129821260583251</v>
      </c>
      <c r="M25" s="353">
        <v>6.4170135077862662</v>
      </c>
      <c r="N25" s="353">
        <v>6.5487164741236894</v>
      </c>
      <c r="O25" s="353">
        <v>6.6480282105677233</v>
      </c>
      <c r="P25" s="353">
        <v>6.8471530897171302</v>
      </c>
      <c r="Q25" s="353">
        <v>6.841223411808139</v>
      </c>
      <c r="R25" s="353">
        <v>7.0906837465115693</v>
      </c>
      <c r="S25" s="353">
        <v>8.1379882435389526</v>
      </c>
      <c r="T25" s="353">
        <v>6.6882410014908773</v>
      </c>
      <c r="U25" s="353">
        <v>6.5391747664785482</v>
      </c>
    </row>
    <row r="26" spans="1:21" ht="13.7" customHeight="1">
      <c r="A26" s="371"/>
      <c r="J26" s="2841" t="s">
        <v>307</v>
      </c>
      <c r="K26" s="2841"/>
      <c r="L26" s="353">
        <v>8.0671539185179828</v>
      </c>
      <c r="M26" s="353">
        <v>7.4385194683822169</v>
      </c>
      <c r="N26" s="353">
        <v>6.9659399085491334</v>
      </c>
      <c r="O26" s="353">
        <v>7.1875131710195426</v>
      </c>
      <c r="P26" s="353">
        <v>6.9766500748654448</v>
      </c>
      <c r="Q26" s="353">
        <v>6.4578422741601118</v>
      </c>
      <c r="R26" s="353">
        <v>6.792779474957773</v>
      </c>
      <c r="S26" s="353">
        <v>7.4428982107867672</v>
      </c>
      <c r="T26" s="353">
        <v>6.8391035804718747</v>
      </c>
      <c r="U26" s="353">
        <v>6.6941859330236939</v>
      </c>
    </row>
    <row r="27" spans="1:21" ht="13.7" customHeight="1">
      <c r="A27" s="323"/>
      <c r="J27" s="2841" t="s">
        <v>308</v>
      </c>
      <c r="K27" s="2841"/>
      <c r="L27" s="353">
        <v>19.610680946522905</v>
      </c>
      <c r="M27" s="353">
        <v>19.172254159376664</v>
      </c>
      <c r="N27" s="353">
        <v>18.493146823181839</v>
      </c>
      <c r="O27" s="353">
        <v>18.682476573146577</v>
      </c>
      <c r="P27" s="353">
        <v>19.378684256673814</v>
      </c>
      <c r="Q27" s="353">
        <v>17.85704143356147</v>
      </c>
      <c r="R27" s="353">
        <v>19.318810968498028</v>
      </c>
      <c r="S27" s="353">
        <v>20.701096983652512</v>
      </c>
      <c r="T27" s="353">
        <v>20.002603119009869</v>
      </c>
      <c r="U27" s="353">
        <v>20.35526262910421</v>
      </c>
    </row>
    <row r="28" spans="1:21" ht="13.7" customHeight="1">
      <c r="A28" s="337" t="s">
        <v>293</v>
      </c>
      <c r="D28" s="378"/>
      <c r="J28" s="2841" t="s">
        <v>309</v>
      </c>
      <c r="K28" s="2841"/>
      <c r="L28" s="353">
        <v>3.5892611621680297</v>
      </c>
      <c r="M28" s="353">
        <v>3.5318025233370642</v>
      </c>
      <c r="N28" s="353">
        <v>3.735277369011575</v>
      </c>
      <c r="O28" s="353">
        <v>3.8325910732097954</v>
      </c>
      <c r="P28" s="353">
        <v>3.1888632592772446</v>
      </c>
      <c r="Q28" s="353">
        <v>3.3283162468406555</v>
      </c>
      <c r="R28" s="353">
        <v>3.0914594217846716</v>
      </c>
      <c r="S28" s="353">
        <v>3.0034754501637613</v>
      </c>
      <c r="T28" s="353">
        <v>3.0616229263790613</v>
      </c>
      <c r="U28" s="353">
        <v>3.3327400807206295</v>
      </c>
    </row>
    <row r="29" spans="1:21" ht="13.7" customHeight="1">
      <c r="A29" s="371"/>
      <c r="D29" s="378"/>
      <c r="J29" s="2841" t="s">
        <v>310</v>
      </c>
      <c r="K29" s="2841"/>
      <c r="L29" s="353">
        <v>1.3575511976264563</v>
      </c>
      <c r="M29" s="353">
        <v>1.3529520435552753</v>
      </c>
      <c r="N29" s="353">
        <v>1.1642789082277589</v>
      </c>
      <c r="O29" s="353">
        <v>1.2475589710448307</v>
      </c>
      <c r="P29" s="353">
        <v>1.332739805484737</v>
      </c>
      <c r="Q29" s="353">
        <v>1.2239797801948145</v>
      </c>
      <c r="R29" s="353">
        <v>1.4108296633962774</v>
      </c>
      <c r="S29" s="353">
        <v>1.2013901800655042</v>
      </c>
      <c r="T29" s="353">
        <v>1.0708285017866863</v>
      </c>
      <c r="U29" s="353">
        <v>1.2946302983677898</v>
      </c>
    </row>
    <row r="30" spans="1:21" ht="13.7" customHeight="1">
      <c r="A30" s="379"/>
      <c r="B30" s="380"/>
      <c r="J30" s="2841" t="s">
        <v>311</v>
      </c>
      <c r="K30" s="2841"/>
      <c r="L30" s="353">
        <v>35.750777914465594</v>
      </c>
      <c r="M30" s="353">
        <v>33.465187294204583</v>
      </c>
      <c r="N30" s="353">
        <v>35.401972226450845</v>
      </c>
      <c r="O30" s="353">
        <v>37.13735792860254</v>
      </c>
      <c r="P30" s="353">
        <v>35.700700093075959</v>
      </c>
      <c r="Q30" s="353">
        <v>35.731122028796186</v>
      </c>
      <c r="R30" s="353">
        <v>38.67977820183858</v>
      </c>
      <c r="S30" s="353">
        <v>39.17676168137416</v>
      </c>
      <c r="T30" s="353">
        <v>36.887379605745792</v>
      </c>
      <c r="U30" s="353">
        <v>37.848559831439715</v>
      </c>
    </row>
    <row r="31" spans="1:21" ht="13.7" customHeight="1">
      <c r="A31" s="358"/>
      <c r="J31" s="2844" t="s">
        <v>312</v>
      </c>
      <c r="K31" s="2844"/>
      <c r="L31" s="356">
        <v>38.905854258629418</v>
      </c>
      <c r="M31" s="356">
        <v>34.380739179100424</v>
      </c>
      <c r="N31" s="356">
        <v>36.149027700253157</v>
      </c>
      <c r="O31" s="356">
        <v>35.701541184900044</v>
      </c>
      <c r="P31" s="356">
        <v>38.064020072032697</v>
      </c>
      <c r="Q31" s="356">
        <v>37.753102547354672</v>
      </c>
      <c r="R31" s="356">
        <v>38.758469896211274</v>
      </c>
      <c r="S31" s="356">
        <v>40.538337218781734</v>
      </c>
      <c r="T31" s="356">
        <v>40.75360295335684</v>
      </c>
      <c r="U31" s="356">
        <v>39.81777576199471</v>
      </c>
    </row>
    <row r="32" spans="1:21" ht="13.7" customHeight="1">
      <c r="A32" s="371"/>
    </row>
    <row r="33" spans="1:21" ht="13.7" customHeight="1">
      <c r="A33" s="371"/>
      <c r="J33" s="2839" t="s">
        <v>315</v>
      </c>
      <c r="K33" s="2839"/>
      <c r="L33" s="381">
        <v>345475</v>
      </c>
      <c r="M33" s="381">
        <v>368084</v>
      </c>
      <c r="N33" s="381">
        <v>354726</v>
      </c>
      <c r="O33" s="381">
        <v>355895</v>
      </c>
      <c r="P33" s="381">
        <v>370665</v>
      </c>
      <c r="Q33" s="381">
        <v>352130</v>
      </c>
      <c r="R33" s="381">
        <v>355819</v>
      </c>
      <c r="S33" s="381">
        <v>349595</v>
      </c>
      <c r="T33" s="381">
        <v>338056</v>
      </c>
      <c r="U33" s="381">
        <v>348362</v>
      </c>
    </row>
    <row r="34" spans="1:21" ht="13.7" customHeight="1">
      <c r="A34" s="371"/>
    </row>
  </sheetData>
  <mergeCells count="24">
    <mergeCell ref="L5:U5"/>
    <mergeCell ref="J33:K33"/>
    <mergeCell ref="J20:K20"/>
    <mergeCell ref="J21:J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18:K18"/>
    <mergeCell ref="J5:K6"/>
    <mergeCell ref="J7:K7"/>
    <mergeCell ref="J15:K15"/>
    <mergeCell ref="J16:K16"/>
    <mergeCell ref="J17:K17"/>
    <mergeCell ref="J8:J9"/>
    <mergeCell ref="J10:K10"/>
    <mergeCell ref="J12:K12"/>
    <mergeCell ref="J13:K13"/>
    <mergeCell ref="J14:K14"/>
  </mergeCells>
  <hyperlinks>
    <hyperlink ref="I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scale="89" orientation="portrait" horizontalDpi="120" verticalDpi="144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54"/>
  <sheetViews>
    <sheetView showGridLines="0" zoomScaleNormal="100" zoomScaleSheetLayoutView="70" workbookViewId="0"/>
  </sheetViews>
  <sheetFormatPr defaultColWidth="8" defaultRowHeight="14.25"/>
  <cols>
    <col min="1" max="8" width="9" style="952" customWidth="1"/>
    <col min="9" max="9" width="9" customWidth="1"/>
    <col min="10" max="10" width="8" style="953" customWidth="1"/>
    <col min="11" max="11" width="15.875" style="953" customWidth="1"/>
    <col min="12" max="12" width="20" style="953" customWidth="1"/>
    <col min="13" max="13" width="10.125" style="953" customWidth="1"/>
    <col min="14" max="14" width="8.375" style="952" bestFit="1" customWidth="1"/>
    <col min="15" max="15" width="8" style="952"/>
    <col min="16" max="16" width="8.625" style="952" customWidth="1"/>
    <col min="17" max="16384" width="8" style="952"/>
  </cols>
  <sheetData>
    <row r="1" spans="1:20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20" ht="13.7" customHeight="1">
      <c r="A2" s="1"/>
      <c r="H2" s="1457"/>
      <c r="I2" s="25"/>
    </row>
    <row r="3" spans="1:20" ht="28.5" customHeight="1">
      <c r="A3" s="2848" t="s">
        <v>1485</v>
      </c>
      <c r="B3" s="2848"/>
      <c r="C3" s="2848"/>
      <c r="D3" s="2848"/>
      <c r="E3" s="2848"/>
      <c r="F3" s="2848"/>
      <c r="G3" s="2848"/>
      <c r="H3" s="2848"/>
      <c r="I3" s="2848"/>
      <c r="J3" s="2848"/>
      <c r="K3" s="2848"/>
      <c r="L3" s="2848"/>
      <c r="M3" s="2848"/>
    </row>
    <row r="4" spans="1:20">
      <c r="J4" s="953" t="s">
        <v>835</v>
      </c>
    </row>
    <row r="5" spans="1:20" ht="36">
      <c r="J5" s="954" t="s">
        <v>134</v>
      </c>
      <c r="K5" s="955" t="s">
        <v>894</v>
      </c>
      <c r="L5" s="955" t="s">
        <v>895</v>
      </c>
    </row>
    <row r="6" spans="1:20" ht="13.7" customHeight="1">
      <c r="J6" s="956">
        <v>2001</v>
      </c>
      <c r="K6" s="957">
        <v>167</v>
      </c>
      <c r="L6" s="958">
        <v>12.101273894581238</v>
      </c>
    </row>
    <row r="7" spans="1:20" ht="13.7" customHeight="1">
      <c r="J7" s="956">
        <v>2002</v>
      </c>
      <c r="K7" s="957">
        <v>166</v>
      </c>
      <c r="L7" s="958">
        <v>12.384566144774086</v>
      </c>
    </row>
    <row r="8" spans="1:20" ht="13.7" customHeight="1">
      <c r="J8" s="956">
        <v>2003</v>
      </c>
      <c r="K8" s="957">
        <v>180</v>
      </c>
      <c r="L8" s="958">
        <v>13.820002149778112</v>
      </c>
    </row>
    <row r="9" spans="1:20" ht="13.7" customHeight="1">
      <c r="J9" s="956">
        <v>2004</v>
      </c>
      <c r="K9" s="957">
        <v>182</v>
      </c>
      <c r="L9" s="958">
        <v>14.376827713468243</v>
      </c>
    </row>
    <row r="10" spans="1:20" ht="13.7" customHeight="1">
      <c r="J10" s="956">
        <v>2005</v>
      </c>
      <c r="K10" s="957">
        <v>145</v>
      </c>
      <c r="L10" s="958">
        <v>11.765020888997434</v>
      </c>
      <c r="N10" s="980"/>
      <c r="O10" s="980"/>
      <c r="P10" s="980"/>
    </row>
    <row r="11" spans="1:20" ht="13.7" customHeight="1">
      <c r="J11" s="956">
        <v>2006</v>
      </c>
      <c r="K11" s="957">
        <v>143</v>
      </c>
      <c r="L11" s="958">
        <v>11.895749972964204</v>
      </c>
      <c r="N11" s="980"/>
      <c r="O11" s="980"/>
      <c r="P11" s="980"/>
    </row>
    <row r="12" spans="1:20" ht="13.7" customHeight="1">
      <c r="J12" s="956">
        <v>2007</v>
      </c>
      <c r="K12" s="957">
        <v>175</v>
      </c>
      <c r="L12" s="958">
        <v>14.906366722175138</v>
      </c>
      <c r="N12" s="980"/>
      <c r="O12" s="980"/>
      <c r="P12" s="980"/>
    </row>
    <row r="13" spans="1:20" ht="13.7" customHeight="1">
      <c r="J13" s="956">
        <v>2008</v>
      </c>
      <c r="K13" s="957">
        <v>147</v>
      </c>
      <c r="L13" s="958">
        <v>12.790527700628562</v>
      </c>
      <c r="N13" s="980"/>
      <c r="O13" s="1396"/>
      <c r="P13" s="1396"/>
      <c r="Q13" s="959"/>
      <c r="R13" s="959"/>
      <c r="S13" s="959"/>
      <c r="T13" s="959"/>
    </row>
    <row r="14" spans="1:20" ht="13.7" customHeight="1">
      <c r="J14" s="956">
        <v>2009</v>
      </c>
      <c r="K14" s="957">
        <v>164</v>
      </c>
      <c r="L14" s="958">
        <v>14.51890201688796</v>
      </c>
      <c r="N14" s="1396"/>
      <c r="O14" s="1396"/>
      <c r="P14" s="1396"/>
      <c r="Q14" s="959"/>
      <c r="R14" s="959"/>
      <c r="S14" s="959"/>
      <c r="T14" s="959"/>
    </row>
    <row r="15" spans="1:20" ht="13.7" customHeight="1">
      <c r="J15" s="956">
        <v>2010</v>
      </c>
      <c r="K15" s="961">
        <v>147</v>
      </c>
      <c r="L15" s="958">
        <v>13.215431308525481</v>
      </c>
      <c r="N15" s="1397"/>
      <c r="O15" s="1396"/>
      <c r="P15" s="1398"/>
      <c r="Q15" s="959"/>
      <c r="R15" s="959"/>
      <c r="S15" s="959"/>
      <c r="T15" s="959"/>
    </row>
    <row r="16" spans="1:20" ht="13.7" customHeight="1">
      <c r="J16" s="956">
        <v>2011</v>
      </c>
      <c r="K16" s="957">
        <v>151</v>
      </c>
      <c r="L16" s="958">
        <v>13.759313164245649</v>
      </c>
      <c r="N16" s="1347"/>
      <c r="O16" s="1399"/>
      <c r="P16" s="1400"/>
    </row>
    <row r="17" spans="10:16" ht="13.7" customHeight="1">
      <c r="J17" s="956">
        <v>2012</v>
      </c>
      <c r="K17" s="957">
        <v>185</v>
      </c>
      <c r="L17" s="958">
        <v>17.079151249270673</v>
      </c>
      <c r="M17" s="960"/>
      <c r="N17" s="1347"/>
      <c r="O17" s="980"/>
      <c r="P17" s="1400"/>
    </row>
    <row r="18" spans="10:16" ht="13.7" customHeight="1">
      <c r="J18" s="956">
        <v>2013</v>
      </c>
      <c r="K18" s="957">
        <v>169</v>
      </c>
      <c r="L18" s="958">
        <v>15.77915163251196</v>
      </c>
      <c r="M18" s="960"/>
      <c r="N18" s="1347"/>
      <c r="O18" s="980"/>
      <c r="P18" s="1400"/>
    </row>
    <row r="19" spans="10:16" ht="13.7" customHeight="1">
      <c r="J19" s="956">
        <v>2014</v>
      </c>
      <c r="K19" s="963">
        <v>206</v>
      </c>
      <c r="L19" s="958">
        <v>19.368037848530662</v>
      </c>
      <c r="M19" s="960"/>
      <c r="N19" s="1347"/>
      <c r="O19" s="980"/>
      <c r="P19" s="1400"/>
    </row>
    <row r="20" spans="10:16" ht="13.7" customHeight="1">
      <c r="J20" s="956">
        <v>2015</v>
      </c>
      <c r="K20" s="963">
        <v>173</v>
      </c>
      <c r="L20" s="958">
        <v>16.324758903127183</v>
      </c>
      <c r="M20" s="960"/>
      <c r="N20" s="1347"/>
      <c r="O20" s="980"/>
      <c r="P20" s="1400"/>
    </row>
    <row r="21" spans="10:16" ht="13.7" customHeight="1">
      <c r="J21" s="956">
        <v>2016</v>
      </c>
      <c r="K21" s="963">
        <v>199</v>
      </c>
      <c r="L21" s="958">
        <v>18.793637362128838</v>
      </c>
      <c r="M21" s="960"/>
      <c r="N21" s="1347"/>
      <c r="O21" s="980"/>
      <c r="P21" s="1400"/>
    </row>
    <row r="22" spans="10:16" ht="13.7" customHeight="1">
      <c r="J22" s="956">
        <v>2017</v>
      </c>
      <c r="K22" s="963">
        <v>205</v>
      </c>
      <c r="L22" s="958">
        <v>19.318590892556593</v>
      </c>
      <c r="M22" s="960"/>
      <c r="N22" s="1347"/>
      <c r="O22" s="980"/>
      <c r="P22" s="1400"/>
    </row>
    <row r="23" spans="10:16" ht="13.7" customHeight="1">
      <c r="J23" s="956">
        <v>2018</v>
      </c>
      <c r="K23" s="963">
        <v>234</v>
      </c>
      <c r="L23" s="958">
        <v>21.974007753819745</v>
      </c>
      <c r="M23" s="960"/>
      <c r="N23" s="1347"/>
      <c r="O23" s="980"/>
      <c r="P23" s="1400"/>
    </row>
    <row r="24" spans="10:16" ht="13.7" customHeight="1">
      <c r="J24" s="956">
        <v>2019</v>
      </c>
      <c r="K24" s="963">
        <v>262</v>
      </c>
      <c r="L24" s="958">
        <v>24.504153313695713</v>
      </c>
      <c r="M24" s="960"/>
      <c r="N24" s="1347"/>
      <c r="O24" s="980"/>
      <c r="P24" s="1400"/>
    </row>
    <row r="25" spans="10:16" ht="13.7" customHeight="1">
      <c r="J25" s="956">
        <v>2020</v>
      </c>
      <c r="K25" s="963">
        <v>279</v>
      </c>
      <c r="L25" s="1395">
        <v>25.9</v>
      </c>
      <c r="M25" s="960"/>
      <c r="N25" s="1347"/>
      <c r="O25" s="980"/>
      <c r="P25" s="1400"/>
    </row>
    <row r="26" spans="10:16" ht="13.7" customHeight="1">
      <c r="J26" s="956">
        <v>2021</v>
      </c>
      <c r="K26" s="963">
        <v>263</v>
      </c>
      <c r="L26" s="958">
        <v>24.368616557502058</v>
      </c>
      <c r="M26" s="960"/>
      <c r="N26" s="1347"/>
      <c r="O26" s="980"/>
      <c r="P26" s="1400"/>
    </row>
    <row r="27" spans="10:16" ht="13.7" customHeight="1">
      <c r="J27" s="1348">
        <v>2022</v>
      </c>
      <c r="K27" s="1349">
        <v>266</v>
      </c>
      <c r="L27" s="1350">
        <v>24.512446517251323</v>
      </c>
      <c r="M27" s="960"/>
      <c r="N27" s="1347"/>
      <c r="O27" s="980"/>
      <c r="P27" s="1400"/>
    </row>
    <row r="28" spans="10:16" ht="13.7" customHeight="1">
      <c r="J28" s="1800">
        <v>2023</v>
      </c>
      <c r="K28" s="1801">
        <v>219</v>
      </c>
      <c r="L28" s="1802">
        <v>20.172051944415404</v>
      </c>
      <c r="M28" s="960"/>
      <c r="N28" s="1347"/>
      <c r="O28" s="980"/>
      <c r="P28" s="1400"/>
    </row>
    <row r="29" spans="10:16">
      <c r="J29" s="1797">
        <v>2024</v>
      </c>
      <c r="K29" s="1798">
        <v>225</v>
      </c>
      <c r="L29" s="1799">
        <v>20.80010131960465</v>
      </c>
      <c r="M29" s="960"/>
      <c r="N29" s="1347"/>
      <c r="O29" s="980"/>
      <c r="P29" s="1400"/>
    </row>
    <row r="30" spans="10:16">
      <c r="J30" s="952"/>
      <c r="K30" s="952"/>
      <c r="L30" s="952"/>
      <c r="M30" s="960"/>
      <c r="N30" s="1347"/>
      <c r="O30" s="980"/>
      <c r="P30" s="1400"/>
    </row>
    <row r="31" spans="10:16">
      <c r="J31" s="952"/>
      <c r="K31" s="952"/>
      <c r="L31" s="952"/>
      <c r="M31" s="960"/>
      <c r="N31" s="1347"/>
      <c r="O31" s="980"/>
      <c r="P31" s="1400"/>
    </row>
    <row r="32" spans="10:16">
      <c r="J32" s="952"/>
      <c r="K32" s="952"/>
      <c r="L32" s="952"/>
      <c r="M32" s="960"/>
      <c r="N32" s="1347"/>
      <c r="O32" s="980"/>
      <c r="P32" s="1400"/>
    </row>
    <row r="33" spans="1:16">
      <c r="A33" s="962" t="s">
        <v>1215</v>
      </c>
      <c r="J33" s="952"/>
      <c r="K33" s="952"/>
      <c r="L33" s="952"/>
      <c r="M33" s="960"/>
      <c r="N33" s="1347"/>
      <c r="O33" s="980"/>
      <c r="P33" s="1400"/>
    </row>
    <row r="34" spans="1:16">
      <c r="A34" s="317"/>
      <c r="J34" s="952"/>
      <c r="K34" s="952"/>
      <c r="L34" s="952"/>
      <c r="M34" s="960"/>
      <c r="N34" s="1347"/>
      <c r="O34" s="980"/>
      <c r="P34" s="1400"/>
    </row>
    <row r="35" spans="1:16">
      <c r="A35" s="317"/>
      <c r="J35" s="952"/>
      <c r="K35" s="952"/>
      <c r="L35" s="952"/>
      <c r="M35" s="960"/>
      <c r="N35" s="1347"/>
      <c r="O35" s="980"/>
      <c r="P35" s="1400"/>
    </row>
    <row r="36" spans="1:16">
      <c r="A36" s="964"/>
      <c r="B36" s="965"/>
      <c r="C36" s="965"/>
      <c r="D36" s="965"/>
      <c r="E36" s="965"/>
      <c r="F36" s="965"/>
      <c r="J36" s="952"/>
      <c r="K36" s="952"/>
      <c r="L36" s="952"/>
      <c r="M36" s="960"/>
      <c r="N36" s="1347"/>
      <c r="O36" s="980"/>
      <c r="P36" s="1400"/>
    </row>
    <row r="37" spans="1:16">
      <c r="A37" s="966"/>
      <c r="B37" s="966"/>
      <c r="C37" s="966"/>
      <c r="D37" s="966"/>
      <c r="E37" s="966"/>
      <c r="F37" s="966"/>
      <c r="G37" s="967"/>
      <c r="H37" s="967"/>
      <c r="M37" s="960"/>
      <c r="N37" s="1347"/>
      <c r="O37" s="980"/>
      <c r="P37" s="1400"/>
    </row>
    <row r="38" spans="1:16">
      <c r="A38" s="965"/>
      <c r="B38" s="968"/>
      <c r="C38" s="965"/>
      <c r="D38" s="965"/>
      <c r="E38" s="965"/>
      <c r="F38" s="965"/>
      <c r="M38" s="960"/>
      <c r="N38" s="1347"/>
      <c r="O38" s="980"/>
      <c r="P38" s="1400"/>
    </row>
    <row r="39" spans="1:16">
      <c r="A39" s="969"/>
      <c r="B39" s="970"/>
      <c r="C39" s="970"/>
      <c r="D39" s="970"/>
      <c r="E39" s="970"/>
      <c r="F39" s="965"/>
      <c r="M39" s="960"/>
      <c r="N39" s="1347"/>
      <c r="O39" s="980"/>
      <c r="P39" s="1400"/>
    </row>
    <row r="40" spans="1:16">
      <c r="A40" s="969"/>
      <c r="B40" s="971"/>
      <c r="C40" s="972"/>
      <c r="D40" s="972"/>
      <c r="E40" s="972"/>
      <c r="F40" s="965"/>
      <c r="M40" s="960"/>
      <c r="N40" s="1347"/>
      <c r="O40" s="980"/>
      <c r="P40" s="1400"/>
    </row>
    <row r="41" spans="1:16">
      <c r="A41" s="969"/>
      <c r="B41" s="971"/>
      <c r="C41" s="973"/>
      <c r="D41" s="973"/>
      <c r="E41" s="973"/>
      <c r="F41" s="965"/>
      <c r="M41" s="960"/>
      <c r="N41" s="1347"/>
      <c r="O41" s="980"/>
      <c r="P41" s="1400"/>
    </row>
    <row r="42" spans="1:16">
      <c r="A42" s="974"/>
      <c r="B42" s="975"/>
      <c r="C42" s="975"/>
      <c r="D42" s="975"/>
      <c r="E42" s="975"/>
      <c r="F42" s="965"/>
      <c r="M42" s="960"/>
      <c r="N42" s="1347"/>
      <c r="O42" s="980"/>
      <c r="P42" s="1400"/>
    </row>
    <row r="43" spans="1:16">
      <c r="A43" s="974"/>
      <c r="B43" s="976"/>
      <c r="C43" s="976"/>
      <c r="D43" s="976"/>
      <c r="E43" s="976"/>
      <c r="F43" s="965"/>
      <c r="M43" s="960"/>
      <c r="N43" s="1347"/>
      <c r="O43" s="980"/>
      <c r="P43" s="1400"/>
    </row>
    <row r="44" spans="1:16">
      <c r="A44" s="964"/>
      <c r="B44" s="976"/>
      <c r="C44" s="976"/>
      <c r="D44" s="976"/>
      <c r="E44" s="976"/>
      <c r="F44" s="965"/>
      <c r="N44" s="980"/>
      <c r="O44" s="980"/>
      <c r="P44" s="980"/>
    </row>
    <row r="45" spans="1:16">
      <c r="N45" s="980"/>
      <c r="O45" s="980"/>
      <c r="P45" s="980"/>
    </row>
    <row r="48" spans="1:16">
      <c r="C48" s="977"/>
    </row>
    <row r="52" spans="1:8">
      <c r="A52" s="2849"/>
      <c r="B52" s="2850"/>
      <c r="C52" s="2850"/>
      <c r="D52" s="2850"/>
      <c r="E52" s="2850"/>
      <c r="F52" s="2850"/>
      <c r="G52" s="978"/>
      <c r="H52" s="978"/>
    </row>
    <row r="53" spans="1:8" ht="15.75" customHeight="1"/>
    <row r="54" spans="1:8" ht="15.75" customHeight="1"/>
  </sheetData>
  <mergeCells count="3">
    <mergeCell ref="I3:M3"/>
    <mergeCell ref="A52:F52"/>
    <mergeCell ref="A3:H3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20"/>
  <sheetViews>
    <sheetView showGridLines="0" zoomScaleNormal="100" zoomScaleSheetLayoutView="70" workbookViewId="0"/>
  </sheetViews>
  <sheetFormatPr defaultColWidth="8" defaultRowHeight="14.25"/>
  <cols>
    <col min="1" max="1" width="13.25" style="952" customWidth="1"/>
    <col min="2" max="2" width="11.5" style="952" customWidth="1"/>
    <col min="3" max="3" width="12.375" style="952" customWidth="1"/>
    <col min="4" max="4" width="11.5" style="952" customWidth="1"/>
    <col min="5" max="5" width="11.25" style="952" customWidth="1"/>
    <col min="6" max="7" width="8" style="952" customWidth="1"/>
    <col min="8" max="16384" width="8" style="952"/>
  </cols>
  <sheetData>
    <row r="1" spans="1:8" ht="13.7" customHeight="1">
      <c r="A1" s="2169" t="s">
        <v>1644</v>
      </c>
      <c r="B1" s="2"/>
      <c r="C1" s="2"/>
      <c r="D1" s="2"/>
      <c r="F1" s="1457" t="s">
        <v>1455</v>
      </c>
      <c r="G1" s="2"/>
      <c r="H1" s="2"/>
    </row>
    <row r="2" spans="1:8" ht="13.7" customHeight="1">
      <c r="A2" s="40"/>
      <c r="F2" s="1457"/>
    </row>
    <row r="3" spans="1:8" ht="28.5" customHeight="1">
      <c r="A3" s="2848" t="s">
        <v>1702</v>
      </c>
      <c r="B3" s="2848"/>
      <c r="C3" s="2848"/>
      <c r="D3" s="2848"/>
      <c r="E3" s="2848"/>
      <c r="F3" s="2848"/>
    </row>
    <row r="5" spans="1:8">
      <c r="A5" s="307" t="s">
        <v>37</v>
      </c>
      <c r="B5" s="2851"/>
      <c r="C5" s="2851"/>
      <c r="D5" s="2851"/>
      <c r="E5" s="2851"/>
    </row>
    <row r="6" spans="1:8" ht="27.2" customHeight="1">
      <c r="A6" s="2852" t="s">
        <v>134</v>
      </c>
      <c r="B6" s="2855" t="s">
        <v>1306</v>
      </c>
      <c r="C6" s="2855"/>
      <c r="D6" s="2855"/>
      <c r="E6" s="2856"/>
    </row>
    <row r="7" spans="1:8">
      <c r="A7" s="2853"/>
      <c r="B7" s="2670" t="s">
        <v>826</v>
      </c>
      <c r="C7" s="2857" t="s">
        <v>268</v>
      </c>
      <c r="D7" s="2857"/>
      <c r="E7" s="2858"/>
    </row>
    <row r="8" spans="1:8">
      <c r="A8" s="2854"/>
      <c r="B8" s="2630"/>
      <c r="C8" s="2261" t="s">
        <v>827</v>
      </c>
      <c r="D8" s="2261" t="s">
        <v>828</v>
      </c>
      <c r="E8" s="2267" t="s">
        <v>829</v>
      </c>
    </row>
    <row r="9" spans="1:8" ht="14.25" customHeight="1">
      <c r="A9" s="2396" t="s">
        <v>1214</v>
      </c>
      <c r="B9" s="1794">
        <v>2029</v>
      </c>
      <c r="C9" s="1794">
        <v>210</v>
      </c>
      <c r="D9" s="1794">
        <v>1119</v>
      </c>
      <c r="E9" s="1794">
        <v>700</v>
      </c>
    </row>
    <row r="10" spans="1:8">
      <c r="A10" s="2397" t="s">
        <v>1004</v>
      </c>
      <c r="B10" s="1793">
        <v>1949</v>
      </c>
      <c r="C10" s="1793">
        <v>231</v>
      </c>
      <c r="D10" s="1793">
        <v>1108</v>
      </c>
      <c r="E10" s="1793">
        <v>610</v>
      </c>
    </row>
    <row r="11" spans="1:8">
      <c r="A11" s="2397" t="s">
        <v>823</v>
      </c>
      <c r="B11" s="1793">
        <v>1836</v>
      </c>
      <c r="C11" s="1793">
        <v>241</v>
      </c>
      <c r="D11" s="1793">
        <v>1065</v>
      </c>
      <c r="E11" s="1793">
        <v>530</v>
      </c>
    </row>
    <row r="12" spans="1:8">
      <c r="A12" s="2398" t="s">
        <v>824</v>
      </c>
      <c r="B12" s="1964">
        <v>1664</v>
      </c>
      <c r="C12" s="1964">
        <v>256</v>
      </c>
      <c r="D12" s="1964">
        <v>969</v>
      </c>
      <c r="E12" s="1964">
        <v>439</v>
      </c>
    </row>
    <row r="13" spans="1:8">
      <c r="A13" s="972"/>
      <c r="B13" s="2240"/>
      <c r="C13" s="2240"/>
      <c r="D13" s="2240"/>
      <c r="E13" s="2240"/>
    </row>
    <row r="14" spans="1:8">
      <c r="A14" s="972" t="s">
        <v>804</v>
      </c>
      <c r="B14" s="979"/>
      <c r="C14" s="979"/>
      <c r="D14" s="979"/>
      <c r="E14" s="979"/>
    </row>
    <row r="15" spans="1:8">
      <c r="A15" s="2396" t="s">
        <v>1214</v>
      </c>
      <c r="B15" s="1795">
        <v>1</v>
      </c>
      <c r="C15" s="1795">
        <v>0.10349926071956629</v>
      </c>
      <c r="D15" s="1795">
        <v>0.55150320354854609</v>
      </c>
      <c r="E15" s="1795">
        <v>0.34499753573188763</v>
      </c>
    </row>
    <row r="16" spans="1:8">
      <c r="A16" s="2397" t="s">
        <v>1004</v>
      </c>
      <c r="B16" s="1796">
        <v>1</v>
      </c>
      <c r="C16" s="1796">
        <v>0.1185223191380195</v>
      </c>
      <c r="D16" s="1796">
        <v>0.56849666495638784</v>
      </c>
      <c r="E16" s="1796">
        <v>0.31298101590559263</v>
      </c>
    </row>
    <row r="17" spans="1:5">
      <c r="A17" s="2397" t="s">
        <v>823</v>
      </c>
      <c r="B17" s="1796">
        <v>1</v>
      </c>
      <c r="C17" s="1796">
        <v>0.13126361655773419</v>
      </c>
      <c r="D17" s="1796">
        <v>0.58006535947712423</v>
      </c>
      <c r="E17" s="1796">
        <v>0.2886710239651416</v>
      </c>
    </row>
    <row r="18" spans="1:5">
      <c r="A18" s="2398" t="s">
        <v>824</v>
      </c>
      <c r="B18" s="1965">
        <v>1</v>
      </c>
      <c r="C18" s="1965">
        <v>0.15384615384615385</v>
      </c>
      <c r="D18" s="1965">
        <v>0.58233173076923073</v>
      </c>
      <c r="E18" s="1965">
        <v>0.26382211538461536</v>
      </c>
    </row>
    <row r="19" spans="1:5">
      <c r="A19" s="1998" t="s">
        <v>1348</v>
      </c>
    </row>
    <row r="20" spans="1:5">
      <c r="A20" s="317" t="s">
        <v>825</v>
      </c>
    </row>
  </sheetData>
  <mergeCells count="6">
    <mergeCell ref="A3:F3"/>
    <mergeCell ref="B5:E5"/>
    <mergeCell ref="A6:A8"/>
    <mergeCell ref="B6:E6"/>
    <mergeCell ref="B7:B8"/>
    <mergeCell ref="C7:E7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49"/>
  <sheetViews>
    <sheetView showGridLines="0" workbookViewId="0"/>
  </sheetViews>
  <sheetFormatPr defaultRowHeight="14.25"/>
  <cols>
    <col min="1" max="1" width="12.5" customWidth="1"/>
    <col min="2" max="6" width="9.875" customWidth="1"/>
  </cols>
  <sheetData>
    <row r="1" spans="1:8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8">
      <c r="A2" s="1"/>
      <c r="G2" s="1457"/>
    </row>
    <row r="3" spans="1:8" ht="28.5" customHeight="1">
      <c r="A3" s="2848" t="s">
        <v>1486</v>
      </c>
      <c r="B3" s="2848"/>
      <c r="C3" s="2848"/>
      <c r="D3" s="2848"/>
      <c r="E3" s="2848"/>
      <c r="F3" s="2848"/>
      <c r="G3" s="2848"/>
      <c r="H3" s="952"/>
    </row>
    <row r="4" spans="1:8" ht="13.7" customHeight="1">
      <c r="A4" s="2170"/>
      <c r="B4" s="1803"/>
      <c r="C4" s="973"/>
      <c r="D4" s="1803"/>
      <c r="E4" s="1804"/>
      <c r="F4" s="952"/>
      <c r="G4" s="952"/>
      <c r="H4" s="952"/>
    </row>
    <row r="5" spans="1:8" ht="13.7" customHeight="1">
      <c r="A5" s="2859" t="s">
        <v>180</v>
      </c>
      <c r="B5" s="2861" t="s">
        <v>1307</v>
      </c>
      <c r="C5" s="2861"/>
      <c r="D5" s="2861"/>
      <c r="E5" s="2861"/>
      <c r="F5" s="2861"/>
      <c r="G5" s="2862"/>
      <c r="H5" s="952"/>
    </row>
    <row r="6" spans="1:8" ht="22.9" customHeight="1">
      <c r="A6" s="2860"/>
      <c r="B6" s="2399" t="s">
        <v>1308</v>
      </c>
      <c r="C6" s="2400" t="s">
        <v>1309</v>
      </c>
      <c r="D6" s="2399" t="s">
        <v>1310</v>
      </c>
      <c r="E6" s="2400" t="s">
        <v>1311</v>
      </c>
      <c r="F6" s="2401" t="s">
        <v>1313</v>
      </c>
      <c r="G6" s="2402" t="s">
        <v>1312</v>
      </c>
      <c r="H6" s="952"/>
    </row>
    <row r="7" spans="1:8" ht="13.7" customHeight="1">
      <c r="A7" s="2403" t="s">
        <v>1383</v>
      </c>
      <c r="B7" s="1280">
        <v>174</v>
      </c>
      <c r="C7" s="1280">
        <v>171</v>
      </c>
      <c r="D7" s="1280">
        <v>21</v>
      </c>
      <c r="E7" s="1280">
        <v>12</v>
      </c>
      <c r="F7" s="1280">
        <v>93</v>
      </c>
      <c r="G7" s="1280">
        <v>114</v>
      </c>
      <c r="H7" s="952"/>
    </row>
    <row r="8" spans="1:8" ht="13.7" customHeight="1">
      <c r="A8" s="2404" t="s">
        <v>827</v>
      </c>
      <c r="B8" s="1814">
        <v>60</v>
      </c>
      <c r="C8" s="1814">
        <v>61</v>
      </c>
      <c r="D8" s="1814">
        <v>3</v>
      </c>
      <c r="E8" s="1814">
        <v>5</v>
      </c>
      <c r="F8" s="1814">
        <v>33</v>
      </c>
      <c r="G8" s="1814">
        <v>30</v>
      </c>
      <c r="H8" s="952"/>
    </row>
    <row r="9" spans="1:8" ht="13.7" customHeight="1">
      <c r="A9" s="2404" t="s">
        <v>828</v>
      </c>
      <c r="B9" s="1960">
        <v>87</v>
      </c>
      <c r="C9" s="1960">
        <v>86</v>
      </c>
      <c r="D9" s="1960">
        <v>17</v>
      </c>
      <c r="E9" s="1960">
        <v>7</v>
      </c>
      <c r="F9" s="1961">
        <v>44</v>
      </c>
      <c r="G9" s="1961">
        <v>64</v>
      </c>
    </row>
    <row r="10" spans="1:8" ht="13.7" customHeight="1">
      <c r="A10" s="2405" t="s">
        <v>829</v>
      </c>
      <c r="B10" s="1962">
        <v>27</v>
      </c>
      <c r="C10" s="1962">
        <v>24</v>
      </c>
      <c r="D10" s="1962">
        <v>1</v>
      </c>
      <c r="E10" s="1968" t="s">
        <v>26</v>
      </c>
      <c r="F10" s="1963">
        <v>16</v>
      </c>
      <c r="G10" s="1963">
        <v>20</v>
      </c>
    </row>
    <row r="11" spans="1:8" ht="13.7" customHeight="1">
      <c r="A11" s="962" t="s">
        <v>1317</v>
      </c>
      <c r="B11" s="1224"/>
      <c r="C11" s="1224"/>
      <c r="D11" s="1224"/>
      <c r="E11" s="1224"/>
      <c r="F11" s="1224"/>
      <c r="G11" s="1224"/>
    </row>
    <row r="12" spans="1:8" ht="13.7" customHeight="1">
      <c r="A12" s="317"/>
      <c r="B12" s="1224"/>
      <c r="C12" s="1224"/>
      <c r="D12" s="1224"/>
      <c r="E12" s="1224"/>
      <c r="F12" s="1224"/>
      <c r="G12" s="1224"/>
    </row>
    <row r="13" spans="1:8" ht="28.5" customHeight="1">
      <c r="A13" s="2848" t="s">
        <v>1487</v>
      </c>
      <c r="B13" s="2848"/>
      <c r="C13" s="2848"/>
      <c r="D13" s="2848"/>
      <c r="E13" s="2848"/>
      <c r="F13" s="2848"/>
      <c r="G13" s="2848"/>
    </row>
    <row r="14" spans="1:8" ht="13.7" customHeight="1">
      <c r="A14" s="2170"/>
    </row>
    <row r="15" spans="1:8" ht="13.7" customHeight="1">
      <c r="A15" s="2859" t="s">
        <v>180</v>
      </c>
      <c r="B15" s="2861" t="s">
        <v>1307</v>
      </c>
      <c r="C15" s="2861"/>
      <c r="D15" s="2861"/>
      <c r="E15" s="2861"/>
      <c r="F15" s="2861"/>
      <c r="G15" s="2862"/>
    </row>
    <row r="16" spans="1:8" ht="22.9" customHeight="1">
      <c r="A16" s="2860"/>
      <c r="B16" s="2399" t="s">
        <v>1308</v>
      </c>
      <c r="C16" s="2400" t="s">
        <v>1309</v>
      </c>
      <c r="D16" s="2399" t="s">
        <v>1310</v>
      </c>
      <c r="E16" s="2400" t="s">
        <v>1311</v>
      </c>
      <c r="F16" s="2401" t="s">
        <v>1313</v>
      </c>
      <c r="G16" s="2402" t="s">
        <v>1312</v>
      </c>
    </row>
    <row r="17" spans="1:7" ht="13.7" customHeight="1">
      <c r="A17" s="2403" t="s">
        <v>1383</v>
      </c>
      <c r="B17" s="1280">
        <v>1687</v>
      </c>
      <c r="C17" s="1280">
        <v>1660</v>
      </c>
      <c r="D17" s="1280">
        <v>155</v>
      </c>
      <c r="E17" s="1280">
        <v>184</v>
      </c>
      <c r="F17" s="1280">
        <v>968</v>
      </c>
      <c r="G17" s="1280">
        <v>1096</v>
      </c>
    </row>
    <row r="18" spans="1:7" ht="13.7" customHeight="1">
      <c r="A18" s="2404" t="s">
        <v>827</v>
      </c>
      <c r="B18" s="1814">
        <v>612</v>
      </c>
      <c r="C18" s="1814">
        <v>616</v>
      </c>
      <c r="D18" s="1814">
        <v>38</v>
      </c>
      <c r="E18" s="1814">
        <v>78</v>
      </c>
      <c r="F18" s="1814">
        <v>325</v>
      </c>
      <c r="G18" s="1814">
        <v>340</v>
      </c>
    </row>
    <row r="19" spans="1:7" ht="13.7" customHeight="1">
      <c r="A19" s="2404" t="s">
        <v>828</v>
      </c>
      <c r="B19" s="1960">
        <v>847</v>
      </c>
      <c r="C19" s="1960">
        <v>826</v>
      </c>
      <c r="D19" s="1960">
        <v>95</v>
      </c>
      <c r="E19" s="1960">
        <v>87</v>
      </c>
      <c r="F19" s="1961">
        <v>502</v>
      </c>
      <c r="G19" s="1961">
        <v>586</v>
      </c>
    </row>
    <row r="20" spans="1:7" ht="13.7" customHeight="1">
      <c r="A20" s="2405" t="s">
        <v>829</v>
      </c>
      <c r="B20" s="1962">
        <v>228</v>
      </c>
      <c r="C20" s="1962">
        <v>218</v>
      </c>
      <c r="D20" s="1962">
        <v>22</v>
      </c>
      <c r="E20" s="1962">
        <v>19</v>
      </c>
      <c r="F20" s="1963">
        <v>141</v>
      </c>
      <c r="G20" s="1963">
        <v>170</v>
      </c>
    </row>
    <row r="21" spans="1:7" ht="13.7" customHeight="1">
      <c r="A21" s="962" t="s">
        <v>1317</v>
      </c>
    </row>
    <row r="22" spans="1:7" ht="13.7" customHeight="1"/>
    <row r="23" spans="1:7" ht="13.7" customHeight="1"/>
    <row r="24" spans="1:7" ht="13.7" customHeight="1"/>
    <row r="25" spans="1:7" ht="13.7" customHeight="1"/>
    <row r="26" spans="1:7" ht="13.7" customHeight="1"/>
    <row r="27" spans="1:7" ht="13.7" customHeight="1"/>
    <row r="28" spans="1:7" ht="13.7" customHeight="1"/>
    <row r="29" spans="1:7" ht="13.7" customHeight="1"/>
    <row r="30" spans="1:7" ht="13.7" customHeight="1"/>
    <row r="31" spans="1:7" ht="13.7" customHeight="1"/>
    <row r="32" spans="1:7" ht="13.7" customHeight="1"/>
    <row r="33" ht="13.7" customHeight="1"/>
    <row r="34" ht="13.7" customHeight="1"/>
    <row r="35" ht="13.7" customHeight="1"/>
    <row r="36" ht="13.7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  <row r="43" ht="13.7" customHeight="1"/>
    <row r="44" ht="13.7" customHeight="1"/>
    <row r="45" ht="13.7" customHeight="1"/>
    <row r="46" ht="13.7" customHeight="1"/>
    <row r="47" ht="13.7" customHeight="1"/>
    <row r="48" ht="13.7" customHeight="1"/>
    <row r="49" ht="13.7" customHeight="1"/>
  </sheetData>
  <mergeCells count="6">
    <mergeCell ref="A3:G3"/>
    <mergeCell ref="A15:A16"/>
    <mergeCell ref="B15:G15"/>
    <mergeCell ref="B5:G5"/>
    <mergeCell ref="A5:A6"/>
    <mergeCell ref="A13:G13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zoomScaleNormal="100" zoomScaleSheetLayoutView="70" workbookViewId="0"/>
  </sheetViews>
  <sheetFormatPr defaultColWidth="9" defaultRowHeight="13.7" customHeight="1"/>
  <cols>
    <col min="1" max="1" width="36.5" style="254" customWidth="1"/>
    <col min="2" max="7" width="8.25" style="254" customWidth="1"/>
    <col min="8" max="8" width="9" style="254"/>
    <col min="9" max="9" width="9.75" style="254" customWidth="1"/>
    <col min="10" max="10" width="10.625" style="254" customWidth="1"/>
    <col min="11" max="11" width="9.875" style="254" customWidth="1"/>
    <col min="12" max="12" width="8.875" style="254" customWidth="1"/>
    <col min="13" max="13" width="8.625" style="254" customWidth="1"/>
    <col min="14" max="16384" width="9" style="254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14" ht="13.7" customHeight="1">
      <c r="A2" s="1"/>
      <c r="G2" s="1457"/>
    </row>
    <row r="3" spans="1:14" ht="13.7" customHeight="1">
      <c r="A3" s="253" t="s">
        <v>316</v>
      </c>
    </row>
    <row r="5" spans="1:14" ht="13.7" customHeight="1">
      <c r="A5" s="2660" t="s">
        <v>266</v>
      </c>
      <c r="B5" s="2663" t="s">
        <v>37</v>
      </c>
      <c r="C5" s="2663"/>
      <c r="D5" s="2663"/>
      <c r="E5" s="2663" t="s">
        <v>179</v>
      </c>
      <c r="F5" s="2663"/>
      <c r="G5" s="2664"/>
    </row>
    <row r="6" spans="1:14" ht="13.7" customHeight="1">
      <c r="A6" s="2661"/>
      <c r="B6" s="2665" t="s">
        <v>5</v>
      </c>
      <c r="C6" s="2665" t="s">
        <v>268</v>
      </c>
      <c r="D6" s="2665"/>
      <c r="E6" s="2665" t="s">
        <v>5</v>
      </c>
      <c r="F6" s="2665" t="s">
        <v>268</v>
      </c>
      <c r="G6" s="2667"/>
    </row>
    <row r="7" spans="1:14" ht="13.7" customHeight="1">
      <c r="A7" s="2662"/>
      <c r="B7" s="2666"/>
      <c r="C7" s="2406" t="s">
        <v>317</v>
      </c>
      <c r="D7" s="2406" t="s">
        <v>256</v>
      </c>
      <c r="E7" s="2666"/>
      <c r="F7" s="2406" t="s">
        <v>317</v>
      </c>
      <c r="G7" s="2407" t="s">
        <v>256</v>
      </c>
      <c r="I7" s="1560"/>
      <c r="J7" s="1560"/>
      <c r="K7" s="1560"/>
    </row>
    <row r="8" spans="1:14" ht="13.7" customHeight="1">
      <c r="A8" s="2408" t="s">
        <v>10</v>
      </c>
      <c r="B8" s="382">
        <v>145243</v>
      </c>
      <c r="C8" s="382">
        <v>23504</v>
      </c>
      <c r="D8" s="382">
        <v>121739</v>
      </c>
      <c r="E8" s="383">
        <v>2680.0316120581215</v>
      </c>
      <c r="F8" s="383">
        <v>2178.3334414591427</v>
      </c>
      <c r="G8" s="383">
        <v>2804.7481592393069</v>
      </c>
      <c r="L8" s="288"/>
      <c r="M8" s="288"/>
      <c r="N8" s="288"/>
    </row>
    <row r="9" spans="1:14" ht="24">
      <c r="A9" s="2409" t="s">
        <v>968</v>
      </c>
      <c r="B9" s="259">
        <v>9841</v>
      </c>
      <c r="C9" s="384">
        <v>1768</v>
      </c>
      <c r="D9" s="384">
        <v>8073</v>
      </c>
      <c r="E9" s="283">
        <v>181.58665887005898</v>
      </c>
      <c r="F9" s="385">
        <v>163.85694028674965</v>
      </c>
      <c r="G9" s="385">
        <v>185.99406837200013</v>
      </c>
      <c r="L9" s="288"/>
      <c r="M9" s="288"/>
      <c r="N9" s="288"/>
    </row>
    <row r="10" spans="1:14" ht="24">
      <c r="A10" s="2409" t="s">
        <v>318</v>
      </c>
      <c r="B10" s="259">
        <v>6355</v>
      </c>
      <c r="C10" s="384">
        <v>329</v>
      </c>
      <c r="D10" s="384">
        <v>6026</v>
      </c>
      <c r="E10" s="283">
        <v>117.26280023566962</v>
      </c>
      <c r="F10" s="385">
        <v>30.49147814159538</v>
      </c>
      <c r="G10" s="385">
        <v>138.83317924063826</v>
      </c>
      <c r="L10" s="288"/>
      <c r="M10" s="288"/>
      <c r="N10" s="288"/>
    </row>
    <row r="11" spans="1:14" ht="24">
      <c r="A11" s="2409" t="s">
        <v>319</v>
      </c>
      <c r="B11" s="259">
        <v>28632</v>
      </c>
      <c r="C11" s="384">
        <v>223</v>
      </c>
      <c r="D11" s="384">
        <v>28409</v>
      </c>
      <c r="E11" s="283">
        <v>528.31919690758343</v>
      </c>
      <c r="F11" s="385">
        <v>20.667476065579848</v>
      </c>
      <c r="G11" s="385">
        <v>654.51573001116697</v>
      </c>
      <c r="L11" s="288"/>
      <c r="M11" s="288"/>
      <c r="N11" s="288"/>
    </row>
    <row r="12" spans="1:14" ht="13.7" customHeight="1">
      <c r="A12" s="2409" t="s">
        <v>969</v>
      </c>
      <c r="B12" s="259">
        <v>26047</v>
      </c>
      <c r="C12" s="384">
        <v>7053</v>
      </c>
      <c r="D12" s="384">
        <v>18994</v>
      </c>
      <c r="E12" s="283">
        <v>480.62063851117023</v>
      </c>
      <c r="F12" s="385">
        <v>653.66685511450521</v>
      </c>
      <c r="G12" s="385">
        <v>437.60328683980799</v>
      </c>
      <c r="L12" s="288"/>
      <c r="M12" s="288"/>
      <c r="N12" s="288"/>
    </row>
    <row r="13" spans="1:14" ht="24">
      <c r="A13" s="2409" t="s">
        <v>970</v>
      </c>
      <c r="B13" s="259">
        <v>19851</v>
      </c>
      <c r="C13" s="384">
        <v>162</v>
      </c>
      <c r="D13" s="384">
        <v>19689</v>
      </c>
      <c r="E13" s="283">
        <v>366.29171478808462</v>
      </c>
      <c r="F13" s="385">
        <v>15.014040908627512</v>
      </c>
      <c r="G13" s="385">
        <v>453.61541089759822</v>
      </c>
      <c r="L13" s="288"/>
      <c r="M13" s="288"/>
      <c r="N13" s="288"/>
    </row>
    <row r="14" spans="1:14" ht="13.7" customHeight="1">
      <c r="A14" s="2409" t="s">
        <v>320</v>
      </c>
      <c r="B14" s="259">
        <v>2969</v>
      </c>
      <c r="C14" s="384">
        <v>377</v>
      </c>
      <c r="D14" s="384">
        <v>2592</v>
      </c>
      <c r="E14" s="283">
        <v>54.784146955106706</v>
      </c>
      <c r="F14" s="385">
        <v>34.940082855262794</v>
      </c>
      <c r="G14" s="385">
        <v>59.717159075959906</v>
      </c>
      <c r="L14" s="288"/>
      <c r="M14" s="288"/>
      <c r="N14" s="288"/>
    </row>
    <row r="15" spans="1:14" ht="13.7" customHeight="1">
      <c r="A15" s="2409" t="s">
        <v>321</v>
      </c>
      <c r="B15" s="259">
        <v>9779</v>
      </c>
      <c r="C15" s="384">
        <v>2149</v>
      </c>
      <c r="D15" s="384">
        <v>7630</v>
      </c>
      <c r="E15" s="283">
        <v>180.4426315506866</v>
      </c>
      <c r="F15" s="385">
        <v>199.16774020148472</v>
      </c>
      <c r="G15" s="385">
        <v>175.78777922437271</v>
      </c>
      <c r="L15" s="288"/>
      <c r="M15" s="288"/>
      <c r="N15" s="288"/>
    </row>
    <row r="16" spans="1:14" ht="13.7" customHeight="1">
      <c r="A16" s="2410" t="s">
        <v>322</v>
      </c>
      <c r="B16" s="260">
        <v>41769</v>
      </c>
      <c r="C16" s="386">
        <v>11443</v>
      </c>
      <c r="D16" s="386">
        <v>30326</v>
      </c>
      <c r="E16" s="284">
        <v>770.7238242397616</v>
      </c>
      <c r="F16" s="387">
        <v>1060.5288278853373</v>
      </c>
      <c r="G16" s="387">
        <v>698.68154557776234</v>
      </c>
      <c r="L16" s="288"/>
      <c r="M16" s="288"/>
      <c r="N16" s="288"/>
    </row>
    <row r="18" spans="1:7" ht="13.7" customHeight="1">
      <c r="A18" s="2411" t="s">
        <v>1143</v>
      </c>
      <c r="B18" s="388">
        <v>148517</v>
      </c>
      <c r="C18" s="388">
        <v>26704</v>
      </c>
      <c r="D18" s="388">
        <v>121813</v>
      </c>
      <c r="E18" s="279">
        <v>2737.798512614645</v>
      </c>
      <c r="F18" s="279">
        <v>2462.4214240991605</v>
      </c>
      <c r="G18" s="279">
        <v>2806.6050016750282</v>
      </c>
    </row>
    <row r="19" spans="1:7" ht="13.7" customHeight="1">
      <c r="A19" s="2412" t="s">
        <v>911</v>
      </c>
      <c r="B19" s="389">
        <v>152437</v>
      </c>
      <c r="C19" s="389">
        <v>29312</v>
      </c>
      <c r="D19" s="389">
        <v>123125</v>
      </c>
      <c r="E19" s="282">
        <v>2807.9359091304291</v>
      </c>
      <c r="F19" s="390">
        <v>2696.9434885817859</v>
      </c>
      <c r="G19" s="390">
        <v>2835.7192143958036</v>
      </c>
    </row>
    <row r="20" spans="1:7" ht="13.7" customHeight="1">
      <c r="A20" s="2412" t="s">
        <v>34</v>
      </c>
      <c r="B20" s="389">
        <v>159882</v>
      </c>
      <c r="C20" s="389">
        <v>26808</v>
      </c>
      <c r="D20" s="389">
        <v>133074</v>
      </c>
      <c r="E20" s="282">
        <v>2941.8670207363334</v>
      </c>
      <c r="F20" s="390">
        <v>2474.2816110519389</v>
      </c>
      <c r="G20" s="390">
        <v>3058.2964052135871</v>
      </c>
    </row>
    <row r="21" spans="1:7" ht="13.7" customHeight="1">
      <c r="A21" s="2413" t="s">
        <v>35</v>
      </c>
      <c r="B21" s="393">
        <v>168211</v>
      </c>
      <c r="C21" s="393">
        <v>29853</v>
      </c>
      <c r="D21" s="393">
        <v>138358</v>
      </c>
      <c r="E21" s="394">
        <v>3080.9111207940391</v>
      </c>
      <c r="F21" s="395">
        <v>2766.8694882500963</v>
      </c>
      <c r="G21" s="395">
        <v>3158.255638878059</v>
      </c>
    </row>
    <row r="22" spans="1:7" ht="13.7" customHeight="1">
      <c r="A22" s="396" t="s">
        <v>323</v>
      </c>
      <c r="C22" s="106"/>
    </row>
  </sheetData>
  <mergeCells count="7">
    <mergeCell ref="A5:A7"/>
    <mergeCell ref="B5:D5"/>
    <mergeCell ref="E5:G5"/>
    <mergeCell ref="B6:B7"/>
    <mergeCell ref="C6:D6"/>
    <mergeCell ref="E6:E7"/>
    <mergeCell ref="F6:G6"/>
  </mergeCells>
  <hyperlinks>
    <hyperlink ref="G1" location="Obsah!A1" display="Naspäť na obsah"/>
  </hyperlinks>
  <pageMargins left="0.25" right="0.25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Normal="100" zoomScaleSheetLayoutView="70" workbookViewId="0"/>
  </sheetViews>
  <sheetFormatPr defaultColWidth="8.875" defaultRowHeight="13.7" customHeight="1"/>
  <cols>
    <col min="1" max="11" width="8.875" style="1"/>
    <col min="12" max="12" width="13.5" style="1" customWidth="1"/>
    <col min="13" max="13" width="29.125" style="1" customWidth="1"/>
    <col min="14" max="16384" width="8.875" style="1"/>
  </cols>
  <sheetData>
    <row r="1" spans="1:13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3" ht="13.7" customHeight="1">
      <c r="H2" s="1457"/>
    </row>
    <row r="3" spans="1:13" ht="13.7" customHeight="1">
      <c r="A3" s="1419" t="s">
        <v>1490</v>
      </c>
      <c r="K3" s="1" t="s">
        <v>1491</v>
      </c>
    </row>
    <row r="4" spans="1:13" ht="31.7" customHeight="1">
      <c r="A4" s="25"/>
      <c r="K4" s="1425" t="s">
        <v>134</v>
      </c>
      <c r="L4" s="1424" t="s">
        <v>658</v>
      </c>
      <c r="M4" s="780" t="s">
        <v>1046</v>
      </c>
    </row>
    <row r="5" spans="1:13" ht="13.7" customHeight="1">
      <c r="K5" s="1426">
        <v>2015</v>
      </c>
      <c r="L5" s="1427">
        <v>192206</v>
      </c>
      <c r="M5" s="1427">
        <v>35248</v>
      </c>
    </row>
    <row r="6" spans="1:13" ht="13.7" customHeight="1">
      <c r="K6" s="1420">
        <v>2016</v>
      </c>
      <c r="L6" s="1310">
        <v>190668</v>
      </c>
      <c r="M6" s="329">
        <v>36130</v>
      </c>
    </row>
    <row r="7" spans="1:13" ht="13.7" customHeight="1">
      <c r="K7" s="1420">
        <v>2017</v>
      </c>
      <c r="L7" s="1310">
        <v>190641</v>
      </c>
      <c r="M7" s="329">
        <v>37253</v>
      </c>
    </row>
    <row r="8" spans="1:13" ht="13.7" customHeight="1">
      <c r="K8" s="1420">
        <v>2018</v>
      </c>
      <c r="L8" s="1310">
        <v>184925</v>
      </c>
      <c r="M8" s="329">
        <v>37794</v>
      </c>
    </row>
    <row r="9" spans="1:13" ht="13.7" customHeight="1">
      <c r="K9" s="1420">
        <v>2019</v>
      </c>
      <c r="L9" s="1310">
        <v>182211</v>
      </c>
      <c r="M9" s="1641">
        <v>37429</v>
      </c>
    </row>
    <row r="10" spans="1:13" ht="13.7" customHeight="1">
      <c r="K10" s="1420">
        <v>2020</v>
      </c>
      <c r="L10" s="1310">
        <v>168211</v>
      </c>
      <c r="M10" s="1641">
        <v>34158</v>
      </c>
    </row>
    <row r="11" spans="1:13" ht="13.7" customHeight="1">
      <c r="K11" s="1420">
        <v>2021</v>
      </c>
      <c r="L11" s="1310">
        <v>159882</v>
      </c>
      <c r="M11" s="1641">
        <v>31558</v>
      </c>
    </row>
    <row r="12" spans="1:13" ht="13.7" customHeight="1">
      <c r="K12" s="1420">
        <v>2022</v>
      </c>
      <c r="L12" s="1310">
        <v>152437</v>
      </c>
      <c r="M12" s="1641">
        <v>29850</v>
      </c>
    </row>
    <row r="13" spans="1:13" ht="13.7" customHeight="1">
      <c r="K13" s="1420">
        <v>2023</v>
      </c>
      <c r="L13" s="1310">
        <v>148517</v>
      </c>
      <c r="M13" s="1641">
        <v>29023</v>
      </c>
    </row>
    <row r="14" spans="1:13" ht="13.7" customHeight="1">
      <c r="K14" s="1421">
        <v>2024</v>
      </c>
      <c r="L14" s="1642">
        <v>145243</v>
      </c>
      <c r="M14" s="1643">
        <v>28632</v>
      </c>
    </row>
    <row r="15" spans="1:13" ht="13.7" customHeight="1">
      <c r="K15" s="1422" t="s">
        <v>178</v>
      </c>
      <c r="L15" s="1422"/>
      <c r="M15" s="1422"/>
    </row>
    <row r="16" spans="1:13" ht="13.7" customHeight="1">
      <c r="K16" s="1423">
        <v>2015</v>
      </c>
      <c r="L16" s="1634">
        <v>3542.1502724163938</v>
      </c>
      <c r="M16" s="1635">
        <v>649.58280595888277</v>
      </c>
    </row>
    <row r="17" spans="1:15" ht="13.7" customHeight="1">
      <c r="K17" s="1420">
        <v>2016</v>
      </c>
      <c r="L17" s="1636">
        <v>3507.929490374388</v>
      </c>
      <c r="M17" s="1637">
        <v>664.72345903469204</v>
      </c>
    </row>
    <row r="18" spans="1:15" ht="13.7" customHeight="1">
      <c r="K18" s="1420">
        <v>2017</v>
      </c>
      <c r="L18" s="1636">
        <v>3502.4214053704491</v>
      </c>
      <c r="M18" s="1637">
        <v>684.40526756713064</v>
      </c>
    </row>
    <row r="19" spans="1:15" ht="13.7" customHeight="1">
      <c r="K19" s="1420">
        <v>2018</v>
      </c>
      <c r="L19" s="1636">
        <v>3392.8571756200113</v>
      </c>
      <c r="M19" s="1637">
        <v>693.41432524203174</v>
      </c>
    </row>
    <row r="20" spans="1:15" ht="13.7" customHeight="1">
      <c r="K20" s="1420">
        <v>2019</v>
      </c>
      <c r="L20" s="1638">
        <v>3338.4983490821423</v>
      </c>
      <c r="M20" s="1639">
        <v>685.77997326064565</v>
      </c>
    </row>
    <row r="21" spans="1:15" ht="13.7" customHeight="1">
      <c r="K21" s="1420">
        <v>2020</v>
      </c>
      <c r="L21" s="1638">
        <v>3080.9111207940391</v>
      </c>
      <c r="M21" s="1639">
        <v>625.62948953447005</v>
      </c>
    </row>
    <row r="22" spans="1:15" ht="13.7" customHeight="1">
      <c r="K22" s="1420">
        <v>2021</v>
      </c>
      <c r="L22" s="1638">
        <v>2941.8670207363334</v>
      </c>
      <c r="M22" s="1639">
        <v>580.67474412627598</v>
      </c>
    </row>
    <row r="23" spans="1:15" ht="13.7" customHeight="1">
      <c r="K23" s="1420">
        <v>2022</v>
      </c>
      <c r="L23" s="1638">
        <v>2807.9359091304291</v>
      </c>
      <c r="M23" s="1639">
        <v>549.84607993822567</v>
      </c>
    </row>
    <row r="24" spans="1:15" ht="13.7" customHeight="1">
      <c r="A24" s="396" t="s">
        <v>323</v>
      </c>
      <c r="K24" s="1420">
        <v>2023</v>
      </c>
      <c r="L24" s="1638">
        <v>2737.798512614645</v>
      </c>
      <c r="M24" s="1639">
        <v>535.01704337964566</v>
      </c>
    </row>
    <row r="25" spans="1:15" ht="13.7" customHeight="1">
      <c r="A25" s="25"/>
      <c r="K25" s="1421">
        <v>2024</v>
      </c>
      <c r="L25" s="1640">
        <v>2680.0316120581215</v>
      </c>
      <c r="M25" s="1640">
        <v>528.31919690758343</v>
      </c>
    </row>
    <row r="28" spans="1:15" ht="13.7" customHeight="1">
      <c r="L28" s="30"/>
      <c r="M28" s="281"/>
      <c r="N28" s="30"/>
      <c r="O28" s="30"/>
    </row>
    <row r="29" spans="1:15" ht="13.7" customHeight="1">
      <c r="L29" s="30"/>
      <c r="M29" s="286"/>
      <c r="N29" s="30"/>
      <c r="O29" s="30"/>
    </row>
    <row r="30" spans="1:15" ht="13.7" customHeight="1">
      <c r="L30" s="30"/>
      <c r="M30" s="30"/>
      <c r="N30" s="30"/>
      <c r="O30" s="30"/>
    </row>
    <row r="31" spans="1:15" ht="13.7" customHeight="1">
      <c r="L31" s="30"/>
      <c r="M31" s="30"/>
      <c r="N31" s="30"/>
      <c r="O31" s="30"/>
    </row>
    <row r="32" spans="1:15" ht="13.7" customHeight="1">
      <c r="L32" s="30"/>
      <c r="M32" s="30"/>
      <c r="N32" s="30"/>
      <c r="O32" s="30"/>
    </row>
  </sheetData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Normal="100" zoomScaleSheetLayoutView="70" workbookViewId="0"/>
  </sheetViews>
  <sheetFormatPr defaultColWidth="9" defaultRowHeight="13.7" customHeight="1"/>
  <cols>
    <col min="1" max="1" width="18.875" style="254" customWidth="1"/>
    <col min="2" max="2" width="9.125" style="254" customWidth="1"/>
    <col min="3" max="3" width="10.5" style="254" customWidth="1"/>
    <col min="4" max="4" width="11.375" style="254" customWidth="1"/>
    <col min="5" max="5" width="10" style="254" customWidth="1"/>
    <col min="6" max="6" width="9.75" style="254" customWidth="1"/>
    <col min="7" max="7" width="10.75" style="254" customWidth="1"/>
    <col min="8" max="8" width="9.625" style="254" customWidth="1"/>
    <col min="9" max="9" width="10.375" style="254" customWidth="1"/>
    <col min="10" max="10" width="8.625" style="254" customWidth="1"/>
    <col min="11" max="11" width="8.875" style="254" bestFit="1" customWidth="1"/>
    <col min="12" max="16384" width="9" style="254"/>
  </cols>
  <sheetData>
    <row r="1" spans="1:11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</row>
    <row r="2" spans="1:11" ht="13.7" customHeight="1">
      <c r="A2" s="1"/>
      <c r="J2" s="1457"/>
    </row>
    <row r="3" spans="1:11" ht="13.7" customHeight="1">
      <c r="A3" s="253" t="s">
        <v>324</v>
      </c>
      <c r="B3" s="255"/>
      <c r="C3" s="255"/>
      <c r="D3" s="255"/>
      <c r="E3" s="397"/>
    </row>
    <row r="4" spans="1:11" ht="13.7" customHeight="1">
      <c r="A4" s="398"/>
      <c r="B4" s="255"/>
      <c r="C4" s="255"/>
      <c r="D4" s="255"/>
      <c r="E4" s="397"/>
    </row>
    <row r="5" spans="1:11" ht="13.7" customHeight="1">
      <c r="A5" s="1430" t="s">
        <v>37</v>
      </c>
      <c r="B5" s="399"/>
      <c r="C5" s="399"/>
      <c r="D5" s="399"/>
      <c r="E5" s="399"/>
      <c r="F5" s="399"/>
      <c r="G5" s="399"/>
      <c r="H5" s="399"/>
      <c r="I5" s="399"/>
      <c r="J5" s="280"/>
      <c r="K5" s="270"/>
    </row>
    <row r="6" spans="1:11" ht="13.7" customHeight="1">
      <c r="A6" s="2863" t="s">
        <v>264</v>
      </c>
      <c r="B6" s="2865" t="s">
        <v>10</v>
      </c>
      <c r="C6" s="2867" t="s">
        <v>266</v>
      </c>
      <c r="D6" s="2868"/>
      <c r="E6" s="2868"/>
      <c r="F6" s="2868"/>
      <c r="G6" s="2868"/>
      <c r="H6" s="2868"/>
      <c r="I6" s="2868"/>
      <c r="J6" s="2869"/>
    </row>
    <row r="7" spans="1:11" ht="74.099999999999994" customHeight="1">
      <c r="A7" s="2864"/>
      <c r="B7" s="2866"/>
      <c r="C7" s="2414" t="s">
        <v>971</v>
      </c>
      <c r="D7" s="2414" t="s">
        <v>318</v>
      </c>
      <c r="E7" s="2414" t="s">
        <v>325</v>
      </c>
      <c r="F7" s="2414" t="s">
        <v>972</v>
      </c>
      <c r="G7" s="2414" t="s">
        <v>970</v>
      </c>
      <c r="H7" s="2414" t="s">
        <v>326</v>
      </c>
      <c r="I7" s="2414" t="s">
        <v>327</v>
      </c>
      <c r="J7" s="2415" t="s">
        <v>328</v>
      </c>
    </row>
    <row r="8" spans="1:11" ht="13.7" customHeight="1">
      <c r="A8" s="2393" t="s">
        <v>298</v>
      </c>
      <c r="B8" s="400">
        <v>4445</v>
      </c>
      <c r="C8" s="400">
        <v>550</v>
      </c>
      <c r="D8" s="400">
        <v>251</v>
      </c>
      <c r="E8" s="400">
        <v>1546</v>
      </c>
      <c r="F8" s="400">
        <v>667</v>
      </c>
      <c r="G8" s="400">
        <v>703</v>
      </c>
      <c r="H8" s="400">
        <v>250</v>
      </c>
      <c r="I8" s="400">
        <v>99</v>
      </c>
      <c r="J8" s="400">
        <v>379</v>
      </c>
    </row>
    <row r="9" spans="1:11" ht="13.7" customHeight="1">
      <c r="A9" s="2394" t="s">
        <v>118</v>
      </c>
      <c r="B9" s="259">
        <v>490</v>
      </c>
      <c r="C9" s="134">
        <v>51</v>
      </c>
      <c r="D9" s="134">
        <v>21</v>
      </c>
      <c r="E9" s="134">
        <v>147</v>
      </c>
      <c r="F9" s="134">
        <v>58</v>
      </c>
      <c r="G9" s="134">
        <v>110</v>
      </c>
      <c r="H9" s="134">
        <v>32</v>
      </c>
      <c r="I9" s="259">
        <v>13</v>
      </c>
      <c r="J9" s="259">
        <v>58</v>
      </c>
    </row>
    <row r="10" spans="1:11" ht="13.7" customHeight="1">
      <c r="A10" s="2394" t="s">
        <v>120</v>
      </c>
      <c r="B10" s="259">
        <v>433</v>
      </c>
      <c r="C10" s="134">
        <v>41</v>
      </c>
      <c r="D10" s="134">
        <v>25</v>
      </c>
      <c r="E10" s="134">
        <v>177</v>
      </c>
      <c r="F10" s="134">
        <v>63</v>
      </c>
      <c r="G10" s="134">
        <v>61</v>
      </c>
      <c r="H10" s="134">
        <v>18</v>
      </c>
      <c r="I10" s="134">
        <v>18</v>
      </c>
      <c r="J10" s="259">
        <v>30</v>
      </c>
    </row>
    <row r="11" spans="1:11" ht="13.7" customHeight="1">
      <c r="A11" s="2394" t="s">
        <v>122</v>
      </c>
      <c r="B11" s="259">
        <v>465</v>
      </c>
      <c r="C11" s="259">
        <v>50</v>
      </c>
      <c r="D11" s="259">
        <v>20</v>
      </c>
      <c r="E11" s="259">
        <v>155</v>
      </c>
      <c r="F11" s="259">
        <v>72</v>
      </c>
      <c r="G11" s="259">
        <v>95</v>
      </c>
      <c r="H11" s="259">
        <v>25</v>
      </c>
      <c r="I11" s="259">
        <v>7</v>
      </c>
      <c r="J11" s="259">
        <v>41</v>
      </c>
    </row>
    <row r="12" spans="1:11" ht="13.7" customHeight="1">
      <c r="A12" s="2394" t="s">
        <v>124</v>
      </c>
      <c r="B12" s="259">
        <v>628</v>
      </c>
      <c r="C12" s="259">
        <v>92</v>
      </c>
      <c r="D12" s="259">
        <v>39</v>
      </c>
      <c r="E12" s="259">
        <v>212</v>
      </c>
      <c r="F12" s="259">
        <v>77</v>
      </c>
      <c r="G12" s="259">
        <v>78</v>
      </c>
      <c r="H12" s="259">
        <v>45</v>
      </c>
      <c r="I12" s="259">
        <v>25</v>
      </c>
      <c r="J12" s="259">
        <v>60</v>
      </c>
    </row>
    <row r="13" spans="1:11" ht="13.7" customHeight="1">
      <c r="A13" s="2394" t="s">
        <v>126</v>
      </c>
      <c r="B13" s="259">
        <v>600</v>
      </c>
      <c r="C13" s="259">
        <v>76</v>
      </c>
      <c r="D13" s="259">
        <v>49</v>
      </c>
      <c r="E13" s="259">
        <v>236</v>
      </c>
      <c r="F13" s="259">
        <v>80</v>
      </c>
      <c r="G13" s="259">
        <v>81</v>
      </c>
      <c r="H13" s="259">
        <v>33</v>
      </c>
      <c r="I13" s="259">
        <v>9</v>
      </c>
      <c r="J13" s="259">
        <v>36</v>
      </c>
    </row>
    <row r="14" spans="1:11" ht="13.7" customHeight="1">
      <c r="A14" s="2394" t="s">
        <v>128</v>
      </c>
      <c r="B14" s="259">
        <v>568</v>
      </c>
      <c r="C14" s="259">
        <v>72</v>
      </c>
      <c r="D14" s="259">
        <v>26</v>
      </c>
      <c r="E14" s="259">
        <v>191</v>
      </c>
      <c r="F14" s="259">
        <v>86</v>
      </c>
      <c r="G14" s="259">
        <v>91</v>
      </c>
      <c r="H14" s="259">
        <v>33</v>
      </c>
      <c r="I14" s="259">
        <v>8</v>
      </c>
      <c r="J14" s="259">
        <v>61</v>
      </c>
    </row>
    <row r="15" spans="1:11" ht="13.7" customHeight="1">
      <c r="A15" s="2394" t="s">
        <v>130</v>
      </c>
      <c r="B15" s="259">
        <v>593</v>
      </c>
      <c r="C15" s="259">
        <v>85</v>
      </c>
      <c r="D15" s="259">
        <v>30</v>
      </c>
      <c r="E15" s="259">
        <v>190</v>
      </c>
      <c r="F15" s="259">
        <v>120</v>
      </c>
      <c r="G15" s="259">
        <v>77</v>
      </c>
      <c r="H15" s="259">
        <v>34</v>
      </c>
      <c r="I15" s="259">
        <v>5</v>
      </c>
      <c r="J15" s="259">
        <v>52</v>
      </c>
    </row>
    <row r="16" spans="1:11" ht="13.7" customHeight="1">
      <c r="A16" s="2395" t="s">
        <v>132</v>
      </c>
      <c r="B16" s="260">
        <v>668</v>
      </c>
      <c r="C16" s="260">
        <v>83</v>
      </c>
      <c r="D16" s="260">
        <v>41</v>
      </c>
      <c r="E16" s="260">
        <v>238</v>
      </c>
      <c r="F16" s="260">
        <v>111</v>
      </c>
      <c r="G16" s="260">
        <v>110</v>
      </c>
      <c r="H16" s="260">
        <v>30</v>
      </c>
      <c r="I16" s="260">
        <v>14</v>
      </c>
      <c r="J16" s="260">
        <v>41</v>
      </c>
    </row>
    <row r="17" spans="1:11" ht="13.7" customHeight="1">
      <c r="B17" s="402"/>
      <c r="C17" s="403"/>
      <c r="D17" s="403"/>
      <c r="E17" s="403"/>
      <c r="F17" s="403"/>
      <c r="G17" s="403"/>
      <c r="H17" s="403"/>
      <c r="I17" s="403"/>
      <c r="J17" s="403"/>
    </row>
    <row r="18" spans="1:11" ht="13.7" customHeight="1">
      <c r="A18" s="2416" t="s">
        <v>1144</v>
      </c>
      <c r="B18" s="1981">
        <v>4334</v>
      </c>
      <c r="C18" s="1981">
        <v>550</v>
      </c>
      <c r="D18" s="1981">
        <v>252</v>
      </c>
      <c r="E18" s="1981">
        <v>1448</v>
      </c>
      <c r="F18" s="1981">
        <v>652</v>
      </c>
      <c r="G18" s="1981">
        <v>665</v>
      </c>
      <c r="H18" s="1981">
        <v>265</v>
      </c>
      <c r="I18" s="1981">
        <v>123</v>
      </c>
      <c r="J18" s="1981">
        <v>379</v>
      </c>
      <c r="K18" s="270"/>
    </row>
    <row r="19" spans="1:11" ht="13.7" customHeight="1">
      <c r="A19" s="2417" t="s">
        <v>913</v>
      </c>
      <c r="B19" s="1980">
        <v>4300</v>
      </c>
      <c r="C19" s="1980">
        <v>556</v>
      </c>
      <c r="D19" s="1980">
        <v>208</v>
      </c>
      <c r="E19" s="1980">
        <v>1463</v>
      </c>
      <c r="F19" s="1980">
        <v>651</v>
      </c>
      <c r="G19" s="1980">
        <v>636</v>
      </c>
      <c r="H19" s="1980">
        <v>268</v>
      </c>
      <c r="I19" s="1980">
        <v>128</v>
      </c>
      <c r="J19" s="1980">
        <v>390</v>
      </c>
    </row>
    <row r="20" spans="1:11" ht="13.7" customHeight="1">
      <c r="A20" s="2418" t="s">
        <v>198</v>
      </c>
      <c r="B20" s="393">
        <v>4458</v>
      </c>
      <c r="C20" s="393">
        <v>586</v>
      </c>
      <c r="D20" s="393">
        <v>187</v>
      </c>
      <c r="E20" s="393">
        <v>1519</v>
      </c>
      <c r="F20" s="393">
        <v>689</v>
      </c>
      <c r="G20" s="393">
        <v>650</v>
      </c>
      <c r="H20" s="393">
        <v>264</v>
      </c>
      <c r="I20" s="393">
        <v>134</v>
      </c>
      <c r="J20" s="393">
        <v>429</v>
      </c>
    </row>
    <row r="21" spans="1:11" ht="13.7" customHeight="1">
      <c r="A21" s="401" t="s">
        <v>329</v>
      </c>
    </row>
  </sheetData>
  <mergeCells count="3">
    <mergeCell ref="A6:A7"/>
    <mergeCell ref="B6:B7"/>
    <mergeCell ref="C6:J6"/>
  </mergeCells>
  <hyperlinks>
    <hyperlink ref="J1" location="Obsah!A1" display="Naspäť na obsah"/>
  </hyperlinks>
  <pageMargins left="0.25" right="0.25" top="0.75" bottom="0.75" header="0.3" footer="0.3"/>
  <pageSetup paperSize="9" scale="83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Normal="100" zoomScaleSheetLayoutView="70" workbookViewId="0"/>
  </sheetViews>
  <sheetFormatPr defaultColWidth="9" defaultRowHeight="13.7" customHeight="1"/>
  <cols>
    <col min="1" max="1" width="17.75" style="254" customWidth="1"/>
    <col min="2" max="5" width="10.5" style="254" customWidth="1"/>
    <col min="6" max="6" width="9.75" style="254" customWidth="1"/>
    <col min="7" max="8" width="8.875" style="254" customWidth="1"/>
    <col min="9" max="9" width="7.875" style="254" customWidth="1"/>
    <col min="10" max="10" width="12" style="254" customWidth="1"/>
    <col min="11" max="11" width="11.625" style="254" customWidth="1"/>
    <col min="12" max="12" width="14.75" style="254" customWidth="1"/>
    <col min="13" max="13" width="7.625" style="254" customWidth="1"/>
    <col min="14" max="16384" width="9" style="254"/>
  </cols>
  <sheetData>
    <row r="1" spans="1:17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17" ht="13.7" customHeight="1">
      <c r="A2" s="1"/>
      <c r="G2" s="1457"/>
    </row>
    <row r="3" spans="1:17" ht="13.7" customHeight="1">
      <c r="A3" s="981" t="s">
        <v>1492</v>
      </c>
      <c r="M3" s="412"/>
      <c r="N3" s="412"/>
    </row>
    <row r="4" spans="1:17" ht="13.7" customHeight="1">
      <c r="A4" s="404"/>
      <c r="B4" s="405"/>
      <c r="C4" s="405"/>
      <c r="D4" s="405"/>
      <c r="E4" s="405"/>
      <c r="F4" s="406"/>
      <c r="G4" s="405"/>
      <c r="H4" s="405"/>
    </row>
    <row r="5" spans="1:17" ht="13.7" customHeight="1">
      <c r="B5" s="413"/>
      <c r="C5" s="413"/>
      <c r="D5" s="413"/>
      <c r="E5" s="413"/>
      <c r="F5" s="413"/>
      <c r="G5" s="413"/>
      <c r="H5" s="413"/>
      <c r="I5" s="411" t="s">
        <v>836</v>
      </c>
      <c r="J5" s="135"/>
    </row>
    <row r="6" spans="1:17" ht="36.75" customHeight="1">
      <c r="B6" s="413"/>
      <c r="C6" s="413"/>
      <c r="D6" s="413"/>
      <c r="E6" s="413"/>
      <c r="F6" s="413"/>
      <c r="G6" s="413"/>
      <c r="H6" s="413"/>
      <c r="I6" s="982" t="s">
        <v>134</v>
      </c>
      <c r="J6" s="414" t="s">
        <v>330</v>
      </c>
      <c r="K6" s="414" t="s">
        <v>331</v>
      </c>
      <c r="L6" s="414" t="s">
        <v>332</v>
      </c>
      <c r="N6" s="415"/>
      <c r="O6" s="416"/>
      <c r="Q6" s="270"/>
    </row>
    <row r="7" spans="1:17" ht="13.7" customHeight="1">
      <c r="B7" s="413"/>
      <c r="C7" s="413"/>
      <c r="D7" s="413"/>
      <c r="E7" s="413"/>
      <c r="F7" s="413"/>
      <c r="G7" s="413"/>
      <c r="H7" s="413"/>
      <c r="I7" s="1712">
        <v>2015</v>
      </c>
      <c r="J7" s="1713">
        <v>4472</v>
      </c>
      <c r="K7" s="1651">
        <v>623</v>
      </c>
      <c r="L7" s="1714">
        <v>176</v>
      </c>
      <c r="M7" s="306"/>
      <c r="N7" s="417"/>
      <c r="Q7" s="418"/>
    </row>
    <row r="8" spans="1:17" ht="13.7" customHeight="1">
      <c r="B8" s="413"/>
      <c r="C8" s="413"/>
      <c r="D8" s="413"/>
      <c r="E8" s="413"/>
      <c r="F8" s="413"/>
      <c r="G8" s="413"/>
      <c r="H8" s="413"/>
      <c r="I8" s="1712">
        <v>2016</v>
      </c>
      <c r="J8" s="1715">
        <v>4424</v>
      </c>
      <c r="K8" s="1651">
        <v>610</v>
      </c>
      <c r="L8" s="1714">
        <v>130</v>
      </c>
      <c r="M8" s="306"/>
      <c r="N8" s="417"/>
      <c r="Q8" s="418"/>
    </row>
    <row r="9" spans="1:17" ht="13.7" customHeight="1">
      <c r="B9" s="413"/>
      <c r="C9" s="413"/>
      <c r="D9" s="413"/>
      <c r="E9" s="413"/>
      <c r="F9" s="413"/>
      <c r="G9" s="413"/>
      <c r="H9" s="413"/>
      <c r="I9" s="1712">
        <v>2017</v>
      </c>
      <c r="J9" s="1715">
        <v>4500</v>
      </c>
      <c r="K9" s="1651">
        <v>588</v>
      </c>
      <c r="L9" s="1714">
        <v>143</v>
      </c>
      <c r="M9" s="306"/>
      <c r="N9" s="417"/>
      <c r="Q9" s="418"/>
    </row>
    <row r="10" spans="1:17" ht="13.7" customHeight="1">
      <c r="B10" s="413"/>
      <c r="C10" s="413"/>
      <c r="D10" s="413"/>
      <c r="E10" s="413"/>
      <c r="F10" s="413"/>
      <c r="G10" s="413"/>
      <c r="H10" s="413"/>
      <c r="I10" s="1712">
        <v>2018</v>
      </c>
      <c r="J10" s="1715">
        <v>4628</v>
      </c>
      <c r="K10" s="1651">
        <v>638</v>
      </c>
      <c r="L10" s="1714">
        <v>144</v>
      </c>
      <c r="M10" s="306"/>
      <c r="N10" s="417"/>
      <c r="Q10" s="418"/>
    </row>
    <row r="11" spans="1:17" ht="13.7" customHeight="1">
      <c r="B11" s="413"/>
      <c r="C11" s="413"/>
      <c r="D11" s="413"/>
      <c r="E11" s="413"/>
      <c r="F11" s="413"/>
      <c r="G11" s="413"/>
      <c r="H11" s="413"/>
      <c r="I11" s="1712">
        <v>2019</v>
      </c>
      <c r="J11" s="1715">
        <v>4631</v>
      </c>
      <c r="K11" s="1651">
        <v>649</v>
      </c>
      <c r="L11" s="1714">
        <v>169</v>
      </c>
      <c r="M11" s="306"/>
      <c r="N11" s="417"/>
      <c r="Q11" s="418"/>
    </row>
    <row r="12" spans="1:17" ht="13.7" customHeight="1">
      <c r="B12" s="413"/>
      <c r="C12" s="413"/>
      <c r="D12" s="413"/>
      <c r="E12" s="413"/>
      <c r="F12" s="413"/>
      <c r="G12" s="413"/>
      <c r="H12" s="413"/>
      <c r="I12" s="1712">
        <v>2020</v>
      </c>
      <c r="J12" s="1715">
        <v>4563</v>
      </c>
      <c r="K12" s="1651">
        <v>785</v>
      </c>
      <c r="L12" s="1714">
        <v>121</v>
      </c>
      <c r="M12" s="306"/>
      <c r="N12" s="417"/>
      <c r="Q12" s="418"/>
    </row>
    <row r="13" spans="1:17" ht="13.7" customHeight="1">
      <c r="I13" s="1712">
        <v>2021</v>
      </c>
      <c r="J13" s="1715">
        <v>4458</v>
      </c>
      <c r="K13" s="1651">
        <v>855</v>
      </c>
      <c r="L13" s="1714">
        <v>100</v>
      </c>
      <c r="M13" s="306"/>
      <c r="N13" s="417"/>
      <c r="Q13" s="418"/>
    </row>
    <row r="14" spans="1:17" ht="13.7" customHeight="1">
      <c r="I14" s="1712">
        <v>2022</v>
      </c>
      <c r="J14" s="1715">
        <v>4300</v>
      </c>
      <c r="K14" s="1651">
        <v>646</v>
      </c>
      <c r="L14" s="1714">
        <v>130</v>
      </c>
      <c r="M14" s="306"/>
      <c r="N14" s="417"/>
      <c r="Q14" s="418"/>
    </row>
    <row r="15" spans="1:17" ht="13.7" customHeight="1">
      <c r="I15" s="1712">
        <v>2023</v>
      </c>
      <c r="J15" s="1715">
        <v>4334</v>
      </c>
      <c r="K15" s="1651">
        <v>578</v>
      </c>
      <c r="L15" s="1714">
        <v>118</v>
      </c>
      <c r="M15" s="306"/>
      <c r="N15" s="417"/>
      <c r="Q15" s="418"/>
    </row>
    <row r="16" spans="1:17" ht="13.7" customHeight="1">
      <c r="I16" s="419">
        <v>2024</v>
      </c>
      <c r="J16" s="1645">
        <v>4445</v>
      </c>
      <c r="K16" s="709">
        <v>595</v>
      </c>
      <c r="L16" s="1416">
        <v>136</v>
      </c>
      <c r="M16" s="306"/>
      <c r="N16" s="417"/>
      <c r="Q16" s="418"/>
    </row>
    <row r="17" spans="1:17" ht="13.7" customHeight="1">
      <c r="I17" s="410"/>
      <c r="J17" s="1196"/>
      <c r="K17" s="281"/>
      <c r="L17" s="270"/>
      <c r="M17" s="270"/>
      <c r="Q17" s="270"/>
    </row>
    <row r="18" spans="1:17" ht="13.7" customHeight="1">
      <c r="I18" s="270"/>
      <c r="J18" s="270"/>
      <c r="K18" s="270"/>
      <c r="L18" s="270"/>
      <c r="M18" s="270"/>
      <c r="Q18" s="270"/>
    </row>
    <row r="24" spans="1:17" ht="13.7" customHeight="1">
      <c r="A24" s="401" t="s">
        <v>329</v>
      </c>
      <c r="I24" s="270"/>
      <c r="J24" s="270"/>
      <c r="K24" s="181"/>
      <c r="L24" s="418"/>
    </row>
    <row r="25" spans="1:17" ht="13.7" customHeight="1">
      <c r="I25" s="422"/>
      <c r="J25" s="422"/>
      <c r="K25" s="422"/>
      <c r="L25" s="423"/>
    </row>
  </sheetData>
  <hyperlinks>
    <hyperlink ref="G1" location="Obsah!A1" display="Naspäť na obsah"/>
  </hyperlinks>
  <pageMargins left="0.70866141732283461" right="0.70866141732283461" top="0.74803149606299213" bottom="0.74803149606299213" header="0.31496062992125984" footer="0.31496062992125984"/>
  <pageSetup paperSize="9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41"/>
  <sheetViews>
    <sheetView showGridLines="0" zoomScaleNormal="100" zoomScaleSheetLayoutView="70" workbookViewId="0"/>
  </sheetViews>
  <sheetFormatPr defaultColWidth="9" defaultRowHeight="13.7" customHeight="1"/>
  <cols>
    <col min="1" max="1" width="8.25" style="424" customWidth="1"/>
    <col min="2" max="2" width="64.875" style="424" customWidth="1"/>
    <col min="3" max="10" width="8" style="424" customWidth="1"/>
    <col min="11" max="11" width="9" style="424"/>
    <col min="12" max="12" width="39.75" style="424" customWidth="1"/>
    <col min="13" max="16384" width="9" style="424"/>
  </cols>
  <sheetData>
    <row r="1" spans="1:10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</row>
    <row r="2" spans="1:10" ht="13.7" customHeight="1">
      <c r="A2" s="1"/>
      <c r="B2" s="1"/>
      <c r="J2" s="1457"/>
    </row>
    <row r="3" spans="1:10" s="429" customFormat="1" ht="13.7" customHeight="1">
      <c r="A3" s="983" t="s">
        <v>333</v>
      </c>
      <c r="B3" s="983"/>
    </row>
    <row r="5" spans="1:10" s="426" customFormat="1" ht="13.7" customHeight="1">
      <c r="A5" s="425" t="s">
        <v>37</v>
      </c>
      <c r="B5" s="425"/>
      <c r="C5" s="425"/>
      <c r="D5" s="425"/>
      <c r="E5" s="425"/>
      <c r="F5" s="425"/>
      <c r="G5" s="425"/>
      <c r="H5" s="425"/>
      <c r="I5" s="425"/>
      <c r="J5" s="425"/>
    </row>
    <row r="6" spans="1:10" s="427" customFormat="1" ht="13.7" customHeight="1">
      <c r="A6" s="2870" t="s">
        <v>334</v>
      </c>
      <c r="B6" s="2879" t="s">
        <v>1077</v>
      </c>
      <c r="C6" s="2873" t="s">
        <v>335</v>
      </c>
      <c r="D6" s="2873"/>
      <c r="E6" s="2873"/>
      <c r="F6" s="2873"/>
      <c r="G6" s="2873"/>
      <c r="H6" s="2873"/>
      <c r="I6" s="2873"/>
      <c r="J6" s="2874"/>
    </row>
    <row r="7" spans="1:10" s="427" customFormat="1" ht="13.7" customHeight="1">
      <c r="A7" s="2871"/>
      <c r="B7" s="2875"/>
      <c r="C7" s="2875" t="s">
        <v>5</v>
      </c>
      <c r="D7" s="2877" t="s">
        <v>336</v>
      </c>
      <c r="E7" s="2877"/>
      <c r="F7" s="2877" t="s">
        <v>268</v>
      </c>
      <c r="G7" s="2877"/>
      <c r="H7" s="2877"/>
      <c r="I7" s="2877"/>
      <c r="J7" s="2878"/>
    </row>
    <row r="8" spans="1:10" s="427" customFormat="1" ht="13.7" customHeight="1">
      <c r="A8" s="2872"/>
      <c r="B8" s="2876"/>
      <c r="C8" s="2876"/>
      <c r="D8" s="2419" t="s">
        <v>6</v>
      </c>
      <c r="E8" s="2419" t="s">
        <v>7</v>
      </c>
      <c r="F8" s="2420" t="s">
        <v>337</v>
      </c>
      <c r="G8" s="2420" t="s">
        <v>338</v>
      </c>
      <c r="H8" s="2420" t="s">
        <v>339</v>
      </c>
      <c r="I8" s="2420" t="s">
        <v>340</v>
      </c>
      <c r="J8" s="2421" t="s">
        <v>341</v>
      </c>
    </row>
    <row r="9" spans="1:10" s="428" customFormat="1" ht="13.7" customHeight="1">
      <c r="A9" s="2880" t="s">
        <v>1193</v>
      </c>
      <c r="B9" s="2881"/>
      <c r="C9" s="2437">
        <v>423</v>
      </c>
      <c r="D9" s="2437">
        <v>208</v>
      </c>
      <c r="E9" s="2437">
        <v>215</v>
      </c>
      <c r="F9" s="2438">
        <v>8</v>
      </c>
      <c r="G9" s="2438">
        <v>41</v>
      </c>
      <c r="H9" s="2438">
        <v>116</v>
      </c>
      <c r="I9" s="2438">
        <v>200</v>
      </c>
      <c r="J9" s="2438">
        <v>58</v>
      </c>
    </row>
    <row r="10" spans="1:10" s="428" customFormat="1" ht="13.7" customHeight="1">
      <c r="A10" s="2422">
        <v>4</v>
      </c>
      <c r="B10" s="2423" t="s">
        <v>1318</v>
      </c>
      <c r="C10" s="1475">
        <v>4</v>
      </c>
      <c r="D10" s="1476">
        <v>4</v>
      </c>
      <c r="E10" s="1476" t="s">
        <v>26</v>
      </c>
      <c r="F10" s="1477" t="s">
        <v>26</v>
      </c>
      <c r="G10" s="1477" t="s">
        <v>26</v>
      </c>
      <c r="H10" s="1477">
        <v>3</v>
      </c>
      <c r="I10" s="1477">
        <v>1</v>
      </c>
      <c r="J10" s="1477" t="s">
        <v>26</v>
      </c>
    </row>
    <row r="11" spans="1:10" s="428" customFormat="1" ht="13.7" customHeight="1">
      <c r="A11" s="2424" t="s">
        <v>957</v>
      </c>
      <c r="B11" s="2425" t="s">
        <v>1319</v>
      </c>
      <c r="C11" s="1465">
        <v>4</v>
      </c>
      <c r="D11" s="1466">
        <v>4</v>
      </c>
      <c r="E11" s="1466" t="s">
        <v>26</v>
      </c>
      <c r="F11" s="1467" t="s">
        <v>26</v>
      </c>
      <c r="G11" s="1467" t="s">
        <v>26</v>
      </c>
      <c r="H11" s="1467">
        <v>3</v>
      </c>
      <c r="I11" s="1467">
        <v>1</v>
      </c>
      <c r="J11" s="1467" t="s">
        <v>26</v>
      </c>
    </row>
    <row r="12" spans="1:10" s="428" customFormat="1" ht="13.7" customHeight="1">
      <c r="A12" s="2426">
        <v>22</v>
      </c>
      <c r="B12" s="2427" t="s">
        <v>1197</v>
      </c>
      <c r="C12" s="1468">
        <v>4</v>
      </c>
      <c r="D12" s="1464">
        <v>1</v>
      </c>
      <c r="E12" s="1464">
        <v>3</v>
      </c>
      <c r="F12" s="1469" t="s">
        <v>26</v>
      </c>
      <c r="G12" s="1469" t="s">
        <v>26</v>
      </c>
      <c r="H12" s="1469" t="s">
        <v>26</v>
      </c>
      <c r="I12" s="1469">
        <v>3</v>
      </c>
      <c r="J12" s="1469">
        <v>1</v>
      </c>
    </row>
    <row r="13" spans="1:10" s="428" customFormat="1" ht="13.7" customHeight="1">
      <c r="A13" s="2424" t="s">
        <v>342</v>
      </c>
      <c r="B13" s="2425" t="s">
        <v>1320</v>
      </c>
      <c r="C13" s="1465">
        <v>3</v>
      </c>
      <c r="D13" s="1470">
        <v>1</v>
      </c>
      <c r="E13" s="1470">
        <v>2</v>
      </c>
      <c r="F13" s="1467" t="s">
        <v>26</v>
      </c>
      <c r="G13" s="1467" t="s">
        <v>26</v>
      </c>
      <c r="H13" s="1467" t="s">
        <v>26</v>
      </c>
      <c r="I13" s="1467">
        <v>2</v>
      </c>
      <c r="J13" s="1467">
        <v>1</v>
      </c>
    </row>
    <row r="14" spans="1:10" s="428" customFormat="1" ht="13.7" customHeight="1">
      <c r="A14" s="2428" t="s">
        <v>1141</v>
      </c>
      <c r="B14" s="2429" t="s">
        <v>1321</v>
      </c>
      <c r="C14" s="1503">
        <v>1</v>
      </c>
      <c r="D14" s="1503" t="s">
        <v>26</v>
      </c>
      <c r="E14" s="1470">
        <v>1</v>
      </c>
      <c r="F14" s="1467" t="s">
        <v>26</v>
      </c>
      <c r="G14" s="1467" t="s">
        <v>26</v>
      </c>
      <c r="H14" s="1467" t="s">
        <v>26</v>
      </c>
      <c r="I14" s="1467">
        <v>1</v>
      </c>
      <c r="J14" s="1467" t="s">
        <v>26</v>
      </c>
    </row>
    <row r="15" spans="1:10" s="428" customFormat="1" ht="24">
      <c r="A15" s="2426">
        <v>24</v>
      </c>
      <c r="B15" s="2430" t="s">
        <v>1322</v>
      </c>
      <c r="C15" s="1468">
        <v>130</v>
      </c>
      <c r="D15" s="1471">
        <v>26</v>
      </c>
      <c r="E15" s="1471">
        <v>104</v>
      </c>
      <c r="F15" s="1469">
        <v>7</v>
      </c>
      <c r="G15" s="1469">
        <v>23</v>
      </c>
      <c r="H15" s="1469">
        <v>37</v>
      </c>
      <c r="I15" s="1469">
        <v>47</v>
      </c>
      <c r="J15" s="1469">
        <v>16</v>
      </c>
    </row>
    <row r="16" spans="1:10" ht="13.7" customHeight="1">
      <c r="A16" s="2426">
        <v>26</v>
      </c>
      <c r="B16" s="2427" t="s">
        <v>1323</v>
      </c>
      <c r="C16" s="1468">
        <v>3</v>
      </c>
      <c r="D16" s="1464">
        <v>3</v>
      </c>
      <c r="E16" s="1462" t="s">
        <v>26</v>
      </c>
      <c r="F16" s="1469" t="s">
        <v>26</v>
      </c>
      <c r="G16" s="1469" t="s">
        <v>26</v>
      </c>
      <c r="H16" s="1469">
        <v>1</v>
      </c>
      <c r="I16" s="1469">
        <v>2</v>
      </c>
      <c r="J16" s="1469" t="s">
        <v>26</v>
      </c>
    </row>
    <row r="17" spans="1:10" ht="22.9" customHeight="1">
      <c r="A17" s="2426">
        <v>28</v>
      </c>
      <c r="B17" s="2427" t="s">
        <v>1198</v>
      </c>
      <c r="C17" s="1468">
        <v>47</v>
      </c>
      <c r="D17" s="1464">
        <v>47</v>
      </c>
      <c r="E17" s="1462" t="s">
        <v>26</v>
      </c>
      <c r="F17" s="1469" t="s">
        <v>26</v>
      </c>
      <c r="G17" s="1469">
        <v>4</v>
      </c>
      <c r="H17" s="1469">
        <v>10</v>
      </c>
      <c r="I17" s="1469">
        <v>24</v>
      </c>
      <c r="J17" s="1469">
        <v>9</v>
      </c>
    </row>
    <row r="18" spans="1:10" ht="13.7" customHeight="1">
      <c r="A18" s="2431" t="s">
        <v>343</v>
      </c>
      <c r="B18" s="2425" t="s">
        <v>1324</v>
      </c>
      <c r="C18" s="1503">
        <v>20</v>
      </c>
      <c r="D18" s="1470">
        <v>20</v>
      </c>
      <c r="E18" s="1503" t="s">
        <v>26</v>
      </c>
      <c r="F18" s="1467" t="s">
        <v>26</v>
      </c>
      <c r="G18" s="1467">
        <v>1</v>
      </c>
      <c r="H18" s="1467">
        <v>6</v>
      </c>
      <c r="I18" s="1467">
        <v>9</v>
      </c>
      <c r="J18" s="1467">
        <v>4</v>
      </c>
    </row>
    <row r="19" spans="1:10" s="428" customFormat="1" ht="13.7" customHeight="1">
      <c r="A19" s="2431" t="s">
        <v>344</v>
      </c>
      <c r="B19" s="2425" t="s">
        <v>1325</v>
      </c>
      <c r="C19" s="1503">
        <v>27</v>
      </c>
      <c r="D19" s="1470">
        <v>27</v>
      </c>
      <c r="E19" s="1503" t="s">
        <v>26</v>
      </c>
      <c r="F19" s="1467" t="s">
        <v>26</v>
      </c>
      <c r="G19" s="1467">
        <v>3</v>
      </c>
      <c r="H19" s="1467">
        <v>4</v>
      </c>
      <c r="I19" s="1467">
        <v>15</v>
      </c>
      <c r="J19" s="1467">
        <v>5</v>
      </c>
    </row>
    <row r="20" spans="1:10" s="428" customFormat="1" ht="24">
      <c r="A20" s="2426">
        <v>29</v>
      </c>
      <c r="B20" s="2427" t="s">
        <v>1326</v>
      </c>
      <c r="C20" s="1468">
        <v>200</v>
      </c>
      <c r="D20" s="1464">
        <v>96</v>
      </c>
      <c r="E20" s="1464">
        <v>104</v>
      </c>
      <c r="F20" s="1469">
        <v>1</v>
      </c>
      <c r="G20" s="1469">
        <v>11</v>
      </c>
      <c r="H20" s="1469">
        <v>60</v>
      </c>
      <c r="I20" s="1469">
        <v>107</v>
      </c>
      <c r="J20" s="1469">
        <v>21</v>
      </c>
    </row>
    <row r="21" spans="1:10" s="428" customFormat="1" ht="13.7" customHeight="1">
      <c r="A21" s="2431" t="s">
        <v>345</v>
      </c>
      <c r="B21" s="2425" t="s">
        <v>1327</v>
      </c>
      <c r="C21" s="1503">
        <v>94</v>
      </c>
      <c r="D21" s="1470">
        <v>50</v>
      </c>
      <c r="E21" s="1470">
        <v>44</v>
      </c>
      <c r="F21" s="1467" t="s">
        <v>26</v>
      </c>
      <c r="G21" s="1467">
        <v>4</v>
      </c>
      <c r="H21" s="1467">
        <v>31</v>
      </c>
      <c r="I21" s="1467">
        <v>44</v>
      </c>
      <c r="J21" s="1467">
        <v>15</v>
      </c>
    </row>
    <row r="22" spans="1:10" s="428" customFormat="1" ht="13.7" customHeight="1">
      <c r="A22" s="2431" t="s">
        <v>346</v>
      </c>
      <c r="B22" s="2425" t="s">
        <v>1328</v>
      </c>
      <c r="C22" s="1503">
        <v>1</v>
      </c>
      <c r="D22" s="1503" t="s">
        <v>26</v>
      </c>
      <c r="E22" s="1504">
        <v>1</v>
      </c>
      <c r="F22" s="1467" t="s">
        <v>26</v>
      </c>
      <c r="G22" s="1467" t="s">
        <v>26</v>
      </c>
      <c r="H22" s="1467" t="s">
        <v>26</v>
      </c>
      <c r="I22" s="1467">
        <v>1</v>
      </c>
      <c r="J22" s="1467" t="s">
        <v>26</v>
      </c>
    </row>
    <row r="23" spans="1:10" s="428" customFormat="1" ht="13.7" customHeight="1">
      <c r="A23" s="2432" t="s">
        <v>347</v>
      </c>
      <c r="B23" s="2425" t="s">
        <v>1329</v>
      </c>
      <c r="C23" s="1503">
        <v>105</v>
      </c>
      <c r="D23" s="1470">
        <v>46</v>
      </c>
      <c r="E23" s="1470">
        <v>59</v>
      </c>
      <c r="F23" s="1467">
        <v>1</v>
      </c>
      <c r="G23" s="1467">
        <v>7</v>
      </c>
      <c r="H23" s="1467">
        <v>29</v>
      </c>
      <c r="I23" s="1467">
        <v>62</v>
      </c>
      <c r="J23" s="1467">
        <v>6</v>
      </c>
    </row>
    <row r="24" spans="1:10" s="428" customFormat="1" ht="13.7" customHeight="1">
      <c r="A24" s="2426">
        <v>30</v>
      </c>
      <c r="B24" s="2427" t="s">
        <v>1330</v>
      </c>
      <c r="C24" s="1468">
        <v>2</v>
      </c>
      <c r="D24" s="1464">
        <v>1</v>
      </c>
      <c r="E24" s="1464">
        <v>1</v>
      </c>
      <c r="F24" s="1469" t="s">
        <v>26</v>
      </c>
      <c r="G24" s="1469" t="s">
        <v>26</v>
      </c>
      <c r="H24" s="1469">
        <v>1</v>
      </c>
      <c r="I24" s="1469">
        <v>1</v>
      </c>
      <c r="J24" s="1469" t="s">
        <v>26</v>
      </c>
    </row>
    <row r="25" spans="1:10" s="428" customFormat="1" ht="24">
      <c r="A25" s="2426">
        <v>33</v>
      </c>
      <c r="B25" s="2430" t="s">
        <v>1331</v>
      </c>
      <c r="C25" s="1468">
        <v>9</v>
      </c>
      <c r="D25" s="1464">
        <v>9</v>
      </c>
      <c r="E25" s="1462" t="s">
        <v>26</v>
      </c>
      <c r="F25" s="1469" t="s">
        <v>26</v>
      </c>
      <c r="G25" s="1469" t="s">
        <v>26</v>
      </c>
      <c r="H25" s="1469" t="s">
        <v>26</v>
      </c>
      <c r="I25" s="1469">
        <v>4</v>
      </c>
      <c r="J25" s="1469">
        <v>5</v>
      </c>
    </row>
    <row r="26" spans="1:10" s="428" customFormat="1" ht="13.7" customHeight="1">
      <c r="A26" s="2431" t="s">
        <v>348</v>
      </c>
      <c r="B26" s="2429" t="s">
        <v>1332</v>
      </c>
      <c r="C26" s="1503">
        <v>5</v>
      </c>
      <c r="D26" s="1470">
        <v>5</v>
      </c>
      <c r="E26" s="1503" t="s">
        <v>26</v>
      </c>
      <c r="F26" s="1467" t="s">
        <v>26</v>
      </c>
      <c r="G26" s="1467" t="s">
        <v>26</v>
      </c>
      <c r="H26" s="1467" t="s">
        <v>26</v>
      </c>
      <c r="I26" s="1467">
        <v>3</v>
      </c>
      <c r="J26" s="1467">
        <v>2</v>
      </c>
    </row>
    <row r="27" spans="1:10" s="428" customFormat="1" ht="13.7" customHeight="1">
      <c r="A27" s="2431" t="s">
        <v>349</v>
      </c>
      <c r="B27" s="2429" t="s">
        <v>1333</v>
      </c>
      <c r="C27" s="1503">
        <v>3</v>
      </c>
      <c r="D27" s="1470">
        <v>3</v>
      </c>
      <c r="E27" s="1503" t="s">
        <v>26</v>
      </c>
      <c r="F27" s="1467" t="s">
        <v>26</v>
      </c>
      <c r="G27" s="1467" t="s">
        <v>26</v>
      </c>
      <c r="H27" s="1467" t="s">
        <v>26</v>
      </c>
      <c r="I27" s="1467">
        <v>1</v>
      </c>
      <c r="J27" s="1467">
        <v>2</v>
      </c>
    </row>
    <row r="28" spans="1:10" s="428" customFormat="1" ht="13.7" customHeight="1">
      <c r="A28" s="2431" t="s">
        <v>350</v>
      </c>
      <c r="B28" s="2429" t="s">
        <v>1334</v>
      </c>
      <c r="C28" s="1503">
        <v>1</v>
      </c>
      <c r="D28" s="1466">
        <v>1</v>
      </c>
      <c r="E28" s="1503" t="s">
        <v>26</v>
      </c>
      <c r="F28" s="1467" t="s">
        <v>26</v>
      </c>
      <c r="G28" s="1467" t="s">
        <v>26</v>
      </c>
      <c r="H28" s="1467" t="s">
        <v>26</v>
      </c>
      <c r="I28" s="1467" t="s">
        <v>26</v>
      </c>
      <c r="J28" s="1467">
        <v>1</v>
      </c>
    </row>
    <row r="29" spans="1:10" ht="13.7" customHeight="1">
      <c r="A29" s="2426">
        <v>37</v>
      </c>
      <c r="B29" s="2427" t="s">
        <v>1200</v>
      </c>
      <c r="C29" s="1468">
        <v>3</v>
      </c>
      <c r="D29" s="1464">
        <v>2</v>
      </c>
      <c r="E29" s="1464">
        <v>1</v>
      </c>
      <c r="F29" s="1469" t="s">
        <v>26</v>
      </c>
      <c r="G29" s="1469" t="s">
        <v>26</v>
      </c>
      <c r="H29" s="1469">
        <v>2</v>
      </c>
      <c r="I29" s="1469">
        <v>1</v>
      </c>
      <c r="J29" s="1469" t="s">
        <v>26</v>
      </c>
    </row>
    <row r="30" spans="1:10" ht="13.7" customHeight="1">
      <c r="A30" s="2431" t="s">
        <v>351</v>
      </c>
      <c r="B30" s="2429" t="s">
        <v>1335</v>
      </c>
      <c r="C30" s="1503">
        <v>1</v>
      </c>
      <c r="D30" s="1466">
        <v>1</v>
      </c>
      <c r="E30" s="1503" t="s">
        <v>26</v>
      </c>
      <c r="F30" s="1467" t="s">
        <v>26</v>
      </c>
      <c r="G30" s="1467" t="s">
        <v>26</v>
      </c>
      <c r="H30" s="1467">
        <v>1</v>
      </c>
      <c r="I30" s="1467" t="s">
        <v>26</v>
      </c>
      <c r="J30" s="1467" t="s">
        <v>26</v>
      </c>
    </row>
    <row r="31" spans="1:10" s="428" customFormat="1" ht="13.7" customHeight="1">
      <c r="A31" s="2431" t="s">
        <v>352</v>
      </c>
      <c r="B31" s="2429" t="s">
        <v>1336</v>
      </c>
      <c r="C31" s="1503">
        <v>2</v>
      </c>
      <c r="D31" s="1470">
        <v>1</v>
      </c>
      <c r="E31" s="1470">
        <v>1</v>
      </c>
      <c r="F31" s="1467" t="s">
        <v>26</v>
      </c>
      <c r="G31" s="1467" t="s">
        <v>26</v>
      </c>
      <c r="H31" s="1467">
        <v>1</v>
      </c>
      <c r="I31" s="1467">
        <v>1</v>
      </c>
      <c r="J31" s="1467" t="s">
        <v>26</v>
      </c>
    </row>
    <row r="32" spans="1:10" s="428" customFormat="1" ht="48">
      <c r="A32" s="2426">
        <v>38</v>
      </c>
      <c r="B32" s="2430" t="s">
        <v>1337</v>
      </c>
      <c r="C32" s="1468">
        <v>8</v>
      </c>
      <c r="D32" s="1471">
        <v>8</v>
      </c>
      <c r="E32" s="1462" t="s">
        <v>26</v>
      </c>
      <c r="F32" s="1469" t="s">
        <v>26</v>
      </c>
      <c r="G32" s="1469" t="s">
        <v>26</v>
      </c>
      <c r="H32" s="1469" t="s">
        <v>26</v>
      </c>
      <c r="I32" s="1469">
        <v>4</v>
      </c>
      <c r="J32" s="1469">
        <v>4</v>
      </c>
    </row>
    <row r="33" spans="1:10" s="428" customFormat="1" ht="24">
      <c r="A33" s="2426">
        <v>44</v>
      </c>
      <c r="B33" s="2430" t="s">
        <v>1338</v>
      </c>
      <c r="C33" s="1468">
        <v>2</v>
      </c>
      <c r="D33" s="1471">
        <v>1</v>
      </c>
      <c r="E33" s="1471">
        <v>1</v>
      </c>
      <c r="F33" s="1469" t="s">
        <v>26</v>
      </c>
      <c r="G33" s="1469" t="s">
        <v>26</v>
      </c>
      <c r="H33" s="1469">
        <v>1</v>
      </c>
      <c r="I33" s="1469">
        <v>1</v>
      </c>
      <c r="J33" s="1469" t="s">
        <v>26</v>
      </c>
    </row>
    <row r="34" spans="1:10" s="428" customFormat="1" ht="36">
      <c r="A34" s="2433" t="s">
        <v>1142</v>
      </c>
      <c r="B34" s="2434" t="s">
        <v>1339</v>
      </c>
      <c r="C34" s="1468">
        <v>4</v>
      </c>
      <c r="D34" s="1471">
        <v>3</v>
      </c>
      <c r="E34" s="1471">
        <v>1</v>
      </c>
      <c r="F34" s="1469" t="s">
        <v>26</v>
      </c>
      <c r="G34" s="1469" t="s">
        <v>26</v>
      </c>
      <c r="H34" s="1469" t="s">
        <v>26</v>
      </c>
      <c r="I34" s="1469">
        <v>2</v>
      </c>
      <c r="J34" s="1469">
        <v>2</v>
      </c>
    </row>
    <row r="35" spans="1:10" s="428" customFormat="1" ht="24">
      <c r="A35" s="2435">
        <v>47</v>
      </c>
      <c r="B35" s="2436" t="s">
        <v>1340</v>
      </c>
      <c r="C35" s="1472">
        <v>7</v>
      </c>
      <c r="D35" s="1473">
        <v>7</v>
      </c>
      <c r="E35" s="1463" t="s">
        <v>26</v>
      </c>
      <c r="F35" s="1474" t="s">
        <v>26</v>
      </c>
      <c r="G35" s="1474">
        <v>3</v>
      </c>
      <c r="H35" s="1474">
        <v>1</v>
      </c>
      <c r="I35" s="1474">
        <v>3</v>
      </c>
      <c r="J35" s="1474" t="s">
        <v>26</v>
      </c>
    </row>
    <row r="36" spans="1:10" ht="13.7" customHeight="1">
      <c r="A36" s="429"/>
      <c r="B36" s="429"/>
      <c r="C36" s="429"/>
      <c r="D36" s="429"/>
      <c r="E36" s="429"/>
      <c r="F36" s="429"/>
      <c r="G36" s="429"/>
      <c r="H36" s="429"/>
      <c r="I36" s="429"/>
      <c r="J36" s="429"/>
    </row>
    <row r="37" spans="1:10" ht="13.7" customHeight="1">
      <c r="A37" s="2882" t="s">
        <v>1143</v>
      </c>
      <c r="B37" s="2883"/>
      <c r="C37" s="430">
        <v>429</v>
      </c>
      <c r="D37" s="430">
        <v>213</v>
      </c>
      <c r="E37" s="430">
        <v>216</v>
      </c>
      <c r="F37" s="431">
        <v>12</v>
      </c>
      <c r="G37" s="431">
        <v>47</v>
      </c>
      <c r="H37" s="431">
        <v>116</v>
      </c>
      <c r="I37" s="431">
        <v>175</v>
      </c>
      <c r="J37" s="431">
        <v>79</v>
      </c>
    </row>
    <row r="38" spans="1:10" ht="13.7" customHeight="1">
      <c r="A38" s="2884" t="s">
        <v>911</v>
      </c>
      <c r="B38" s="2885"/>
      <c r="C38" s="432">
        <v>525</v>
      </c>
      <c r="D38" s="432">
        <v>196</v>
      </c>
      <c r="E38" s="432">
        <v>329</v>
      </c>
      <c r="F38" s="1461">
        <v>32</v>
      </c>
      <c r="G38" s="1461">
        <v>47</v>
      </c>
      <c r="H38" s="1461">
        <v>143</v>
      </c>
      <c r="I38" s="1461">
        <v>212</v>
      </c>
      <c r="J38" s="1461">
        <v>91</v>
      </c>
    </row>
    <row r="39" spans="1:10" ht="13.7" customHeight="1">
      <c r="A39" s="2884" t="s">
        <v>34</v>
      </c>
      <c r="B39" s="2885"/>
      <c r="C39" s="432">
        <v>423</v>
      </c>
      <c r="D39" s="432">
        <v>156</v>
      </c>
      <c r="E39" s="432">
        <v>267</v>
      </c>
      <c r="F39" s="432">
        <v>13</v>
      </c>
      <c r="G39" s="432">
        <v>34</v>
      </c>
      <c r="H39" s="432">
        <v>125</v>
      </c>
      <c r="I39" s="432">
        <v>177</v>
      </c>
      <c r="J39" s="432">
        <v>74</v>
      </c>
    </row>
    <row r="40" spans="1:10" ht="13.7" customHeight="1">
      <c r="A40" s="2886" t="s">
        <v>35</v>
      </c>
      <c r="B40" s="2887"/>
      <c r="C40" s="434">
        <v>254</v>
      </c>
      <c r="D40" s="434">
        <v>136</v>
      </c>
      <c r="E40" s="434">
        <v>118</v>
      </c>
      <c r="F40" s="433">
        <v>5</v>
      </c>
      <c r="G40" s="433">
        <v>22</v>
      </c>
      <c r="H40" s="433">
        <v>80</v>
      </c>
      <c r="I40" s="433">
        <v>120</v>
      </c>
      <c r="J40" s="433">
        <v>27</v>
      </c>
    </row>
    <row r="41" spans="1:10" ht="13.7" customHeight="1">
      <c r="A41" s="401" t="s">
        <v>353</v>
      </c>
      <c r="B41" s="401"/>
    </row>
  </sheetData>
  <mergeCells count="11">
    <mergeCell ref="A9:B9"/>
    <mergeCell ref="A37:B37"/>
    <mergeCell ref="A38:B38"/>
    <mergeCell ref="A39:B39"/>
    <mergeCell ref="A40:B40"/>
    <mergeCell ref="A6:A8"/>
    <mergeCell ref="C6:J6"/>
    <mergeCell ref="C7:C8"/>
    <mergeCell ref="D7:E7"/>
    <mergeCell ref="F7:J7"/>
    <mergeCell ref="B6:B8"/>
  </mergeCells>
  <hyperlinks>
    <hyperlink ref="J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  <ignoredErrors>
    <ignoredError sqref="A34" numberStoredAsText="1"/>
  </ignoredError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Z52"/>
  <sheetViews>
    <sheetView showGridLines="0" zoomScaleNormal="100" workbookViewId="0"/>
  </sheetViews>
  <sheetFormatPr defaultColWidth="8.125" defaultRowHeight="13.7" customHeight="1"/>
  <cols>
    <col min="1" max="10" width="9.5" style="1723" customWidth="1"/>
    <col min="11" max="11" width="10.25" style="1723" customWidth="1"/>
    <col min="12" max="12" width="74.5" style="1723" customWidth="1"/>
    <col min="13" max="16" width="6" style="1723" customWidth="1"/>
    <col min="17" max="22" width="6" style="1724" customWidth="1"/>
    <col min="23" max="23" width="8.5" style="1724" customWidth="1"/>
    <col min="24" max="24" width="10.375" style="1724" bestFit="1" customWidth="1"/>
    <col min="25" max="26" width="8.125" style="1724"/>
    <col min="27" max="16384" width="8.125" style="1723"/>
  </cols>
  <sheetData>
    <row r="1" spans="1:26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26" ht="13.7" customHeight="1">
      <c r="A2" s="1"/>
      <c r="H2" s="1457"/>
    </row>
    <row r="3" spans="1:26" ht="13.7" customHeight="1">
      <c r="A3" s="981" t="s">
        <v>1493</v>
      </c>
      <c r="X3" s="1723"/>
      <c r="Y3" s="1723"/>
      <c r="Z3" s="1723"/>
    </row>
    <row r="4" spans="1:26" ht="13.7" customHeight="1">
      <c r="X4" s="1723"/>
      <c r="Y4" s="1723"/>
      <c r="Z4" s="1723"/>
    </row>
    <row r="5" spans="1:26" s="1724" customFormat="1" ht="13.7" customHeight="1">
      <c r="A5" s="1723"/>
      <c r="B5" s="1723"/>
      <c r="C5" s="1723"/>
      <c r="D5" s="1723"/>
      <c r="E5" s="1723"/>
      <c r="F5" s="1723"/>
      <c r="G5" s="1723"/>
      <c r="H5" s="1723"/>
      <c r="I5" s="1723"/>
      <c r="J5" s="1723"/>
      <c r="K5" s="1723"/>
      <c r="L5" s="1723"/>
      <c r="M5" s="1727"/>
      <c r="N5" s="1723"/>
      <c r="O5" s="1723"/>
      <c r="P5" s="1723"/>
    </row>
    <row r="6" spans="1:26" s="1724" customFormat="1" ht="13.7" customHeight="1">
      <c r="A6" s="1723"/>
      <c r="B6" s="1723"/>
      <c r="C6" s="1723"/>
      <c r="D6" s="1723"/>
      <c r="E6" s="1723"/>
      <c r="F6" s="1723"/>
      <c r="G6" s="1723"/>
      <c r="H6" s="1723"/>
      <c r="I6" s="1723"/>
      <c r="J6" s="1723"/>
      <c r="K6" s="411" t="s">
        <v>837</v>
      </c>
      <c r="L6" s="1723"/>
      <c r="M6" s="1723"/>
      <c r="N6" s="1723"/>
      <c r="O6" s="1723"/>
      <c r="P6" s="1723"/>
      <c r="Q6" s="1723"/>
      <c r="R6" s="1723"/>
      <c r="S6" s="1723"/>
    </row>
    <row r="7" spans="1:26" s="1724" customFormat="1" ht="13.7" customHeight="1">
      <c r="A7" s="1723"/>
      <c r="B7" s="1723"/>
      <c r="C7" s="1723"/>
      <c r="D7" s="1723"/>
      <c r="E7" s="1723"/>
      <c r="F7" s="1723"/>
      <c r="G7" s="1723"/>
      <c r="H7" s="1723"/>
      <c r="I7" s="1723"/>
      <c r="J7" s="1723"/>
      <c r="K7" s="2888" t="s">
        <v>334</v>
      </c>
      <c r="L7" s="2888" t="s">
        <v>1196</v>
      </c>
      <c r="M7" s="2890" t="s">
        <v>134</v>
      </c>
      <c r="N7" s="2891"/>
      <c r="O7" s="2891"/>
      <c r="P7" s="2891"/>
      <c r="Q7" s="2891"/>
      <c r="R7" s="2891"/>
      <c r="S7" s="2891"/>
      <c r="T7" s="2891"/>
      <c r="U7" s="2891"/>
      <c r="V7" s="2892"/>
    </row>
    <row r="8" spans="1:26" s="1724" customFormat="1" ht="13.7" customHeight="1">
      <c r="A8" s="1723"/>
      <c r="B8" s="1723"/>
      <c r="C8" s="1723"/>
      <c r="D8" s="1723"/>
      <c r="E8" s="1723"/>
      <c r="F8" s="1723"/>
      <c r="G8" s="1723"/>
      <c r="H8" s="1723"/>
      <c r="I8" s="1723"/>
      <c r="J8" s="1723"/>
      <c r="K8" s="2889"/>
      <c r="L8" s="2889"/>
      <c r="M8" s="1728">
        <v>2015</v>
      </c>
      <c r="N8" s="1728">
        <v>2016</v>
      </c>
      <c r="O8" s="1728">
        <v>2017</v>
      </c>
      <c r="P8" s="1728">
        <v>2018</v>
      </c>
      <c r="Q8" s="1728">
        <v>2019</v>
      </c>
      <c r="R8" s="1728">
        <v>2020</v>
      </c>
      <c r="S8" s="1728">
        <v>2021</v>
      </c>
      <c r="T8" s="1728">
        <v>2022</v>
      </c>
      <c r="U8" s="1728">
        <v>2023</v>
      </c>
      <c r="V8" s="1728">
        <v>2024</v>
      </c>
    </row>
    <row r="9" spans="1:26" s="1724" customFormat="1" ht="13.7" customHeight="1">
      <c r="A9" s="1723"/>
      <c r="B9" s="1723"/>
      <c r="C9" s="1723"/>
      <c r="D9" s="1723"/>
      <c r="E9" s="1723"/>
      <c r="F9" s="1723"/>
      <c r="G9" s="1723"/>
      <c r="H9" s="1723"/>
      <c r="I9" s="1723"/>
      <c r="J9" s="1723"/>
      <c r="K9" s="1741" t="s">
        <v>10</v>
      </c>
      <c r="L9" s="1742"/>
      <c r="M9" s="1729">
        <v>328</v>
      </c>
      <c r="N9" s="1729">
        <v>316</v>
      </c>
      <c r="O9" s="1729">
        <v>354</v>
      </c>
      <c r="P9" s="1729">
        <v>308</v>
      </c>
      <c r="Q9" s="1730">
        <v>347</v>
      </c>
      <c r="R9" s="1730">
        <v>254</v>
      </c>
      <c r="S9" s="1730">
        <v>423</v>
      </c>
      <c r="T9" s="1730">
        <v>525</v>
      </c>
      <c r="U9" s="1730">
        <v>429</v>
      </c>
      <c r="V9" s="1730">
        <v>423</v>
      </c>
    </row>
    <row r="10" spans="1:26" s="1724" customFormat="1" ht="13.7" customHeight="1">
      <c r="A10" s="1723"/>
      <c r="B10" s="1723"/>
      <c r="C10" s="1723"/>
      <c r="D10" s="1723"/>
      <c r="E10" s="1723"/>
      <c r="F10" s="1723"/>
      <c r="G10" s="1723"/>
      <c r="H10" s="1723"/>
      <c r="I10" s="1723"/>
      <c r="J10" s="1723"/>
      <c r="K10" s="1748" t="s">
        <v>1202</v>
      </c>
      <c r="L10" s="1731" t="s">
        <v>1197</v>
      </c>
      <c r="M10" s="1745">
        <v>10</v>
      </c>
      <c r="N10" s="1732">
        <v>12</v>
      </c>
      <c r="O10" s="1733">
        <v>26</v>
      </c>
      <c r="P10" s="1733">
        <v>10</v>
      </c>
      <c r="Q10" s="1733">
        <v>12</v>
      </c>
      <c r="R10" s="1733">
        <v>12</v>
      </c>
      <c r="S10" s="1733">
        <v>5</v>
      </c>
      <c r="T10" s="1733">
        <v>12</v>
      </c>
      <c r="U10" s="1733">
        <v>4</v>
      </c>
      <c r="V10" s="1733">
        <v>4</v>
      </c>
    </row>
    <row r="11" spans="1:26" s="1724" customFormat="1" ht="24">
      <c r="A11" s="1723"/>
      <c r="B11" s="1723"/>
      <c r="C11" s="1723"/>
      <c r="D11" s="1723"/>
      <c r="E11" s="1723"/>
      <c r="F11" s="1723"/>
      <c r="G11" s="1723"/>
      <c r="H11" s="1723"/>
      <c r="I11" s="1723"/>
      <c r="J11" s="1723"/>
      <c r="K11" s="1743" t="s">
        <v>1210</v>
      </c>
      <c r="L11" s="2006" t="s">
        <v>1211</v>
      </c>
      <c r="M11" s="1755">
        <v>25</v>
      </c>
      <c r="N11" s="1755">
        <v>23</v>
      </c>
      <c r="O11" s="1970">
        <v>27</v>
      </c>
      <c r="P11" s="1970">
        <v>21</v>
      </c>
      <c r="Q11" s="1755">
        <v>37</v>
      </c>
      <c r="R11" s="1755">
        <v>24</v>
      </c>
      <c r="S11" s="1755">
        <v>162</v>
      </c>
      <c r="T11" s="1755">
        <v>252</v>
      </c>
      <c r="U11" s="1755">
        <v>122</v>
      </c>
      <c r="V11" s="1755">
        <v>130</v>
      </c>
    </row>
    <row r="12" spans="1:26" s="1724" customFormat="1" ht="12.75">
      <c r="A12" s="1723"/>
      <c r="B12" s="1723"/>
      <c r="C12" s="1723"/>
      <c r="D12" s="1723"/>
      <c r="E12" s="1723"/>
      <c r="F12" s="1723"/>
      <c r="G12" s="1723"/>
      <c r="H12" s="1723"/>
      <c r="I12" s="1723"/>
      <c r="J12" s="1723"/>
      <c r="K12" s="1743" t="s">
        <v>1203</v>
      </c>
      <c r="L12" s="1736" t="s">
        <v>1198</v>
      </c>
      <c r="M12" s="1745">
        <v>64</v>
      </c>
      <c r="N12" s="1732">
        <v>46</v>
      </c>
      <c r="O12" s="1737">
        <v>59</v>
      </c>
      <c r="P12" s="1737">
        <v>55</v>
      </c>
      <c r="Q12" s="1737">
        <v>62</v>
      </c>
      <c r="R12" s="1737">
        <v>24</v>
      </c>
      <c r="S12" s="1737">
        <v>32</v>
      </c>
      <c r="T12" s="1737">
        <v>44</v>
      </c>
      <c r="U12" s="1737">
        <v>65</v>
      </c>
      <c r="V12" s="1737">
        <v>47</v>
      </c>
    </row>
    <row r="13" spans="1:26" s="1724" customFormat="1" ht="24">
      <c r="A13" s="1723"/>
      <c r="B13" s="1723"/>
      <c r="C13" s="1723"/>
      <c r="D13" s="1723"/>
      <c r="E13" s="1723"/>
      <c r="F13" s="1723"/>
      <c r="G13" s="1723"/>
      <c r="H13" s="1723"/>
      <c r="I13" s="1723"/>
      <c r="J13" s="1723"/>
      <c r="K13" s="1744" t="s">
        <v>1204</v>
      </c>
      <c r="L13" s="1749" t="s">
        <v>1199</v>
      </c>
      <c r="M13" s="1745">
        <v>156</v>
      </c>
      <c r="N13" s="1732">
        <v>173</v>
      </c>
      <c r="O13" s="1737">
        <v>178</v>
      </c>
      <c r="P13" s="1737">
        <v>147</v>
      </c>
      <c r="Q13" s="1737">
        <v>181</v>
      </c>
      <c r="R13" s="1737">
        <v>133</v>
      </c>
      <c r="S13" s="1737">
        <v>175</v>
      </c>
      <c r="T13" s="1737">
        <v>164</v>
      </c>
      <c r="U13" s="1737">
        <v>177</v>
      </c>
      <c r="V13" s="1737">
        <v>200</v>
      </c>
    </row>
    <row r="14" spans="1:26" s="1724" customFormat="1" ht="23.1" customHeight="1">
      <c r="A14" s="1723"/>
      <c r="B14" s="1723"/>
      <c r="C14" s="1723"/>
      <c r="D14" s="1723"/>
      <c r="E14" s="1723"/>
      <c r="F14" s="1723"/>
      <c r="G14" s="1723"/>
      <c r="H14" s="1723"/>
      <c r="I14" s="1723"/>
      <c r="J14" s="1723"/>
      <c r="K14" s="1743" t="s">
        <v>1207</v>
      </c>
      <c r="L14" s="1740" t="s">
        <v>1208</v>
      </c>
      <c r="M14" s="1746">
        <v>8</v>
      </c>
      <c r="N14" s="1734">
        <v>9</v>
      </c>
      <c r="O14" s="1734">
        <v>16</v>
      </c>
      <c r="P14" s="1734">
        <v>10</v>
      </c>
      <c r="Q14" s="1735">
        <v>9</v>
      </c>
      <c r="R14" s="1735">
        <v>2</v>
      </c>
      <c r="S14" s="1735">
        <v>5</v>
      </c>
      <c r="T14" s="1735">
        <v>9</v>
      </c>
      <c r="U14" s="1735">
        <v>16</v>
      </c>
      <c r="V14" s="1735">
        <v>9</v>
      </c>
    </row>
    <row r="15" spans="1:26" s="1724" customFormat="1" ht="12.75">
      <c r="A15" s="1723"/>
      <c r="B15" s="1723"/>
      <c r="C15" s="1723"/>
      <c r="D15" s="1723"/>
      <c r="E15" s="1723"/>
      <c r="F15" s="1723"/>
      <c r="G15" s="1723"/>
      <c r="H15" s="1723"/>
      <c r="I15" s="1723"/>
      <c r="J15" s="1723"/>
      <c r="K15" s="1744" t="s">
        <v>1209</v>
      </c>
      <c r="L15" s="1750" t="s">
        <v>1200</v>
      </c>
      <c r="M15" s="1745">
        <v>7</v>
      </c>
      <c r="N15" s="1732">
        <v>11</v>
      </c>
      <c r="O15" s="1738">
        <v>8</v>
      </c>
      <c r="P15" s="1737">
        <v>6</v>
      </c>
      <c r="Q15" s="1737">
        <v>8</v>
      </c>
      <c r="R15" s="1737">
        <v>8</v>
      </c>
      <c r="S15" s="1737">
        <v>5</v>
      </c>
      <c r="T15" s="1737">
        <v>7</v>
      </c>
      <c r="U15" s="1737">
        <v>10</v>
      </c>
      <c r="V15" s="1737">
        <v>3</v>
      </c>
    </row>
    <row r="16" spans="1:26" s="1724" customFormat="1" ht="35.450000000000003" customHeight="1">
      <c r="A16" s="1723"/>
      <c r="B16" s="1723"/>
      <c r="C16" s="1723"/>
      <c r="D16" s="1723"/>
      <c r="E16" s="1723"/>
      <c r="F16" s="1723"/>
      <c r="G16" s="1723"/>
      <c r="H16" s="1723"/>
      <c r="I16" s="1723"/>
      <c r="J16" s="1723"/>
      <c r="K16" s="1744" t="s">
        <v>1205</v>
      </c>
      <c r="L16" s="1750" t="s">
        <v>1201</v>
      </c>
      <c r="M16" s="1745">
        <v>30</v>
      </c>
      <c r="N16" s="1732">
        <v>19</v>
      </c>
      <c r="O16" s="1737">
        <v>26</v>
      </c>
      <c r="P16" s="1737">
        <v>28</v>
      </c>
      <c r="Q16" s="1737">
        <v>17</v>
      </c>
      <c r="R16" s="1737">
        <v>16</v>
      </c>
      <c r="S16" s="1737">
        <v>17</v>
      </c>
      <c r="T16" s="1737">
        <v>14</v>
      </c>
      <c r="U16" s="1737">
        <v>11</v>
      </c>
      <c r="V16" s="1737">
        <v>8</v>
      </c>
    </row>
    <row r="17" spans="1:24" ht="13.7" customHeight="1">
      <c r="K17" s="1751" t="s">
        <v>1206</v>
      </c>
      <c r="L17" s="1752"/>
      <c r="M17" s="1747">
        <v>28</v>
      </c>
      <c r="N17" s="1739">
        <v>23</v>
      </c>
      <c r="O17" s="1739">
        <v>14</v>
      </c>
      <c r="P17" s="1739">
        <v>31</v>
      </c>
      <c r="Q17" s="1739">
        <v>21</v>
      </c>
      <c r="R17" s="1739">
        <v>35</v>
      </c>
      <c r="S17" s="1739">
        <v>22</v>
      </c>
      <c r="T17" s="1739">
        <v>23</v>
      </c>
      <c r="U17" s="1739">
        <v>24</v>
      </c>
      <c r="V17" s="1739">
        <v>22</v>
      </c>
    </row>
    <row r="18" spans="1:24" ht="13.7" customHeight="1">
      <c r="M18"/>
      <c r="N18"/>
      <c r="O18"/>
      <c r="P18"/>
      <c r="Q18"/>
      <c r="R18"/>
      <c r="S18"/>
      <c r="T18"/>
      <c r="U18"/>
      <c r="V18"/>
      <c r="W18"/>
    </row>
    <row r="19" spans="1:24" ht="13.7" customHeight="1">
      <c r="M19"/>
      <c r="N19"/>
      <c r="O19"/>
      <c r="P19"/>
      <c r="Q19"/>
      <c r="R19"/>
      <c r="S19"/>
      <c r="T19"/>
      <c r="U19"/>
      <c r="V19"/>
      <c r="W19"/>
    </row>
    <row r="20" spans="1:24" ht="13.7" customHeight="1">
      <c r="K20" s="1753"/>
      <c r="L20" s="1754"/>
      <c r="M20"/>
      <c r="N20" s="1969"/>
      <c r="O20"/>
      <c r="P20"/>
      <c r="Q20" s="1969"/>
      <c r="R20"/>
      <c r="S20"/>
      <c r="T20"/>
      <c r="U20"/>
      <c r="V20"/>
      <c r="W20"/>
      <c r="X20" s="1725"/>
    </row>
    <row r="21" spans="1:24" ht="13.7" customHeight="1">
      <c r="K21" s="1753"/>
      <c r="L21" s="1754"/>
      <c r="M21"/>
      <c r="N21"/>
      <c r="O21"/>
      <c r="P21"/>
      <c r="Q21"/>
      <c r="R21"/>
      <c r="S21"/>
      <c r="T21"/>
      <c r="U21"/>
      <c r="V21"/>
      <c r="W21"/>
      <c r="X21" s="1725"/>
    </row>
    <row r="22" spans="1:24" ht="13.7" customHeight="1">
      <c r="K22" s="1726"/>
      <c r="L22" s="1726"/>
      <c r="M22"/>
      <c r="N22"/>
      <c r="O22"/>
      <c r="P22"/>
      <c r="Q22"/>
      <c r="R22"/>
      <c r="S22"/>
      <c r="T22"/>
      <c r="U22"/>
      <c r="V22"/>
      <c r="W22"/>
      <c r="X22" s="1725"/>
    </row>
    <row r="23" spans="1:24" ht="13.7" customHeight="1">
      <c r="A23" s="401" t="s">
        <v>353</v>
      </c>
      <c r="K23" s="1726"/>
      <c r="L23" s="1726"/>
      <c r="M23"/>
      <c r="N23"/>
      <c r="O23"/>
      <c r="P23"/>
      <c r="Q23"/>
      <c r="R23"/>
      <c r="S23"/>
      <c r="T23"/>
      <c r="U23"/>
      <c r="V23"/>
      <c r="W23"/>
      <c r="X23" s="1725"/>
    </row>
    <row r="24" spans="1:24" ht="13.7" customHeight="1">
      <c r="M24"/>
      <c r="N24"/>
      <c r="O24"/>
      <c r="P24"/>
      <c r="Q24"/>
      <c r="R24"/>
      <c r="S24"/>
      <c r="T24"/>
      <c r="U24"/>
      <c r="V24"/>
      <c r="W24"/>
    </row>
    <row r="25" spans="1:24" ht="13.7" customHeight="1">
      <c r="M25"/>
      <c r="N25"/>
      <c r="O25"/>
      <c r="P25"/>
      <c r="Q25"/>
      <c r="R25"/>
      <c r="S25"/>
      <c r="T25"/>
      <c r="U25"/>
      <c r="V25"/>
      <c r="W25"/>
    </row>
    <row r="26" spans="1:24" ht="13.7" customHeight="1">
      <c r="M26"/>
      <c r="N26"/>
      <c r="O26"/>
      <c r="P26"/>
      <c r="Q26"/>
      <c r="R26"/>
      <c r="S26"/>
      <c r="T26"/>
      <c r="U26"/>
      <c r="V26"/>
      <c r="W26"/>
    </row>
    <row r="27" spans="1:24" ht="13.7" customHeight="1">
      <c r="M27" s="1726"/>
      <c r="N27" s="1726"/>
      <c r="O27" s="1726"/>
      <c r="P27" s="1726"/>
      <c r="Q27" s="1725"/>
      <c r="R27" s="1725"/>
      <c r="S27" s="1725"/>
      <c r="T27" s="1725"/>
      <c r="U27" s="1725"/>
      <c r="V27" s="1725"/>
    </row>
    <row r="28" spans="1:24" ht="13.7" customHeight="1">
      <c r="M28" s="1726"/>
      <c r="N28" s="1726"/>
      <c r="O28" s="1726"/>
      <c r="P28" s="1726"/>
      <c r="Q28" s="1725"/>
      <c r="R28" s="1725"/>
      <c r="S28" s="1725"/>
      <c r="T28" s="1725"/>
      <c r="U28" s="1725"/>
      <c r="V28" s="1725"/>
    </row>
    <row r="43" spans="17:26" ht="13.7" customHeight="1">
      <c r="Q43" s="1723"/>
      <c r="R43" s="1723"/>
      <c r="S43" s="1723"/>
      <c r="U43" s="1723"/>
      <c r="V43" s="1723"/>
      <c r="W43" s="1723"/>
      <c r="X43" s="1723"/>
      <c r="Y43" s="1723"/>
      <c r="Z43" s="1723"/>
    </row>
    <row r="44" spans="17:26" ht="13.7" customHeight="1">
      <c r="Q44" s="1723"/>
      <c r="R44" s="1723"/>
      <c r="S44" s="1723"/>
    </row>
    <row r="45" spans="17:26" ht="13.7" customHeight="1">
      <c r="Q45" s="1723"/>
      <c r="R45" s="1723"/>
      <c r="S45" s="1723"/>
      <c r="U45" s="1723"/>
      <c r="V45" s="1723"/>
      <c r="W45" s="1723"/>
      <c r="X45" s="1723"/>
      <c r="Y45" s="1723"/>
      <c r="Z45" s="1723"/>
    </row>
    <row r="46" spans="17:26" ht="13.7" customHeight="1">
      <c r="Q46" s="1723"/>
      <c r="R46" s="1723"/>
      <c r="S46" s="1723"/>
      <c r="U46" s="1723"/>
      <c r="V46" s="1723"/>
      <c r="W46" s="1723"/>
      <c r="X46" s="1723"/>
      <c r="Y46" s="1723"/>
      <c r="Z46" s="1723"/>
    </row>
    <row r="47" spans="17:26" ht="13.7" customHeight="1">
      <c r="Q47" s="1723"/>
      <c r="R47" s="1723"/>
      <c r="S47" s="1723"/>
      <c r="U47" s="1723"/>
      <c r="V47" s="1723"/>
      <c r="W47" s="1723"/>
      <c r="X47" s="1723"/>
      <c r="Y47" s="1723"/>
      <c r="Z47" s="1723"/>
    </row>
    <row r="48" spans="17:26" ht="13.7" customHeight="1">
      <c r="Q48" s="1723"/>
      <c r="R48" s="1723"/>
      <c r="S48" s="1723"/>
      <c r="U48" s="1723"/>
      <c r="V48" s="1723"/>
      <c r="W48" s="1723"/>
      <c r="X48" s="1723"/>
      <c r="Y48" s="1723"/>
      <c r="Z48" s="1723"/>
    </row>
    <row r="49" spans="17:26" ht="13.7" customHeight="1">
      <c r="Q49" s="1723"/>
      <c r="R49" s="1723"/>
      <c r="S49" s="1723"/>
      <c r="U49" s="1723"/>
      <c r="V49" s="1723"/>
      <c r="W49" s="1723"/>
      <c r="X49" s="1723"/>
      <c r="Y49" s="1723"/>
      <c r="Z49" s="1723"/>
    </row>
    <row r="50" spans="17:26" ht="12.75">
      <c r="Q50" s="1723"/>
      <c r="R50" s="1723"/>
      <c r="S50" s="1723"/>
      <c r="U50" s="1723"/>
      <c r="V50" s="1723"/>
      <c r="W50" s="1723"/>
      <c r="X50" s="1723"/>
      <c r="Y50" s="1723"/>
      <c r="Z50" s="1723"/>
    </row>
    <row r="51" spans="17:26" ht="12.75">
      <c r="Q51" s="1723"/>
      <c r="R51" s="1723"/>
      <c r="S51" s="1723"/>
      <c r="U51" s="1723"/>
      <c r="V51" s="1723"/>
      <c r="W51" s="1723"/>
      <c r="X51" s="1723"/>
      <c r="Y51" s="1723"/>
      <c r="Z51" s="1723"/>
    </row>
    <row r="52" spans="17:26" ht="13.7" customHeight="1">
      <c r="X52" s="1723"/>
      <c r="Y52" s="1723"/>
      <c r="Z52" s="1723"/>
    </row>
  </sheetData>
  <mergeCells count="3">
    <mergeCell ref="K7:K8"/>
    <mergeCell ref="L7:L8"/>
    <mergeCell ref="M7:V7"/>
  </mergeCells>
  <hyperlinks>
    <hyperlink ref="H1" location="Obsah!A1" display="Naspäť na obsah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45" orientation="landscape" r:id="rId1"/>
  <headerFooter alignWithMargins="0"/>
  <rowBreaks count="1" manualBreakCount="1">
    <brk id="41" max="22" man="1"/>
  </row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zoomScaleNormal="100" zoomScaleSheetLayoutView="70" workbookViewId="0"/>
  </sheetViews>
  <sheetFormatPr defaultColWidth="9" defaultRowHeight="13.7" customHeight="1"/>
  <cols>
    <col min="1" max="1" width="11.25" style="443" customWidth="1"/>
    <col min="2" max="7" width="11.5" style="443" customWidth="1"/>
    <col min="8" max="16384" width="9" style="443"/>
  </cols>
  <sheetData>
    <row r="1" spans="1:9" ht="13.7" customHeight="1">
      <c r="A1" s="2169" t="s">
        <v>1646</v>
      </c>
      <c r="B1" s="2"/>
      <c r="C1" s="2"/>
      <c r="D1" s="2"/>
      <c r="E1" s="2"/>
      <c r="F1" s="2"/>
      <c r="G1" s="1457" t="s">
        <v>1455</v>
      </c>
      <c r="H1" s="2"/>
    </row>
    <row r="2" spans="1:9" ht="13.7" customHeight="1">
      <c r="A2" s="1"/>
      <c r="G2" s="1457"/>
    </row>
    <row r="3" spans="1:9" s="436" customFormat="1" ht="13.7" customHeight="1">
      <c r="A3" s="435" t="s">
        <v>354</v>
      </c>
    </row>
    <row r="4" spans="1:9" s="436" customFormat="1" ht="13.7" customHeight="1">
      <c r="A4" s="435"/>
    </row>
    <row r="5" spans="1:9" s="438" customFormat="1" ht="13.7" customHeight="1">
      <c r="A5" s="1431" t="s">
        <v>37</v>
      </c>
      <c r="B5" s="437"/>
      <c r="C5" s="437"/>
      <c r="D5" s="437"/>
      <c r="E5" s="437"/>
      <c r="F5" s="437"/>
      <c r="G5" s="437"/>
    </row>
    <row r="6" spans="1:9" s="438" customFormat="1" ht="13.7" customHeight="1">
      <c r="A6" s="2895" t="s">
        <v>171</v>
      </c>
      <c r="B6" s="2897" t="s">
        <v>355</v>
      </c>
      <c r="C6" s="2899" t="s">
        <v>356</v>
      </c>
      <c r="D6" s="2899" t="s">
        <v>357</v>
      </c>
      <c r="E6" s="2439" t="s">
        <v>282</v>
      </c>
      <c r="F6" s="2899" t="s">
        <v>358</v>
      </c>
      <c r="G6" s="2893" t="s">
        <v>359</v>
      </c>
    </row>
    <row r="7" spans="1:9" s="441" customFormat="1" ht="47.85" customHeight="1">
      <c r="A7" s="2896"/>
      <c r="B7" s="2898"/>
      <c r="C7" s="2900"/>
      <c r="D7" s="2900"/>
      <c r="E7" s="2440" t="s">
        <v>1007</v>
      </c>
      <c r="F7" s="2900"/>
      <c r="G7" s="2894"/>
    </row>
    <row r="8" spans="1:9" ht="13.7" customHeight="1">
      <c r="A8" s="2441" t="s">
        <v>10</v>
      </c>
      <c r="B8" s="442">
        <v>21921</v>
      </c>
      <c r="C8" s="442">
        <v>9464</v>
      </c>
      <c r="D8" s="442">
        <v>20370</v>
      </c>
      <c r="E8" s="442">
        <v>15482</v>
      </c>
      <c r="F8" s="442">
        <v>65239</v>
      </c>
      <c r="G8" s="442">
        <v>78508</v>
      </c>
      <c r="I8" s="1633"/>
    </row>
    <row r="9" spans="1:9" ht="13.7" customHeight="1">
      <c r="A9" s="2442" t="s">
        <v>6</v>
      </c>
      <c r="B9" s="986">
        <v>11143</v>
      </c>
      <c r="C9" s="986">
        <v>3703</v>
      </c>
      <c r="D9" s="986">
        <v>6348</v>
      </c>
      <c r="E9" s="986">
        <v>4880</v>
      </c>
      <c r="F9" s="986">
        <v>34816</v>
      </c>
      <c r="G9" s="986">
        <v>21118</v>
      </c>
      <c r="I9" s="1633"/>
    </row>
    <row r="10" spans="1:9" ht="13.7" customHeight="1">
      <c r="A10" s="2443" t="s">
        <v>7</v>
      </c>
      <c r="B10" s="987">
        <v>10778</v>
      </c>
      <c r="C10" s="987">
        <v>5761</v>
      </c>
      <c r="D10" s="987">
        <v>14022</v>
      </c>
      <c r="E10" s="987">
        <v>10602</v>
      </c>
      <c r="F10" s="987">
        <v>30423</v>
      </c>
      <c r="G10" s="987">
        <v>57390</v>
      </c>
      <c r="I10" s="1633"/>
    </row>
    <row r="11" spans="1:9" ht="13.7" customHeight="1">
      <c r="A11" s="444"/>
      <c r="B11" s="445"/>
      <c r="C11" s="445"/>
      <c r="D11" s="445"/>
      <c r="E11" s="445"/>
      <c r="F11" s="445"/>
      <c r="G11" s="445"/>
    </row>
    <row r="12" spans="1:9" ht="13.7" customHeight="1">
      <c r="A12" s="2444" t="s">
        <v>1143</v>
      </c>
      <c r="B12" s="442">
        <v>19928</v>
      </c>
      <c r="C12" s="442">
        <v>8200</v>
      </c>
      <c r="D12" s="442">
        <v>19859</v>
      </c>
      <c r="E12" s="442">
        <v>15298</v>
      </c>
      <c r="F12" s="442">
        <v>59817</v>
      </c>
      <c r="G12" s="442">
        <v>71719</v>
      </c>
    </row>
    <row r="13" spans="1:9" ht="13.7" customHeight="1">
      <c r="A13" s="2445" t="s">
        <v>911</v>
      </c>
      <c r="B13" s="446">
        <v>19774</v>
      </c>
      <c r="C13" s="446">
        <v>8179</v>
      </c>
      <c r="D13" s="446">
        <v>21637</v>
      </c>
      <c r="E13" s="446">
        <v>16961</v>
      </c>
      <c r="F13" s="446">
        <v>57735</v>
      </c>
      <c r="G13" s="446">
        <v>71681</v>
      </c>
    </row>
    <row r="14" spans="1:9" ht="13.7" customHeight="1">
      <c r="A14" s="2445" t="s">
        <v>34</v>
      </c>
      <c r="B14" s="446">
        <v>19108</v>
      </c>
      <c r="C14" s="446">
        <v>8275</v>
      </c>
      <c r="D14" s="446">
        <v>21076</v>
      </c>
      <c r="E14" s="446">
        <v>16197</v>
      </c>
      <c r="F14" s="446">
        <v>57788</v>
      </c>
      <c r="G14" s="446">
        <v>83094</v>
      </c>
    </row>
    <row r="15" spans="1:9" ht="13.7" customHeight="1">
      <c r="A15" s="2308" t="s">
        <v>35</v>
      </c>
      <c r="B15" s="447">
        <v>22602</v>
      </c>
      <c r="C15" s="447">
        <v>9827</v>
      </c>
      <c r="D15" s="447">
        <v>28204</v>
      </c>
      <c r="E15" s="447">
        <v>20777</v>
      </c>
      <c r="F15" s="447">
        <v>68218</v>
      </c>
      <c r="G15" s="447">
        <v>109615</v>
      </c>
    </row>
    <row r="16" spans="1:9" ht="13.7" customHeight="1">
      <c r="A16" s="448"/>
      <c r="B16" s="449"/>
      <c r="C16" s="449"/>
      <c r="D16" s="449"/>
      <c r="E16" s="449"/>
      <c r="F16" s="449"/>
      <c r="G16" s="449"/>
    </row>
    <row r="17" spans="1:14" ht="13.7" customHeight="1">
      <c r="A17" s="450" t="s">
        <v>179</v>
      </c>
      <c r="B17" s="451"/>
      <c r="C17" s="451"/>
      <c r="D17" s="451"/>
      <c r="E17" s="451"/>
      <c r="F17" s="451"/>
      <c r="G17" s="451"/>
    </row>
    <row r="18" spans="1:14" ht="13.7" customHeight="1">
      <c r="A18" s="2895" t="s">
        <v>171</v>
      </c>
      <c r="B18" s="2897" t="s">
        <v>355</v>
      </c>
      <c r="C18" s="2899" t="s">
        <v>356</v>
      </c>
      <c r="D18" s="2899" t="s">
        <v>357</v>
      </c>
      <c r="E18" s="2439" t="s">
        <v>282</v>
      </c>
      <c r="F18" s="2899" t="s">
        <v>358</v>
      </c>
      <c r="G18" s="2893" t="s">
        <v>359</v>
      </c>
    </row>
    <row r="19" spans="1:14" ht="47.85" customHeight="1">
      <c r="A19" s="2896"/>
      <c r="B19" s="2898"/>
      <c r="C19" s="2900"/>
      <c r="D19" s="2900"/>
      <c r="E19" s="2440" t="s">
        <v>1007</v>
      </c>
      <c r="F19" s="2900"/>
      <c r="G19" s="2894"/>
    </row>
    <row r="20" spans="1:14" ht="13.7" customHeight="1">
      <c r="A20" s="2441" t="s">
        <v>10</v>
      </c>
      <c r="B20" s="452">
        <v>404.48746561229177</v>
      </c>
      <c r="C20" s="452">
        <v>174.63023468613335</v>
      </c>
      <c r="D20" s="452">
        <v>375.8683305744438</v>
      </c>
      <c r="E20" s="452">
        <v>285.67469287940787</v>
      </c>
      <c r="F20" s="452">
        <v>1203.7935207828248</v>
      </c>
      <c r="G20" s="452">
        <v>1448.6338191820537</v>
      </c>
      <c r="I20" s="1197"/>
      <c r="J20" s="1197"/>
      <c r="K20" s="1197"/>
      <c r="L20" s="1197"/>
      <c r="M20" s="1197"/>
      <c r="N20" s="1197"/>
    </row>
    <row r="21" spans="1:14" ht="13.7" customHeight="1">
      <c r="A21" s="2442" t="s">
        <v>6</v>
      </c>
      <c r="B21" s="453">
        <v>420.34003671892594</v>
      </c>
      <c r="C21" s="453">
        <v>139.68582571750719</v>
      </c>
      <c r="D21" s="453">
        <v>239.46141551572663</v>
      </c>
      <c r="E21" s="453">
        <v>184.08502011921013</v>
      </c>
      <c r="F21" s="453">
        <v>1313.340995998037</v>
      </c>
      <c r="G21" s="453">
        <v>796.62038009784419</v>
      </c>
      <c r="I21" s="1197"/>
      <c r="J21" s="1197"/>
      <c r="K21" s="1197"/>
      <c r="L21" s="1197"/>
      <c r="M21" s="1197"/>
      <c r="N21" s="1197"/>
    </row>
    <row r="22" spans="1:14" ht="13.7" customHeight="1">
      <c r="A22" s="2443" t="s">
        <v>7</v>
      </c>
      <c r="B22" s="454">
        <v>389.30800844644506</v>
      </c>
      <c r="C22" s="454">
        <v>208.09087369270458</v>
      </c>
      <c r="D22" s="454">
        <v>506.48328951902511</v>
      </c>
      <c r="E22" s="454">
        <v>382.95077988023849</v>
      </c>
      <c r="F22" s="454">
        <v>1098.8975265323991</v>
      </c>
      <c r="G22" s="454">
        <v>2072.9622012192876</v>
      </c>
      <c r="I22" s="1197"/>
      <c r="J22" s="1197"/>
      <c r="K22" s="1197"/>
      <c r="L22" s="1197"/>
      <c r="M22" s="1197"/>
      <c r="N22" s="1197"/>
    </row>
    <row r="24" spans="1:14" ht="13.7" customHeight="1">
      <c r="A24" s="2444" t="s">
        <v>1143</v>
      </c>
      <c r="B24" s="452">
        <v>367.35760053990214</v>
      </c>
      <c r="C24" s="452">
        <v>151.16079508366104</v>
      </c>
      <c r="D24" s="452">
        <v>366.08563775200298</v>
      </c>
      <c r="E24" s="452">
        <v>282.00705404754228</v>
      </c>
      <c r="F24" s="452">
        <v>1102.6811316487017</v>
      </c>
      <c r="G24" s="452">
        <v>1322.0854954396448</v>
      </c>
    </row>
    <row r="25" spans="1:14" ht="13.7" customHeight="1">
      <c r="A25" s="2445" t="s">
        <v>911</v>
      </c>
      <c r="B25" s="984">
        <v>364.24309496477304</v>
      </c>
      <c r="C25" s="984">
        <v>150.65966793349239</v>
      </c>
      <c r="D25" s="984">
        <v>398.56012166242505</v>
      </c>
      <c r="E25" s="984">
        <v>312.4267792908625</v>
      </c>
      <c r="F25" s="984">
        <v>1063.4962621518748</v>
      </c>
      <c r="G25" s="984">
        <v>1320.3858243233485</v>
      </c>
    </row>
    <row r="26" spans="1:14" ht="13.7" customHeight="1">
      <c r="A26" s="2445" t="s">
        <v>34</v>
      </c>
      <c r="B26" s="984">
        <v>351.59176788024831</v>
      </c>
      <c r="C26" s="984">
        <v>152.26197818762063</v>
      </c>
      <c r="D26" s="984">
        <v>387.80343834227097</v>
      </c>
      <c r="E26" s="984">
        <v>298.02867198850646</v>
      </c>
      <c r="F26" s="984">
        <v>1063.3130145626851</v>
      </c>
      <c r="G26" s="984">
        <v>1528.9494641114377</v>
      </c>
    </row>
    <row r="27" spans="1:14" ht="13.7" customHeight="1">
      <c r="A27" s="2308" t="s">
        <v>35</v>
      </c>
      <c r="B27" s="985">
        <v>413.97264835347789</v>
      </c>
      <c r="C27" s="985">
        <v>179.98890431685814</v>
      </c>
      <c r="D27" s="985">
        <v>516.57749642339138</v>
      </c>
      <c r="E27" s="985">
        <v>380.54639920538938</v>
      </c>
      <c r="F27" s="985">
        <v>1249.4640352790707</v>
      </c>
      <c r="G27" s="985">
        <v>2007.6812604754659</v>
      </c>
    </row>
    <row r="28" spans="1:14" ht="13.7" customHeight="1">
      <c r="A28" s="401" t="s">
        <v>360</v>
      </c>
    </row>
  </sheetData>
  <mergeCells count="12">
    <mergeCell ref="G18:G19"/>
    <mergeCell ref="A6:A7"/>
    <mergeCell ref="B6:B7"/>
    <mergeCell ref="C6:C7"/>
    <mergeCell ref="D6:D7"/>
    <mergeCell ref="F6:F7"/>
    <mergeCell ref="G6:G7"/>
    <mergeCell ref="A18:A19"/>
    <mergeCell ref="B18:B19"/>
    <mergeCell ref="C18:C19"/>
    <mergeCell ref="D18:D19"/>
    <mergeCell ref="F18:F19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Normal="100" zoomScaleSheetLayoutView="70" workbookViewId="0"/>
  </sheetViews>
  <sheetFormatPr defaultColWidth="9" defaultRowHeight="13.7" customHeight="1"/>
  <cols>
    <col min="1" max="1" width="11.25" style="443" customWidth="1"/>
    <col min="2" max="7" width="11.5" style="443" customWidth="1"/>
    <col min="8" max="16384" width="9" style="443"/>
  </cols>
  <sheetData>
    <row r="1" spans="1:8" ht="13.7" customHeight="1">
      <c r="A1" s="2169" t="s">
        <v>1646</v>
      </c>
      <c r="B1" s="2"/>
      <c r="C1" s="2"/>
      <c r="D1" s="2"/>
      <c r="E1" s="2"/>
      <c r="F1" s="2"/>
      <c r="G1" s="1457" t="s">
        <v>1455</v>
      </c>
      <c r="H1" s="2"/>
    </row>
    <row r="2" spans="1:8" ht="13.7" customHeight="1">
      <c r="A2" s="1"/>
      <c r="G2" s="1457"/>
    </row>
    <row r="3" spans="1:8" s="436" customFormat="1" ht="13.7" customHeight="1">
      <c r="A3" s="435" t="s">
        <v>1721</v>
      </c>
    </row>
    <row r="4" spans="1:8" s="436" customFormat="1" ht="13.7" customHeight="1">
      <c r="A4" s="435"/>
    </row>
    <row r="5" spans="1:8" s="438" customFormat="1" ht="13.7" customHeight="1">
      <c r="A5" s="1431" t="s">
        <v>37</v>
      </c>
      <c r="B5" s="459"/>
      <c r="C5" s="459"/>
      <c r="D5" s="459"/>
      <c r="E5" s="459"/>
      <c r="F5" s="459"/>
      <c r="G5" s="459"/>
    </row>
    <row r="6" spans="1:8" s="438" customFormat="1" ht="13.7" customHeight="1">
      <c r="A6" s="2895" t="s">
        <v>171</v>
      </c>
      <c r="B6" s="2897" t="s">
        <v>355</v>
      </c>
      <c r="C6" s="2899" t="s">
        <v>356</v>
      </c>
      <c r="D6" s="2899" t="s">
        <v>357</v>
      </c>
      <c r="E6" s="2439" t="s">
        <v>282</v>
      </c>
      <c r="F6" s="2899" t="s">
        <v>358</v>
      </c>
      <c r="G6" s="2893" t="s">
        <v>359</v>
      </c>
    </row>
    <row r="7" spans="1:8" s="438" customFormat="1" ht="47.85" customHeight="1">
      <c r="A7" s="2896"/>
      <c r="B7" s="2898"/>
      <c r="C7" s="2900"/>
      <c r="D7" s="2900"/>
      <c r="E7" s="2440" t="s">
        <v>1007</v>
      </c>
      <c r="F7" s="2900"/>
      <c r="G7" s="2894"/>
    </row>
    <row r="8" spans="1:8" ht="13.7" customHeight="1">
      <c r="A8" s="2441" t="s">
        <v>10</v>
      </c>
      <c r="B8" s="988">
        <v>4814</v>
      </c>
      <c r="C8" s="988">
        <v>2748</v>
      </c>
      <c r="D8" s="988">
        <v>3240</v>
      </c>
      <c r="E8" s="988">
        <v>1718</v>
      </c>
      <c r="F8" s="988">
        <v>14375</v>
      </c>
      <c r="G8" s="988">
        <v>28500</v>
      </c>
    </row>
    <row r="9" spans="1:8" ht="13.7" customHeight="1">
      <c r="A9" s="2442" t="s">
        <v>6</v>
      </c>
      <c r="B9" s="986">
        <v>2449</v>
      </c>
      <c r="C9" s="986">
        <v>1063</v>
      </c>
      <c r="D9" s="986">
        <v>1023</v>
      </c>
      <c r="E9" s="986">
        <v>538</v>
      </c>
      <c r="F9" s="986">
        <v>7926</v>
      </c>
      <c r="G9" s="986">
        <v>8424</v>
      </c>
    </row>
    <row r="10" spans="1:8" ht="13.7" customHeight="1">
      <c r="A10" s="2443" t="s">
        <v>7</v>
      </c>
      <c r="B10" s="987">
        <v>2365</v>
      </c>
      <c r="C10" s="987">
        <v>1685</v>
      </c>
      <c r="D10" s="987">
        <v>2217</v>
      </c>
      <c r="E10" s="987">
        <v>1180</v>
      </c>
      <c r="F10" s="987">
        <v>6449</v>
      </c>
      <c r="G10" s="987">
        <v>20076</v>
      </c>
    </row>
    <row r="11" spans="1:8" ht="13.7" customHeight="1">
      <c r="A11" s="444"/>
      <c r="B11" s="445"/>
      <c r="C11" s="445"/>
      <c r="D11" s="445"/>
      <c r="E11" s="445"/>
      <c r="F11" s="445"/>
      <c r="G11" s="445"/>
    </row>
    <row r="12" spans="1:8" ht="13.7" customHeight="1">
      <c r="A12" s="2444" t="s">
        <v>1143</v>
      </c>
      <c r="B12" s="442">
        <v>4705</v>
      </c>
      <c r="C12" s="442">
        <v>2651</v>
      </c>
      <c r="D12" s="442">
        <v>3115</v>
      </c>
      <c r="E12" s="442">
        <v>1714</v>
      </c>
      <c r="F12" s="442">
        <v>13733</v>
      </c>
      <c r="G12" s="442">
        <v>25667</v>
      </c>
    </row>
    <row r="13" spans="1:8" ht="13.7" customHeight="1">
      <c r="A13" s="2445" t="s">
        <v>911</v>
      </c>
      <c r="B13" s="446">
        <v>4999</v>
      </c>
      <c r="C13" s="446">
        <v>2687</v>
      </c>
      <c r="D13" s="446">
        <v>3282</v>
      </c>
      <c r="E13" s="446">
        <v>1839</v>
      </c>
      <c r="F13" s="446">
        <v>13299</v>
      </c>
      <c r="G13" s="446">
        <v>25870</v>
      </c>
    </row>
    <row r="14" spans="1:8" ht="13.7" customHeight="1">
      <c r="A14" s="2445" t="s">
        <v>34</v>
      </c>
      <c r="B14" s="446">
        <v>4148</v>
      </c>
      <c r="C14" s="446">
        <v>2210</v>
      </c>
      <c r="D14" s="446">
        <v>3372</v>
      </c>
      <c r="E14" s="446">
        <v>2161</v>
      </c>
      <c r="F14" s="446">
        <v>11582</v>
      </c>
      <c r="G14" s="446">
        <v>26665</v>
      </c>
    </row>
    <row r="15" spans="1:8" ht="13.7" customHeight="1">
      <c r="A15" s="2308" t="s">
        <v>35</v>
      </c>
      <c r="B15" s="447">
        <v>3843</v>
      </c>
      <c r="C15" s="447">
        <v>2156</v>
      </c>
      <c r="D15" s="447">
        <v>3175</v>
      </c>
      <c r="E15" s="447">
        <v>2018</v>
      </c>
      <c r="F15" s="447">
        <v>11015</v>
      </c>
      <c r="G15" s="447">
        <v>23358</v>
      </c>
    </row>
    <row r="16" spans="1:8" ht="13.7" customHeight="1">
      <c r="A16" s="448"/>
      <c r="B16" s="449"/>
      <c r="C16" s="449"/>
      <c r="D16" s="449"/>
      <c r="E16" s="449"/>
      <c r="F16" s="449"/>
      <c r="G16" s="449"/>
    </row>
    <row r="17" spans="1:7" ht="13.7" customHeight="1">
      <c r="A17" s="450" t="s">
        <v>179</v>
      </c>
      <c r="B17" s="450"/>
      <c r="C17" s="450"/>
      <c r="D17" s="450"/>
      <c r="E17" s="450"/>
      <c r="F17" s="450"/>
      <c r="G17" s="450"/>
    </row>
    <row r="18" spans="1:7" ht="13.7" customHeight="1">
      <c r="A18" s="2895" t="s">
        <v>171</v>
      </c>
      <c r="B18" s="2897" t="s">
        <v>355</v>
      </c>
      <c r="C18" s="2899" t="s">
        <v>356</v>
      </c>
      <c r="D18" s="2899" t="s">
        <v>357</v>
      </c>
      <c r="E18" s="2439" t="s">
        <v>282</v>
      </c>
      <c r="F18" s="2899" t="s">
        <v>358</v>
      </c>
      <c r="G18" s="2893" t="s">
        <v>359</v>
      </c>
    </row>
    <row r="19" spans="1:7" ht="47.85" customHeight="1">
      <c r="A19" s="2896"/>
      <c r="B19" s="2898"/>
      <c r="C19" s="2900"/>
      <c r="D19" s="2900"/>
      <c r="E19" s="2440" t="s">
        <v>1007</v>
      </c>
      <c r="F19" s="2900"/>
      <c r="G19" s="2894"/>
    </row>
    <row r="20" spans="1:7" ht="13.7" customHeight="1">
      <c r="A20" s="2441" t="s">
        <v>10</v>
      </c>
      <c r="B20" s="452">
        <v>88.82818573320435</v>
      </c>
      <c r="C20" s="452">
        <v>50.706243123150294</v>
      </c>
      <c r="D20" s="452">
        <v>59.784653463976333</v>
      </c>
      <c r="E20" s="452">
        <v>31.700627978738069</v>
      </c>
      <c r="F20" s="452">
        <v>265.24826961254928</v>
      </c>
      <c r="G20" s="452">
        <v>525.88352584053257</v>
      </c>
    </row>
    <row r="21" spans="1:7" ht="13.7" customHeight="1">
      <c r="A21" s="2442" t="s">
        <v>6</v>
      </c>
      <c r="B21" s="453">
        <v>92.382011121300337</v>
      </c>
      <c r="C21" s="453">
        <v>40.098847620229584</v>
      </c>
      <c r="D21" s="453">
        <v>38.589954012695074</v>
      </c>
      <c r="E21" s="453">
        <v>20.294619021339148</v>
      </c>
      <c r="F21" s="453">
        <v>298.98726833296303</v>
      </c>
      <c r="G21" s="453">
        <v>317.77299374676767</v>
      </c>
    </row>
    <row r="22" spans="1:7" ht="13.7" customHeight="1">
      <c r="A22" s="2443" t="s">
        <v>7</v>
      </c>
      <c r="B22" s="454">
        <v>85.425258858400682</v>
      </c>
      <c r="C22" s="454">
        <v>60.863239398057146</v>
      </c>
      <c r="D22" s="454">
        <v>80.079407564090616</v>
      </c>
      <c r="E22" s="454">
        <v>42.622327887066724</v>
      </c>
      <c r="F22" s="454">
        <v>232.94185808787569</v>
      </c>
      <c r="G22" s="454">
        <v>725.15750394978943</v>
      </c>
    </row>
    <row r="24" spans="1:7" ht="13.7" customHeight="1">
      <c r="A24" s="2444" t="s">
        <v>1143</v>
      </c>
      <c r="B24" s="452">
        <v>86.733114740076246</v>
      </c>
      <c r="C24" s="452">
        <v>48.86917899594944</v>
      </c>
      <c r="D24" s="452">
        <v>57.422667888488313</v>
      </c>
      <c r="E24" s="452">
        <v>31.596293021145737</v>
      </c>
      <c r="F24" s="452">
        <v>253.15746327852648</v>
      </c>
      <c r="G24" s="452">
        <v>473.15172285516195</v>
      </c>
    </row>
    <row r="25" spans="1:7" ht="13.7" customHeight="1">
      <c r="A25" s="2445" t="s">
        <v>911</v>
      </c>
      <c r="B25" s="455">
        <v>92.083100623490452</v>
      </c>
      <c r="C25" s="455">
        <v>49.495357346533076</v>
      </c>
      <c r="D25" s="455">
        <v>60.455438336926527</v>
      </c>
      <c r="E25" s="455">
        <v>33.874939397199228</v>
      </c>
      <c r="F25" s="455">
        <v>244.97162536343259</v>
      </c>
      <c r="G25" s="455">
        <v>476.5332692797956</v>
      </c>
    </row>
    <row r="26" spans="1:7" ht="13.7" customHeight="1">
      <c r="A26" s="2445" t="s">
        <v>34</v>
      </c>
      <c r="B26" s="455">
        <v>76.324191603897319</v>
      </c>
      <c r="C26" s="455">
        <v>40.664528313551855</v>
      </c>
      <c r="D26" s="455">
        <v>62.045606096514412</v>
      </c>
      <c r="E26" s="455">
        <v>39.762916599812463</v>
      </c>
      <c r="F26" s="455">
        <v>213.11156874550116</v>
      </c>
      <c r="G26" s="455">
        <v>490.64237442572852</v>
      </c>
    </row>
    <row r="27" spans="1:7" ht="13.7" customHeight="1">
      <c r="A27" s="2308" t="s">
        <v>35</v>
      </c>
      <c r="B27" s="456">
        <v>70.387438617043429</v>
      </c>
      <c r="C27" s="456">
        <v>39.488763377139115</v>
      </c>
      <c r="D27" s="456">
        <v>58.152515641195137</v>
      </c>
      <c r="E27" s="456">
        <v>36.961189468954892</v>
      </c>
      <c r="F27" s="456">
        <v>201.74801883079195</v>
      </c>
      <c r="G27" s="456">
        <v>427.8193575896176</v>
      </c>
    </row>
    <row r="28" spans="1:7" ht="13.7" customHeight="1">
      <c r="A28" s="401" t="s">
        <v>360</v>
      </c>
    </row>
    <row r="33" spans="2:4" ht="13.7" customHeight="1">
      <c r="D33" s="458"/>
    </row>
    <row r="46" spans="2:4" ht="13.7" customHeight="1">
      <c r="B46" s="461"/>
    </row>
  </sheetData>
  <mergeCells count="12">
    <mergeCell ref="G18:G19"/>
    <mergeCell ref="A6:A7"/>
    <mergeCell ref="B6:B7"/>
    <mergeCell ref="C6:C7"/>
    <mergeCell ref="D6:D7"/>
    <mergeCell ref="F6:F7"/>
    <mergeCell ref="G6:G7"/>
    <mergeCell ref="A18:A19"/>
    <mergeCell ref="B18:B19"/>
    <mergeCell ref="C18:C19"/>
    <mergeCell ref="D18:D19"/>
    <mergeCell ref="F18:F19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6" max="6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Normal="100" zoomScaleSheetLayoutView="70" workbookViewId="0"/>
  </sheetViews>
  <sheetFormatPr defaultColWidth="9" defaultRowHeight="13.7" customHeight="1"/>
  <cols>
    <col min="1" max="9" width="9" style="443"/>
    <col min="10" max="10" width="9.5" style="443" customWidth="1"/>
    <col min="11" max="15" width="9" style="443"/>
    <col min="16" max="16" width="8.75" style="443" customWidth="1"/>
    <col min="17" max="17" width="8.5" style="443" customWidth="1"/>
    <col min="18" max="16384" width="9" style="443"/>
  </cols>
  <sheetData>
    <row r="1" spans="1:30" ht="13.7" customHeight="1">
      <c r="A1" s="2169" t="s">
        <v>1646</v>
      </c>
      <c r="B1" s="2"/>
      <c r="C1" s="2"/>
      <c r="D1" s="2"/>
      <c r="E1" s="2"/>
      <c r="F1" s="2"/>
      <c r="G1" s="2"/>
      <c r="H1" s="1457" t="s">
        <v>1455</v>
      </c>
    </row>
    <row r="2" spans="1:30" ht="13.7" customHeight="1">
      <c r="A2" s="1"/>
      <c r="H2" s="1457"/>
    </row>
    <row r="3" spans="1:30" ht="28.5" customHeight="1">
      <c r="A3" s="2906" t="s">
        <v>1494</v>
      </c>
      <c r="B3" s="2906"/>
      <c r="C3" s="2906"/>
      <c r="D3" s="2906"/>
      <c r="E3" s="2906"/>
      <c r="F3" s="2906"/>
      <c r="G3" s="2906"/>
      <c r="H3" s="2906"/>
    </row>
    <row r="4" spans="1:30" ht="13.7" customHeight="1">
      <c r="J4" s="443" t="s">
        <v>838</v>
      </c>
    </row>
    <row r="5" spans="1:30" s="436" customFormat="1" ht="13.7" customHeight="1">
      <c r="A5" s="462"/>
      <c r="J5" s="1384" t="s">
        <v>361</v>
      </c>
      <c r="L5" s="1383"/>
      <c r="M5" s="1383"/>
      <c r="N5" s="1383"/>
      <c r="O5" s="1383"/>
      <c r="P5" s="1383"/>
      <c r="Q5" s="1266"/>
      <c r="U5" s="463"/>
      <c r="AC5" s="443"/>
      <c r="AD5" s="443"/>
    </row>
    <row r="6" spans="1:30" s="436" customFormat="1" ht="13.7" customHeight="1">
      <c r="J6" s="2901" t="s">
        <v>134</v>
      </c>
      <c r="K6" s="2904" t="s">
        <v>8</v>
      </c>
      <c r="L6" s="2904"/>
      <c r="M6" s="2905"/>
      <c r="N6" s="2903" t="s">
        <v>178</v>
      </c>
      <c r="O6" s="2904"/>
      <c r="P6" s="2905"/>
      <c r="Q6" s="1205"/>
      <c r="U6" s="443"/>
      <c r="AC6" s="443"/>
      <c r="AD6" s="443"/>
    </row>
    <row r="7" spans="1:30" s="438" customFormat="1" ht="38.1" customHeight="1">
      <c r="C7" s="464"/>
      <c r="J7" s="2902"/>
      <c r="K7" s="440" t="s">
        <v>5</v>
      </c>
      <c r="L7" s="465" t="s">
        <v>6</v>
      </c>
      <c r="M7" s="465" t="s">
        <v>7</v>
      </c>
      <c r="N7" s="439" t="s">
        <v>5</v>
      </c>
      <c r="O7" s="465" t="s">
        <v>6</v>
      </c>
      <c r="P7" s="465" t="s">
        <v>7</v>
      </c>
      <c r="Q7" s="466"/>
      <c r="U7" s="466"/>
      <c r="AC7" s="443"/>
      <c r="AD7" s="443"/>
    </row>
    <row r="8" spans="1:30" s="441" customFormat="1" ht="12">
      <c r="J8" s="1382">
        <v>2015</v>
      </c>
      <c r="K8" s="986">
        <v>3723</v>
      </c>
      <c r="L8" s="986">
        <v>1798</v>
      </c>
      <c r="M8" s="986">
        <v>1925</v>
      </c>
      <c r="N8" s="1199">
        <v>68.610893854542695</v>
      </c>
      <c r="O8" s="1199">
        <v>67.949519327065445</v>
      </c>
      <c r="P8" s="1199">
        <v>69.240370193189619</v>
      </c>
      <c r="Q8" s="1201"/>
      <c r="U8" s="443"/>
      <c r="AC8" s="443"/>
      <c r="AD8" s="443"/>
    </row>
    <row r="9" spans="1:30" ht="13.7" customHeight="1">
      <c r="J9" s="467">
        <v>2016</v>
      </c>
      <c r="K9" s="986">
        <v>4552</v>
      </c>
      <c r="L9" s="986">
        <v>2075</v>
      </c>
      <c r="M9" s="986">
        <v>2477</v>
      </c>
      <c r="N9" s="1199">
        <v>83.748164559255954</v>
      </c>
      <c r="O9" s="1199">
        <v>78.25215975960937</v>
      </c>
      <c r="P9" s="1199">
        <v>88.983600361969621</v>
      </c>
      <c r="Q9" s="1201"/>
    </row>
    <row r="10" spans="1:30" ht="13.7" customHeight="1">
      <c r="J10" s="467">
        <v>2017</v>
      </c>
      <c r="K10" s="986">
        <v>3765</v>
      </c>
      <c r="L10" s="986">
        <v>1798</v>
      </c>
      <c r="M10" s="986">
        <v>1967</v>
      </c>
      <c r="N10" s="1199">
        <v>69.169887858434137</v>
      </c>
      <c r="O10" s="1199">
        <v>67.682684902093499</v>
      </c>
      <c r="P10" s="1199">
        <v>70.587661118938229</v>
      </c>
      <c r="Q10" s="1201"/>
    </row>
    <row r="11" spans="1:30" ht="13.7" customHeight="1">
      <c r="J11" s="467">
        <v>2018</v>
      </c>
      <c r="K11" s="986">
        <v>4337</v>
      </c>
      <c r="L11" s="986">
        <v>2187</v>
      </c>
      <c r="M11" s="986">
        <v>2150</v>
      </c>
      <c r="N11" s="1199">
        <v>79.571834909633594</v>
      </c>
      <c r="O11" s="1199">
        <v>82.184769550073142</v>
      </c>
      <c r="P11" s="1199">
        <v>77.079055147016646</v>
      </c>
      <c r="Q11" s="1201"/>
    </row>
    <row r="12" spans="1:30" ht="13.7" customHeight="1">
      <c r="J12" s="467">
        <v>2019</v>
      </c>
      <c r="K12" s="986">
        <v>4590</v>
      </c>
      <c r="L12" s="986">
        <v>2258</v>
      </c>
      <c r="M12" s="986">
        <v>2332</v>
      </c>
      <c r="N12" s="1199">
        <v>84.098695590754858</v>
      </c>
      <c r="O12" s="1199">
        <v>84.716828934286312</v>
      </c>
      <c r="P12" s="1199">
        <v>83.508712372288429</v>
      </c>
      <c r="Q12" s="1201"/>
    </row>
    <row r="13" spans="1:30" ht="13.7" customHeight="1">
      <c r="J13" s="467">
        <v>2020</v>
      </c>
      <c r="K13" s="986">
        <v>3843</v>
      </c>
      <c r="L13" s="986">
        <v>1913</v>
      </c>
      <c r="M13" s="986">
        <v>1930</v>
      </c>
      <c r="N13" s="1199">
        <v>70.387438617043429</v>
      </c>
      <c r="O13" s="1199">
        <v>71.742360544926925</v>
      </c>
      <c r="P13" s="1199">
        <v>69.09402694667051</v>
      </c>
      <c r="Q13" s="1201"/>
    </row>
    <row r="14" spans="1:30" ht="13.7" customHeight="1">
      <c r="J14" s="467">
        <v>2021</v>
      </c>
      <c r="K14" s="986">
        <v>4148</v>
      </c>
      <c r="L14" s="986">
        <v>2104</v>
      </c>
      <c r="M14" s="986">
        <v>2044</v>
      </c>
      <c r="N14" s="1199">
        <v>76.324191603897319</v>
      </c>
      <c r="O14" s="1199">
        <v>79.160149937751683</v>
      </c>
      <c r="P14" s="1199">
        <v>73.609672109244826</v>
      </c>
      <c r="Q14" s="1201"/>
      <c r="R14" s="469"/>
    </row>
    <row r="15" spans="1:30" ht="13.7" customHeight="1">
      <c r="J15" s="467">
        <v>2022</v>
      </c>
      <c r="K15" s="986">
        <v>4999</v>
      </c>
      <c r="L15" s="986">
        <v>2532</v>
      </c>
      <c r="M15" s="986">
        <v>2467</v>
      </c>
      <c r="N15" s="1199">
        <v>92.083100623490452</v>
      </c>
      <c r="O15" s="1199">
        <v>95.363855290999112</v>
      </c>
      <c r="P15" s="1199">
        <v>88.942631822209918</v>
      </c>
      <c r="R15" s="464"/>
      <c r="V15" s="464"/>
      <c r="W15" s="464"/>
      <c r="X15" s="464"/>
      <c r="Y15" s="464"/>
    </row>
    <row r="16" spans="1:30" ht="13.7" customHeight="1">
      <c r="J16" s="1202">
        <v>2023</v>
      </c>
      <c r="K16" s="1203">
        <v>4705</v>
      </c>
      <c r="L16" s="1203">
        <v>2438</v>
      </c>
      <c r="M16" s="1203">
        <v>2267</v>
      </c>
      <c r="N16" s="1204">
        <v>86.733114740076246</v>
      </c>
      <c r="O16" s="1204">
        <v>91.88845088811054</v>
      </c>
      <c r="P16" s="1204">
        <v>81.797746322348786</v>
      </c>
      <c r="Q16" s="1266"/>
    </row>
    <row r="17" spans="10:21" ht="13.7" customHeight="1">
      <c r="J17" s="468">
        <v>2024</v>
      </c>
      <c r="K17" s="987">
        <v>4814</v>
      </c>
      <c r="L17" s="987">
        <v>2449</v>
      </c>
      <c r="M17" s="987">
        <v>2365</v>
      </c>
      <c r="N17" s="1200">
        <v>88.82818573320435</v>
      </c>
      <c r="O17" s="1200">
        <v>92.382011121300337</v>
      </c>
      <c r="P17" s="1200">
        <v>85.425258858400682</v>
      </c>
      <c r="Q17" s="1205"/>
    </row>
    <row r="18" spans="10:21" ht="13.7" customHeight="1">
      <c r="Q18" s="466"/>
    </row>
    <row r="19" spans="10:21" ht="11.85" customHeight="1">
      <c r="J19" s="1384" t="s">
        <v>362</v>
      </c>
      <c r="L19" s="1383"/>
      <c r="M19" s="1383"/>
      <c r="N19" s="1383"/>
      <c r="O19" s="1383"/>
      <c r="P19" s="1383"/>
      <c r="Q19" s="1198"/>
    </row>
    <row r="20" spans="10:21" ht="13.7" customHeight="1">
      <c r="J20" s="2901" t="s">
        <v>134</v>
      </c>
      <c r="K20" s="2903" t="s">
        <v>8</v>
      </c>
      <c r="L20" s="2904"/>
      <c r="M20" s="2905"/>
      <c r="N20" s="2903" t="s">
        <v>178</v>
      </c>
      <c r="O20" s="2904"/>
      <c r="P20" s="2905"/>
      <c r="Q20" s="1198"/>
      <c r="U20" s="464"/>
    </row>
    <row r="21" spans="10:21" ht="13.7" customHeight="1">
      <c r="J21" s="2902"/>
      <c r="K21" s="440" t="s">
        <v>5</v>
      </c>
      <c r="L21" s="465" t="s">
        <v>6</v>
      </c>
      <c r="M21" s="465" t="s">
        <v>7</v>
      </c>
      <c r="N21" s="439" t="s">
        <v>5</v>
      </c>
      <c r="O21" s="465" t="s">
        <v>6</v>
      </c>
      <c r="P21" s="465" t="s">
        <v>7</v>
      </c>
      <c r="Q21" s="1198"/>
    </row>
    <row r="22" spans="10:21" ht="13.7" customHeight="1">
      <c r="J22" s="1382">
        <v>2015</v>
      </c>
      <c r="K22" s="986">
        <v>2330</v>
      </c>
      <c r="L22" s="986">
        <v>935</v>
      </c>
      <c r="M22" s="986">
        <v>1395</v>
      </c>
      <c r="N22" s="1199">
        <v>42.939399054817208</v>
      </c>
      <c r="O22" s="1199">
        <v>35.335261719024579</v>
      </c>
      <c r="P22" s="1199">
        <v>50.176787750389366</v>
      </c>
      <c r="Q22" s="1198"/>
    </row>
    <row r="23" spans="10:21" ht="13.7" customHeight="1">
      <c r="J23" s="467">
        <v>2016</v>
      </c>
      <c r="K23" s="986">
        <v>2321</v>
      </c>
      <c r="L23" s="986">
        <v>944</v>
      </c>
      <c r="M23" s="986">
        <v>1377</v>
      </c>
      <c r="N23" s="1199">
        <v>42.701996911694444</v>
      </c>
      <c r="O23" s="1199">
        <v>35.60001870509457</v>
      </c>
      <c r="P23" s="1199">
        <v>49.467265925891063</v>
      </c>
      <c r="Q23" s="1198"/>
    </row>
    <row r="24" spans="10:21" ht="13.7" customHeight="1">
      <c r="J24" s="467">
        <v>2017</v>
      </c>
      <c r="K24" s="986">
        <v>2252</v>
      </c>
      <c r="L24" s="986">
        <v>884</v>
      </c>
      <c r="M24" s="986">
        <v>1368</v>
      </c>
      <c r="N24" s="1199">
        <v>41.373330001910666</v>
      </c>
      <c r="O24" s="1199">
        <v>33.27669268823729</v>
      </c>
      <c r="P24" s="1199">
        <v>49.091977839708953</v>
      </c>
      <c r="Q24" s="1198"/>
    </row>
    <row r="25" spans="10:21" ht="13.7" customHeight="1">
      <c r="J25" s="467">
        <v>2018</v>
      </c>
      <c r="K25" s="986">
        <v>2333</v>
      </c>
      <c r="L25" s="986">
        <v>879</v>
      </c>
      <c r="M25" s="986">
        <v>1454</v>
      </c>
      <c r="N25" s="1199">
        <v>42.804032936171353</v>
      </c>
      <c r="O25" s="1199">
        <v>33.031738653184405</v>
      </c>
      <c r="P25" s="1199">
        <v>52.126951713377771</v>
      </c>
      <c r="Q25" s="1201"/>
    </row>
    <row r="26" spans="10:21" ht="13.7" customHeight="1">
      <c r="J26" s="467">
        <v>2019</v>
      </c>
      <c r="K26" s="986">
        <v>2429</v>
      </c>
      <c r="L26" s="986">
        <v>912</v>
      </c>
      <c r="M26" s="986">
        <v>1517</v>
      </c>
      <c r="N26" s="1199">
        <v>44.504516686262214</v>
      </c>
      <c r="O26" s="1199">
        <v>34.216894591704651</v>
      </c>
      <c r="P26" s="1199">
        <v>54.323634935146465</v>
      </c>
    </row>
    <row r="27" spans="10:21" ht="13.7" customHeight="1">
      <c r="J27" s="467">
        <v>2020</v>
      </c>
      <c r="K27" s="986">
        <v>2156</v>
      </c>
      <c r="L27" s="986">
        <v>878</v>
      </c>
      <c r="M27" s="986">
        <v>1278</v>
      </c>
      <c r="N27" s="1199">
        <v>39.488763377139115</v>
      </c>
      <c r="O27" s="1199">
        <v>32.927230819888045</v>
      </c>
      <c r="P27" s="1199">
        <v>45.752417843442956</v>
      </c>
      <c r="Q27" s="1266"/>
    </row>
    <row r="28" spans="10:21" ht="13.7" customHeight="1">
      <c r="J28" s="467">
        <v>2021</v>
      </c>
      <c r="K28" s="986">
        <v>2210</v>
      </c>
      <c r="L28" s="986">
        <v>793</v>
      </c>
      <c r="M28" s="986">
        <v>1417</v>
      </c>
      <c r="N28" s="1199">
        <v>40.664528313551855</v>
      </c>
      <c r="O28" s="1199">
        <v>29.835550808287589</v>
      </c>
      <c r="P28" s="1199">
        <v>51.029797152054755</v>
      </c>
      <c r="Q28" s="1205"/>
    </row>
    <row r="29" spans="10:21" ht="13.7" customHeight="1">
      <c r="J29" s="467">
        <v>2022</v>
      </c>
      <c r="K29" s="986">
        <v>2687</v>
      </c>
      <c r="L29" s="986">
        <v>960</v>
      </c>
      <c r="M29" s="986">
        <v>1727</v>
      </c>
      <c r="N29" s="1199">
        <v>49.495357346533076</v>
      </c>
      <c r="O29" s="1199">
        <v>36.156911958672652</v>
      </c>
      <c r="P29" s="1199">
        <v>62.26344757071606</v>
      </c>
      <c r="Q29" s="466"/>
    </row>
    <row r="30" spans="10:21" ht="13.7" customHeight="1">
      <c r="J30" s="1202">
        <v>2023</v>
      </c>
      <c r="K30" s="1203">
        <v>2651</v>
      </c>
      <c r="L30" s="1203">
        <v>984</v>
      </c>
      <c r="M30" s="1203">
        <v>1667</v>
      </c>
      <c r="N30" s="1204">
        <v>48.86917899594944</v>
      </c>
      <c r="O30" s="1204">
        <v>37.087053188638542</v>
      </c>
      <c r="P30" s="1204">
        <v>60.148585407743901</v>
      </c>
      <c r="Q30" s="1198"/>
    </row>
    <row r="31" spans="10:21" ht="13.7" customHeight="1">
      <c r="J31" s="468">
        <v>2024</v>
      </c>
      <c r="K31" s="987">
        <v>2748</v>
      </c>
      <c r="L31" s="987">
        <v>1063</v>
      </c>
      <c r="M31" s="987">
        <v>1685</v>
      </c>
      <c r="N31" s="1200">
        <v>50.706243123150294</v>
      </c>
      <c r="O31" s="1200">
        <v>40.098847620229584</v>
      </c>
      <c r="P31" s="1200">
        <v>60.863239398057146</v>
      </c>
      <c r="Q31" s="1198"/>
    </row>
    <row r="32" spans="10:21" ht="13.7" customHeight="1">
      <c r="Q32" s="1198"/>
    </row>
    <row r="33" spans="10:17" ht="13.7" customHeight="1">
      <c r="J33" s="1384" t="s">
        <v>363</v>
      </c>
      <c r="L33" s="1383"/>
      <c r="M33" s="1383"/>
      <c r="N33" s="1383"/>
      <c r="O33" s="1383"/>
      <c r="P33" s="1383"/>
      <c r="Q33" s="1198"/>
    </row>
    <row r="34" spans="10:17" ht="13.7" customHeight="1">
      <c r="J34" s="2901" t="s">
        <v>134</v>
      </c>
      <c r="K34" s="2903" t="s">
        <v>8</v>
      </c>
      <c r="L34" s="2904"/>
      <c r="M34" s="2905"/>
      <c r="N34" s="2903" t="s">
        <v>178</v>
      </c>
      <c r="O34" s="2904"/>
      <c r="P34" s="2905"/>
      <c r="Q34" s="1198"/>
    </row>
    <row r="35" spans="10:17" ht="13.7" customHeight="1">
      <c r="J35" s="2902"/>
      <c r="K35" s="440" t="s">
        <v>5</v>
      </c>
      <c r="L35" s="465" t="s">
        <v>6</v>
      </c>
      <c r="M35" s="465" t="s">
        <v>7</v>
      </c>
      <c r="N35" s="439" t="s">
        <v>5</v>
      </c>
      <c r="O35" s="465" t="s">
        <v>6</v>
      </c>
      <c r="P35" s="465" t="s">
        <v>7</v>
      </c>
      <c r="Q35" s="1198"/>
    </row>
    <row r="36" spans="10:17" ht="13.7" customHeight="1">
      <c r="J36" s="1382">
        <v>2015</v>
      </c>
      <c r="K36" s="986">
        <v>1556</v>
      </c>
      <c r="L36" s="986">
        <v>492</v>
      </c>
      <c r="M36" s="986">
        <v>1064</v>
      </c>
      <c r="N36" s="1199">
        <v>28.675409840899391</v>
      </c>
      <c r="O36" s="1199">
        <v>18.593528091722025</v>
      </c>
      <c r="P36" s="1199">
        <v>38.271040979508442</v>
      </c>
      <c r="Q36" s="1201"/>
    </row>
    <row r="37" spans="10:17" ht="13.7" customHeight="1">
      <c r="J37" s="467">
        <v>2016</v>
      </c>
      <c r="K37" s="986">
        <v>1639</v>
      </c>
      <c r="L37" s="986">
        <v>511</v>
      </c>
      <c r="M37" s="986">
        <v>1128</v>
      </c>
      <c r="N37" s="1199">
        <v>30.154490710153894</v>
      </c>
      <c r="O37" s="1199">
        <v>19.270772837185728</v>
      </c>
      <c r="P37" s="1199">
        <v>40.522204767178735</v>
      </c>
    </row>
    <row r="38" spans="10:17" ht="13.7" customHeight="1">
      <c r="J38" s="467">
        <v>2017</v>
      </c>
      <c r="K38" s="986">
        <v>1632</v>
      </c>
      <c r="L38" s="986">
        <v>492</v>
      </c>
      <c r="M38" s="986">
        <v>1140</v>
      </c>
      <c r="N38" s="1199">
        <v>29.982803980070255</v>
      </c>
      <c r="O38" s="1199">
        <v>18.520512220150167</v>
      </c>
      <c r="P38" s="1199">
        <v>40.909981533090793</v>
      </c>
    </row>
    <row r="39" spans="10:17" ht="13.7" customHeight="1">
      <c r="J39" s="467">
        <v>2018</v>
      </c>
      <c r="K39" s="986">
        <v>1748</v>
      </c>
      <c r="L39" s="986">
        <v>534</v>
      </c>
      <c r="M39" s="986">
        <v>1214</v>
      </c>
      <c r="N39" s="1199">
        <v>32.070917090624739</v>
      </c>
      <c r="O39" s="1199">
        <v>20.067063072583018</v>
      </c>
      <c r="P39" s="1199">
        <v>43.522778115571256</v>
      </c>
    </row>
    <row r="40" spans="10:17" ht="13.7" customHeight="1">
      <c r="J40" s="467">
        <v>2019</v>
      </c>
      <c r="K40" s="986">
        <v>1821</v>
      </c>
      <c r="L40" s="986">
        <v>579</v>
      </c>
      <c r="M40" s="986">
        <v>1242</v>
      </c>
      <c r="N40" s="1199">
        <v>33.364645897770068</v>
      </c>
      <c r="O40" s="1199">
        <v>21.723225842759863</v>
      </c>
      <c r="P40" s="1199">
        <v>44.475909419546412</v>
      </c>
    </row>
    <row r="41" spans="10:17" ht="13.7" customHeight="1">
      <c r="J41" s="467">
        <v>2020</v>
      </c>
      <c r="K41" s="986">
        <v>2018</v>
      </c>
      <c r="L41" s="986">
        <v>661</v>
      </c>
      <c r="M41" s="986">
        <v>1357</v>
      </c>
      <c r="N41" s="1199">
        <v>36.961189468954892</v>
      </c>
      <c r="O41" s="1199">
        <v>24.78917946690888</v>
      </c>
      <c r="P41" s="1199">
        <v>48.58061894644139</v>
      </c>
    </row>
    <row r="42" spans="10:17" ht="13.7" customHeight="1">
      <c r="J42" s="467">
        <v>2021</v>
      </c>
      <c r="K42" s="986">
        <v>2161</v>
      </c>
      <c r="L42" s="986">
        <v>737</v>
      </c>
      <c r="M42" s="986">
        <v>1424</v>
      </c>
      <c r="N42" s="1199">
        <v>39.762916599812463</v>
      </c>
      <c r="O42" s="1199">
        <v>27.728626665457696</v>
      </c>
      <c r="P42" s="1199">
        <v>51.281885070237088</v>
      </c>
    </row>
    <row r="43" spans="10:17" ht="13.7" customHeight="1">
      <c r="J43" s="467">
        <v>2022</v>
      </c>
      <c r="K43" s="986">
        <v>1839</v>
      </c>
      <c r="L43" s="986">
        <v>596</v>
      </c>
      <c r="M43" s="986">
        <v>1243</v>
      </c>
      <c r="N43" s="1199">
        <v>33.874939397199228</v>
      </c>
      <c r="O43" s="1199">
        <v>22.447416174342603</v>
      </c>
      <c r="P43" s="1199">
        <v>44.813818952171438</v>
      </c>
    </row>
    <row r="44" spans="10:17" ht="13.7" customHeight="1">
      <c r="J44" s="1202">
        <v>2023</v>
      </c>
      <c r="K44" s="1203">
        <v>1714</v>
      </c>
      <c r="L44" s="1203">
        <v>532</v>
      </c>
      <c r="M44" s="1203">
        <v>1182</v>
      </c>
      <c r="N44" s="1204">
        <v>31.596293021145737</v>
      </c>
      <c r="O44" s="1204">
        <v>20.051130382475311</v>
      </c>
      <c r="P44" s="1204">
        <v>42.648847001771628</v>
      </c>
    </row>
    <row r="45" spans="10:17" ht="13.7" customHeight="1">
      <c r="J45" s="468">
        <v>2024</v>
      </c>
      <c r="K45" s="987">
        <v>1718</v>
      </c>
      <c r="L45" s="987">
        <v>538</v>
      </c>
      <c r="M45" s="987">
        <v>1180</v>
      </c>
      <c r="N45" s="1200">
        <v>31.700627978738069</v>
      </c>
      <c r="O45" s="1200">
        <v>20.294619021339148</v>
      </c>
      <c r="P45" s="1200">
        <v>42.622327887066724</v>
      </c>
    </row>
    <row r="46" spans="10:17" ht="13.7" customHeight="1">
      <c r="J46" s="460"/>
      <c r="K46" s="438"/>
      <c r="L46" s="438"/>
      <c r="M46" s="438"/>
    </row>
    <row r="47" spans="10:17" ht="13.7" customHeight="1">
      <c r="J47" s="460"/>
      <c r="K47" s="438"/>
      <c r="L47" s="438"/>
      <c r="M47" s="438"/>
    </row>
    <row r="48" spans="10:17" ht="13.7" customHeight="1">
      <c r="J48" s="438"/>
      <c r="K48" s="438"/>
      <c r="L48" s="438"/>
      <c r="M48" s="438"/>
    </row>
    <row r="56" spans="1:1" ht="13.7" customHeight="1">
      <c r="A56" s="457" t="s">
        <v>289</v>
      </c>
    </row>
    <row r="57" spans="1:1" ht="13.7" customHeight="1">
      <c r="A57" s="401" t="s">
        <v>360</v>
      </c>
    </row>
  </sheetData>
  <mergeCells count="10">
    <mergeCell ref="J34:J35"/>
    <mergeCell ref="K34:M34"/>
    <mergeCell ref="N34:P34"/>
    <mergeCell ref="A3:H3"/>
    <mergeCell ref="J6:J7"/>
    <mergeCell ref="K6:M6"/>
    <mergeCell ref="N6:P6"/>
    <mergeCell ref="J20:J21"/>
    <mergeCell ref="K20:M20"/>
    <mergeCell ref="N20:P20"/>
  </mergeCells>
  <hyperlinks>
    <hyperlink ref="H1" location="Obsah!A1" display="Naspäť na obsah"/>
  </hyperlinks>
  <pageMargins left="0.7" right="0.7" top="0.75" bottom="0.75" header="0.3" footer="0.3"/>
  <pageSetup paperSize="9" scale="94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50"/>
  <sheetViews>
    <sheetView showGridLines="0" zoomScaleNormal="100" zoomScaleSheetLayoutView="70" workbookViewId="0"/>
  </sheetViews>
  <sheetFormatPr defaultColWidth="7" defaultRowHeight="13.7" customHeight="1"/>
  <cols>
    <col min="1" max="1" width="7.75" style="494" customWidth="1"/>
    <col min="2" max="2" width="17.375" style="494" customWidth="1"/>
    <col min="3" max="3" width="61" style="494" customWidth="1"/>
    <col min="4" max="9" width="8.75" style="494" customWidth="1"/>
    <col min="10" max="16384" width="7" style="494"/>
  </cols>
  <sheetData>
    <row r="1" spans="1:9" ht="13.7" customHeight="1">
      <c r="A1" s="2169" t="s">
        <v>1646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9" ht="13.7" customHeight="1">
      <c r="A2" s="872"/>
      <c r="I2" s="1457"/>
    </row>
    <row r="3" spans="1:9" ht="13.7" customHeight="1">
      <c r="A3" s="989" t="s">
        <v>455</v>
      </c>
    </row>
    <row r="4" spans="1:9" ht="13.7" customHeight="1">
      <c r="A4" s="989"/>
    </row>
    <row r="5" spans="1:9" ht="13.7" customHeight="1">
      <c r="A5" s="2932" t="s">
        <v>266</v>
      </c>
      <c r="B5" s="2933"/>
      <c r="C5" s="2933"/>
      <c r="D5" s="2938" t="s">
        <v>456</v>
      </c>
      <c r="E5" s="2938"/>
      <c r="F5" s="2938"/>
      <c r="G5" s="2938"/>
      <c r="H5" s="2938"/>
      <c r="I5" s="2939"/>
    </row>
    <row r="6" spans="1:9" ht="13.7" customHeight="1">
      <c r="A6" s="2934"/>
      <c r="B6" s="2935"/>
      <c r="C6" s="2935"/>
      <c r="D6" s="2940" t="s">
        <v>8</v>
      </c>
      <c r="E6" s="2940"/>
      <c r="F6" s="2940"/>
      <c r="G6" s="2940" t="s">
        <v>457</v>
      </c>
      <c r="H6" s="2941"/>
      <c r="I6" s="2942"/>
    </row>
    <row r="7" spans="1:9" ht="13.7" customHeight="1">
      <c r="A7" s="2936"/>
      <c r="B7" s="2937"/>
      <c r="C7" s="2937"/>
      <c r="D7" s="2446" t="s">
        <v>5</v>
      </c>
      <c r="E7" s="2446" t="s">
        <v>458</v>
      </c>
      <c r="F7" s="2447" t="s">
        <v>7</v>
      </c>
      <c r="G7" s="2446" t="s">
        <v>5</v>
      </c>
      <c r="H7" s="2446" t="s">
        <v>458</v>
      </c>
      <c r="I7" s="2448" t="s">
        <v>7</v>
      </c>
    </row>
    <row r="8" spans="1:9" ht="13.7" customHeight="1">
      <c r="A8" s="2943" t="s">
        <v>1649</v>
      </c>
      <c r="B8" s="2944"/>
      <c r="C8" s="2449" t="s">
        <v>1059</v>
      </c>
      <c r="D8" s="2243">
        <v>404752</v>
      </c>
      <c r="E8" s="2243">
        <v>168726</v>
      </c>
      <c r="F8" s="2243">
        <v>236026</v>
      </c>
      <c r="G8" s="2244">
        <v>746.85055737195523</v>
      </c>
      <c r="H8" s="2245">
        <v>636.47395706216901</v>
      </c>
      <c r="I8" s="2246">
        <v>852.54047134515338</v>
      </c>
    </row>
    <row r="9" spans="1:9" ht="13.7" customHeight="1">
      <c r="A9" s="2916" t="s">
        <v>459</v>
      </c>
      <c r="B9" s="2917"/>
      <c r="C9" s="2450" t="s">
        <v>1650</v>
      </c>
      <c r="D9" s="2247">
        <v>81182</v>
      </c>
      <c r="E9" s="2247">
        <v>30034</v>
      </c>
      <c r="F9" s="2247">
        <v>51148</v>
      </c>
      <c r="G9" s="2248">
        <v>149.79746103433723</v>
      </c>
      <c r="H9" s="2249">
        <v>113.29527652172864</v>
      </c>
      <c r="I9" s="2250">
        <v>184.74973108200751</v>
      </c>
    </row>
    <row r="10" spans="1:9" ht="13.7" customHeight="1">
      <c r="A10" s="2924" t="s">
        <v>460</v>
      </c>
      <c r="B10" s="2925"/>
      <c r="C10" s="2451" t="s">
        <v>1651</v>
      </c>
      <c r="D10" s="2247">
        <v>31648</v>
      </c>
      <c r="E10" s="2247">
        <v>9773</v>
      </c>
      <c r="F10" s="2247">
        <v>21875</v>
      </c>
      <c r="G10" s="2248">
        <v>58.397059037898856</v>
      </c>
      <c r="H10" s="2249">
        <v>36.866043066086895</v>
      </c>
      <c r="I10" s="2250">
        <v>79.013849366913959</v>
      </c>
    </row>
    <row r="11" spans="1:9" ht="13.7" customHeight="1">
      <c r="A11" s="2926" t="s">
        <v>461</v>
      </c>
      <c r="B11" s="2927"/>
      <c r="C11" s="2452" t="s">
        <v>1652</v>
      </c>
      <c r="D11" s="2247">
        <v>37296</v>
      </c>
      <c r="E11" s="2247">
        <v>27584</v>
      </c>
      <c r="F11" s="2247">
        <v>9712</v>
      </c>
      <c r="G11" s="2248">
        <v>68.818778876310532</v>
      </c>
      <c r="H11" s="2249">
        <v>104.05330317557977</v>
      </c>
      <c r="I11" s="2250">
        <v>35.080343088067124</v>
      </c>
    </row>
    <row r="12" spans="1:9" ht="13.7" customHeight="1">
      <c r="A12" s="2928" t="s">
        <v>282</v>
      </c>
      <c r="B12" s="2453" t="s">
        <v>462</v>
      </c>
      <c r="C12" s="2454" t="s">
        <v>1653</v>
      </c>
      <c r="D12" s="2247">
        <v>26714</v>
      </c>
      <c r="E12" s="2247">
        <v>19812</v>
      </c>
      <c r="F12" s="2247">
        <v>6902</v>
      </c>
      <c r="G12" s="2248">
        <v>49.292815822119252</v>
      </c>
      <c r="H12" s="2249">
        <v>74.735500381184252</v>
      </c>
      <c r="I12" s="2250">
        <v>24.930449752248691</v>
      </c>
    </row>
    <row r="13" spans="1:9" ht="13.7" customHeight="1">
      <c r="A13" s="2928"/>
      <c r="B13" s="2455" t="s">
        <v>463</v>
      </c>
      <c r="C13" s="2456" t="s">
        <v>1654</v>
      </c>
      <c r="D13" s="2247">
        <v>20330</v>
      </c>
      <c r="E13" s="2247">
        <v>14959</v>
      </c>
      <c r="F13" s="2247">
        <v>5371</v>
      </c>
      <c r="G13" s="2248">
        <v>37.513024843291319</v>
      </c>
      <c r="H13" s="2249">
        <v>56.428848687771811</v>
      </c>
      <c r="I13" s="2250">
        <v>19.400383311986047</v>
      </c>
    </row>
    <row r="14" spans="1:9" ht="13.7" customHeight="1">
      <c r="A14" s="2928"/>
      <c r="B14" s="2453" t="s">
        <v>464</v>
      </c>
      <c r="C14" s="2454" t="s">
        <v>1655</v>
      </c>
      <c r="D14" s="2247">
        <v>11506</v>
      </c>
      <c r="E14" s="2247">
        <v>8538</v>
      </c>
      <c r="F14" s="2247">
        <v>2968</v>
      </c>
      <c r="G14" s="2248">
        <v>21.230932801126905</v>
      </c>
      <c r="H14" s="2249">
        <v>32.207334052824102</v>
      </c>
      <c r="I14" s="2250">
        <v>10.720599082102884</v>
      </c>
    </row>
    <row r="15" spans="1:9" ht="13.7" customHeight="1">
      <c r="A15" s="2928"/>
      <c r="B15" s="2455" t="s">
        <v>519</v>
      </c>
      <c r="C15" s="2456" t="s">
        <v>1654</v>
      </c>
      <c r="D15" s="2247">
        <v>7743</v>
      </c>
      <c r="E15" s="2247">
        <v>5744</v>
      </c>
      <c r="F15" s="2247">
        <v>1999</v>
      </c>
      <c r="G15" s="2248">
        <v>14.287425054678048</v>
      </c>
      <c r="H15" s="2249">
        <v>21.667712204195556</v>
      </c>
      <c r="I15" s="2250">
        <v>7.220511309003931</v>
      </c>
    </row>
    <row r="16" spans="1:9" ht="13.7" customHeight="1">
      <c r="A16" s="2926" t="s">
        <v>465</v>
      </c>
      <c r="B16" s="2927"/>
      <c r="C16" s="2452" t="s">
        <v>1656</v>
      </c>
      <c r="D16" s="2247">
        <v>45261</v>
      </c>
      <c r="E16" s="2247">
        <v>22076</v>
      </c>
      <c r="F16" s="2247">
        <v>23185</v>
      </c>
      <c r="G16" s="2248">
        <v>83.515839519538048</v>
      </c>
      <c r="H16" s="2249">
        <v>83.275838199829579</v>
      </c>
      <c r="I16" s="2250">
        <v>83.745650174715422</v>
      </c>
    </row>
    <row r="17" spans="1:9" ht="13.7" customHeight="1">
      <c r="A17" s="2929" t="s">
        <v>466</v>
      </c>
      <c r="B17" s="2930"/>
      <c r="C17" s="2451" t="s">
        <v>1657</v>
      </c>
      <c r="D17" s="2247">
        <v>27807</v>
      </c>
      <c r="E17" s="2247">
        <v>14950</v>
      </c>
      <c r="F17" s="2247">
        <v>12857</v>
      </c>
      <c r="G17" s="2248">
        <v>51.309625273851537</v>
      </c>
      <c r="H17" s="2249">
        <v>56.394898581602291</v>
      </c>
      <c r="I17" s="2250">
        <v>46.440277088476009</v>
      </c>
    </row>
    <row r="18" spans="1:9" ht="13.7" customHeight="1">
      <c r="A18" s="2926" t="s">
        <v>467</v>
      </c>
      <c r="B18" s="2927"/>
      <c r="C18" s="2452" t="s">
        <v>1658</v>
      </c>
      <c r="D18" s="2247">
        <v>125878</v>
      </c>
      <c r="E18" s="2247">
        <v>40702</v>
      </c>
      <c r="F18" s="2247">
        <v>85176</v>
      </c>
      <c r="G18" s="2248">
        <v>232.27075952896334</v>
      </c>
      <c r="H18" s="2249">
        <v>153.53746903467399</v>
      </c>
      <c r="I18" s="2250">
        <v>307.66096611091484</v>
      </c>
    </row>
    <row r="19" spans="1:9" ht="13.7" customHeight="1">
      <c r="A19" s="2926" t="s">
        <v>468</v>
      </c>
      <c r="B19" s="2927"/>
      <c r="C19" s="2452" t="s">
        <v>1659</v>
      </c>
      <c r="D19" s="2247">
        <v>110742</v>
      </c>
      <c r="E19" s="2247">
        <v>37233</v>
      </c>
      <c r="F19" s="2247">
        <v>73509</v>
      </c>
      <c r="G19" s="2248">
        <v>204.34173129344654</v>
      </c>
      <c r="H19" s="2249">
        <v>140.45158922333098</v>
      </c>
      <c r="I19" s="2250">
        <v>265.51904242799895</v>
      </c>
    </row>
    <row r="20" spans="1:9" ht="13.7" customHeight="1">
      <c r="A20" s="2929" t="s">
        <v>469</v>
      </c>
      <c r="B20" s="2930"/>
      <c r="C20" s="2451" t="s">
        <v>1660</v>
      </c>
      <c r="D20" s="2247">
        <v>75120</v>
      </c>
      <c r="E20" s="2247">
        <v>23385</v>
      </c>
      <c r="F20" s="2247">
        <v>51735</v>
      </c>
      <c r="G20" s="2248">
        <v>138.61182617944141</v>
      </c>
      <c r="H20" s="2249">
        <v>88.213692530486242</v>
      </c>
      <c r="I20" s="2250">
        <v>186.87001129130482</v>
      </c>
    </row>
    <row r="21" spans="1:9" ht="13.7" customHeight="1">
      <c r="A21" s="2926" t="s">
        <v>470</v>
      </c>
      <c r="B21" s="2927"/>
      <c r="C21" s="2452" t="s">
        <v>1661</v>
      </c>
      <c r="D21" s="2247">
        <v>9770</v>
      </c>
      <c r="E21" s="2247">
        <v>3696</v>
      </c>
      <c r="F21" s="2247">
        <v>6074</v>
      </c>
      <c r="G21" s="2248">
        <v>18.027656306884221</v>
      </c>
      <c r="H21" s="2249">
        <v>13.942176933618867</v>
      </c>
      <c r="I21" s="2250">
        <v>21.939662676783328</v>
      </c>
    </row>
    <row r="22" spans="1:9" ht="13.7" customHeight="1">
      <c r="A22" s="2931" t="s">
        <v>282</v>
      </c>
      <c r="B22" s="2457" t="s">
        <v>471</v>
      </c>
      <c r="C22" s="2451" t="s">
        <v>1662</v>
      </c>
      <c r="D22" s="2247">
        <v>1936</v>
      </c>
      <c r="E22" s="2247">
        <v>248</v>
      </c>
      <c r="F22" s="2247">
        <v>1688</v>
      </c>
      <c r="G22" s="2248">
        <v>3.5723175650079684</v>
      </c>
      <c r="H22" s="2250">
        <v>0.93551403667139577</v>
      </c>
      <c r="I22" s="2250">
        <v>6.0971601248617482</v>
      </c>
    </row>
    <row r="23" spans="1:9" ht="13.7" customHeight="1">
      <c r="A23" s="2931"/>
      <c r="B23" s="2457" t="s">
        <v>472</v>
      </c>
      <c r="C23" s="2451" t="s">
        <v>1669</v>
      </c>
      <c r="D23" s="2247">
        <v>385</v>
      </c>
      <c r="E23" s="2247">
        <v>341</v>
      </c>
      <c r="F23" s="2247">
        <v>44</v>
      </c>
      <c r="G23" s="2248">
        <v>0.71040406122317545</v>
      </c>
      <c r="H23" s="2250">
        <v>1.2863318004231692</v>
      </c>
      <c r="I23" s="2250">
        <v>0.15893071415516405</v>
      </c>
    </row>
    <row r="24" spans="1:9" ht="13.7" customHeight="1">
      <c r="A24" s="2916" t="s">
        <v>473</v>
      </c>
      <c r="B24" s="2917"/>
      <c r="C24" s="2452" t="s">
        <v>1663</v>
      </c>
      <c r="D24" s="2247">
        <v>9492</v>
      </c>
      <c r="E24" s="2247">
        <v>5481</v>
      </c>
      <c r="F24" s="2247">
        <v>4011</v>
      </c>
      <c r="G24" s="2248">
        <v>17.514689218520473</v>
      </c>
      <c r="H24" s="2250">
        <v>20.675614657241614</v>
      </c>
      <c r="I24" s="2250">
        <v>14.487979419917341</v>
      </c>
    </row>
    <row r="25" spans="1:9" ht="13.7" customHeight="1">
      <c r="A25" s="2916" t="s">
        <v>474</v>
      </c>
      <c r="B25" s="2917"/>
      <c r="C25" s="2452" t="s">
        <v>1664</v>
      </c>
      <c r="D25" s="2247">
        <v>18370</v>
      </c>
      <c r="E25" s="2247">
        <v>10652</v>
      </c>
      <c r="F25" s="2247">
        <v>7718</v>
      </c>
      <c r="G25" s="2248">
        <v>33.896422349791521</v>
      </c>
      <c r="H25" s="2250">
        <v>40.181836768643983</v>
      </c>
      <c r="I25" s="2250">
        <v>27.877892087489915</v>
      </c>
    </row>
    <row r="26" spans="1:9" ht="13.7" customHeight="1">
      <c r="A26" s="2914" t="s">
        <v>475</v>
      </c>
      <c r="B26" s="2915"/>
      <c r="C26" s="2454" t="s">
        <v>1665</v>
      </c>
      <c r="D26" s="2247">
        <v>8918</v>
      </c>
      <c r="E26" s="2247">
        <v>5112</v>
      </c>
      <c r="F26" s="2247">
        <v>3806</v>
      </c>
      <c r="G26" s="2248">
        <v>16.455541345424102</v>
      </c>
      <c r="H26" s="2250">
        <v>19.283660304291029</v>
      </c>
      <c r="I26" s="2250">
        <v>13.747506774421691</v>
      </c>
    </row>
    <row r="27" spans="1:9" ht="13.7" customHeight="1">
      <c r="A27" s="2916" t="s">
        <v>476</v>
      </c>
      <c r="B27" s="2917"/>
      <c r="C27" s="2452" t="s">
        <v>1666</v>
      </c>
      <c r="D27" s="2247">
        <v>9918</v>
      </c>
      <c r="E27" s="2247">
        <v>7395</v>
      </c>
      <c r="F27" s="2247">
        <v>2523</v>
      </c>
      <c r="G27" s="2248">
        <v>18.300746699250531</v>
      </c>
      <c r="H27" s="2250">
        <v>27.895670569294239</v>
      </c>
      <c r="I27" s="2250">
        <v>9.1132316321245206</v>
      </c>
    </row>
    <row r="28" spans="1:9" ht="13.7" customHeight="1">
      <c r="A28" s="2916" t="s">
        <v>477</v>
      </c>
      <c r="B28" s="2917"/>
      <c r="C28" s="2452" t="s">
        <v>1667</v>
      </c>
      <c r="D28" s="2247">
        <v>15301</v>
      </c>
      <c r="E28" s="2247">
        <v>9878</v>
      </c>
      <c r="F28" s="2247">
        <v>5423</v>
      </c>
      <c r="G28" s="2248">
        <v>28.233487118898204</v>
      </c>
      <c r="H28" s="2250">
        <v>37.262127638064705</v>
      </c>
      <c r="I28" s="2250">
        <v>19.588210519623971</v>
      </c>
    </row>
    <row r="29" spans="1:9" ht="13.7" customHeight="1">
      <c r="A29" s="2916" t="s">
        <v>478</v>
      </c>
      <c r="B29" s="2917"/>
      <c r="C29" s="2452" t="s">
        <v>1668</v>
      </c>
      <c r="D29" s="2247">
        <v>552</v>
      </c>
      <c r="E29" s="2247">
        <v>383</v>
      </c>
      <c r="F29" s="2247">
        <v>169</v>
      </c>
      <c r="G29" s="2248">
        <v>1.0185533553121893</v>
      </c>
      <c r="H29" s="2250">
        <v>1.4447656292142927</v>
      </c>
      <c r="I29" s="2250">
        <v>0.61043842482324373</v>
      </c>
    </row>
    <row r="30" spans="1:9" ht="13.7" customHeight="1">
      <c r="A30" s="2918" t="s">
        <v>479</v>
      </c>
      <c r="B30" s="2919"/>
      <c r="C30" s="2920"/>
      <c r="D30" s="503">
        <v>4504</v>
      </c>
      <c r="E30" s="503">
        <v>2334</v>
      </c>
      <c r="F30" s="503">
        <v>2170</v>
      </c>
      <c r="G30" s="504" t="s">
        <v>131</v>
      </c>
      <c r="H30" s="504" t="s">
        <v>131</v>
      </c>
      <c r="I30" s="504" t="s">
        <v>131</v>
      </c>
    </row>
    <row r="31" spans="1:9" ht="13.7" customHeight="1">
      <c r="A31" s="505"/>
      <c r="B31" s="505"/>
      <c r="C31" s="505"/>
      <c r="D31" s="506"/>
      <c r="E31" s="506"/>
      <c r="F31" s="506"/>
      <c r="G31" s="507"/>
      <c r="H31" s="507"/>
      <c r="I31" s="507"/>
    </row>
    <row r="32" spans="1:9" ht="13.7" customHeight="1">
      <c r="A32" s="2921" t="s">
        <v>1395</v>
      </c>
      <c r="B32" s="2922"/>
      <c r="C32" s="2923"/>
      <c r="D32" s="1165">
        <v>427764</v>
      </c>
      <c r="E32" s="1165">
        <v>180879</v>
      </c>
      <c r="F32" s="1165">
        <v>246885</v>
      </c>
      <c r="G32" s="1166">
        <v>788.55056522155098</v>
      </c>
      <c r="H32" s="1166">
        <v>681.73466399469021</v>
      </c>
      <c r="I32" s="1167">
        <v>890.80884873370439</v>
      </c>
    </row>
    <row r="33" spans="1:9" ht="13.7" customHeight="1">
      <c r="A33" s="2907" t="s">
        <v>1397</v>
      </c>
      <c r="B33" s="2908"/>
      <c r="C33" s="2909"/>
      <c r="D33" s="1168">
        <v>417530</v>
      </c>
      <c r="E33" s="1168">
        <v>173267</v>
      </c>
      <c r="F33" s="1168">
        <v>244263</v>
      </c>
      <c r="G33" s="1169">
        <v>769.102960658651</v>
      </c>
      <c r="H33" s="1169">
        <v>652.58329836909718</v>
      </c>
      <c r="I33" s="1170">
        <v>880.64021389495178</v>
      </c>
    </row>
    <row r="34" spans="1:9" ht="13.7" customHeight="1">
      <c r="A34" s="2907" t="s">
        <v>1398</v>
      </c>
      <c r="B34" s="2908"/>
      <c r="C34" s="2909"/>
      <c r="D34" s="1168">
        <v>377200</v>
      </c>
      <c r="E34" s="1168">
        <v>156140</v>
      </c>
      <c r="F34" s="1171">
        <v>221060</v>
      </c>
      <c r="G34" s="1169">
        <v>694.05701718876742</v>
      </c>
      <c r="H34" s="1172">
        <v>587.45559939546331</v>
      </c>
      <c r="I34" s="1173">
        <v>796.09364561984637</v>
      </c>
    </row>
    <row r="35" spans="1:9" ht="13.7" customHeight="1">
      <c r="A35" s="2910" t="s">
        <v>1396</v>
      </c>
      <c r="B35" s="2911"/>
      <c r="C35" s="2912"/>
      <c r="D35" s="1174">
        <v>364464</v>
      </c>
      <c r="E35" s="1174">
        <v>151511</v>
      </c>
      <c r="F35" s="1175">
        <v>212953</v>
      </c>
      <c r="G35" s="1176">
        <v>667.54325860322967</v>
      </c>
      <c r="H35" s="1177">
        <v>568.20474587153285</v>
      </c>
      <c r="I35" s="1178">
        <v>762.37203732509454</v>
      </c>
    </row>
    <row r="36" spans="1:9" ht="13.7" customHeight="1">
      <c r="A36" s="2251" t="s">
        <v>480</v>
      </c>
      <c r="B36" s="2252"/>
      <c r="C36" s="2252"/>
      <c r="D36" s="2252"/>
      <c r="E36" s="2252"/>
      <c r="F36" s="2252"/>
      <c r="G36" s="2252"/>
      <c r="H36" s="2252"/>
      <c r="I36" s="2252"/>
    </row>
    <row r="37" spans="1:9" ht="13.7" customHeight="1">
      <c r="A37" s="2913" t="s">
        <v>481</v>
      </c>
      <c r="B37" s="2913"/>
      <c r="C37" s="2913"/>
      <c r="D37" s="2913"/>
      <c r="E37" s="2913"/>
      <c r="F37" s="2913"/>
      <c r="G37" s="2913"/>
      <c r="H37" s="2913"/>
      <c r="I37" s="2913"/>
    </row>
    <row r="38" spans="1:9" ht="13.7" customHeight="1">
      <c r="A38" s="401" t="s">
        <v>482</v>
      </c>
      <c r="B38" s="2253"/>
      <c r="C38" s="2253"/>
      <c r="D38" s="2253"/>
      <c r="E38" s="2253"/>
      <c r="F38" s="2253"/>
      <c r="G38" s="2253"/>
      <c r="H38" s="2253"/>
      <c r="I38" s="2253"/>
    </row>
    <row r="39" spans="1:9" ht="13.7" customHeight="1">
      <c r="B39" s="511"/>
      <c r="C39" s="511"/>
      <c r="D39" s="512"/>
      <c r="E39" s="512"/>
      <c r="F39" s="512"/>
      <c r="G39" s="512"/>
      <c r="H39" s="512"/>
      <c r="I39" s="512"/>
    </row>
    <row r="43" spans="1:9" ht="13.7" customHeight="1">
      <c r="A43" s="514"/>
      <c r="B43" s="514"/>
      <c r="C43" s="514"/>
      <c r="D43" s="514"/>
      <c r="E43" s="514"/>
      <c r="F43" s="514"/>
    </row>
    <row r="44" spans="1:9" ht="13.7" customHeight="1">
      <c r="I44" s="514"/>
    </row>
    <row r="45" spans="1:9" ht="13.7" customHeight="1">
      <c r="I45" s="514"/>
    </row>
    <row r="46" spans="1:9" ht="13.7" customHeight="1">
      <c r="I46" s="514"/>
    </row>
    <row r="47" spans="1:9" ht="13.7" customHeight="1">
      <c r="I47" s="514"/>
    </row>
    <row r="48" spans="1:9" ht="13.7" customHeight="1">
      <c r="I48" s="514"/>
    </row>
    <row r="49" spans="9:9" ht="13.7" customHeight="1">
      <c r="I49" s="514"/>
    </row>
    <row r="50" spans="9:9" ht="13.7" customHeight="1">
      <c r="I50" s="514"/>
    </row>
  </sheetData>
  <mergeCells count="28">
    <mergeCell ref="A9:B9"/>
    <mergeCell ref="A5:C7"/>
    <mergeCell ref="D5:I5"/>
    <mergeCell ref="D6:F6"/>
    <mergeCell ref="G6:I6"/>
    <mergeCell ref="A8:B8"/>
    <mergeCell ref="A25:B25"/>
    <mergeCell ref="A10:B10"/>
    <mergeCell ref="A11:B11"/>
    <mergeCell ref="A12:A15"/>
    <mergeCell ref="A16:B16"/>
    <mergeCell ref="A17:B17"/>
    <mergeCell ref="A18:B18"/>
    <mergeCell ref="A19:B19"/>
    <mergeCell ref="A20:B20"/>
    <mergeCell ref="A21:B21"/>
    <mergeCell ref="A22:A23"/>
    <mergeCell ref="A24:B24"/>
    <mergeCell ref="A33:C33"/>
    <mergeCell ref="A34:C34"/>
    <mergeCell ref="A35:C35"/>
    <mergeCell ref="A37:I37"/>
    <mergeCell ref="A26:B26"/>
    <mergeCell ref="A27:B27"/>
    <mergeCell ref="A28:B28"/>
    <mergeCell ref="A29:B29"/>
    <mergeCell ref="A30:C30"/>
    <mergeCell ref="A32:C32"/>
  </mergeCells>
  <hyperlinks>
    <hyperlink ref="I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38"/>
  <sheetViews>
    <sheetView showGridLines="0" zoomScaleNormal="100" zoomScaleSheetLayoutView="70" workbookViewId="0"/>
  </sheetViews>
  <sheetFormatPr defaultColWidth="7" defaultRowHeight="13.7" customHeight="1"/>
  <cols>
    <col min="1" max="1" width="7.75" style="494" customWidth="1"/>
    <col min="2" max="2" width="17.375" style="494" customWidth="1"/>
    <col min="3" max="3" width="61" style="494" customWidth="1"/>
    <col min="4" max="9" width="8.75" style="494" customWidth="1"/>
    <col min="10" max="16384" width="7" style="494"/>
  </cols>
  <sheetData>
    <row r="1" spans="1:9" ht="13.7" customHeight="1">
      <c r="A1" s="2169" t="s">
        <v>1646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9" ht="13.7" customHeight="1">
      <c r="A2" s="872"/>
      <c r="I2" s="1457"/>
    </row>
    <row r="3" spans="1:9" ht="13.7" customHeight="1">
      <c r="A3" s="515" t="s">
        <v>483</v>
      </c>
      <c r="B3" s="513"/>
      <c r="C3" s="513"/>
      <c r="D3" s="513"/>
      <c r="E3" s="513"/>
      <c r="F3" s="513"/>
      <c r="G3" s="513"/>
      <c r="H3" s="513"/>
      <c r="I3" s="513"/>
    </row>
    <row r="4" spans="1:9" ht="13.7" customHeight="1">
      <c r="A4" s="991"/>
    </row>
    <row r="5" spans="1:9" ht="13.7" customHeight="1">
      <c r="A5" s="2932" t="s">
        <v>266</v>
      </c>
      <c r="B5" s="2933"/>
      <c r="C5" s="2933"/>
      <c r="D5" s="2938" t="s">
        <v>456</v>
      </c>
      <c r="E5" s="2938"/>
      <c r="F5" s="2938"/>
      <c r="G5" s="2938"/>
      <c r="H5" s="2938"/>
      <c r="I5" s="2939"/>
    </row>
    <row r="6" spans="1:9" ht="13.7" customHeight="1">
      <c r="A6" s="2934"/>
      <c r="B6" s="2935"/>
      <c r="C6" s="2935"/>
      <c r="D6" s="2940" t="s">
        <v>8</v>
      </c>
      <c r="E6" s="2940"/>
      <c r="F6" s="2940"/>
      <c r="G6" s="2940" t="s">
        <v>457</v>
      </c>
      <c r="H6" s="2941"/>
      <c r="I6" s="2942"/>
    </row>
    <row r="7" spans="1:9" ht="13.7" customHeight="1">
      <c r="A7" s="2936"/>
      <c r="B7" s="2937"/>
      <c r="C7" s="2937"/>
      <c r="D7" s="2446" t="s">
        <v>5</v>
      </c>
      <c r="E7" s="2446" t="s">
        <v>458</v>
      </c>
      <c r="F7" s="2447" t="s">
        <v>7</v>
      </c>
      <c r="G7" s="2446" t="s">
        <v>5</v>
      </c>
      <c r="H7" s="2446" t="s">
        <v>458</v>
      </c>
      <c r="I7" s="2448" t="s">
        <v>7</v>
      </c>
    </row>
    <row r="8" spans="1:9" ht="13.7" customHeight="1">
      <c r="A8" s="2943" t="s">
        <v>1649</v>
      </c>
      <c r="B8" s="2944"/>
      <c r="C8" s="2449" t="s">
        <v>1059</v>
      </c>
      <c r="D8" s="495">
        <v>59438</v>
      </c>
      <c r="E8" s="495">
        <v>27015</v>
      </c>
      <c r="F8" s="495">
        <v>32423</v>
      </c>
      <c r="G8" s="496">
        <v>109.67531582073535</v>
      </c>
      <c r="H8" s="497">
        <v>101.90690201886193</v>
      </c>
      <c r="I8" s="498">
        <v>117.11387602392919</v>
      </c>
    </row>
    <row r="9" spans="1:9" ht="13.7" customHeight="1">
      <c r="A9" s="2916" t="s">
        <v>459</v>
      </c>
      <c r="B9" s="2917"/>
      <c r="C9" s="2450" t="s">
        <v>1650</v>
      </c>
      <c r="D9" s="499">
        <v>14826</v>
      </c>
      <c r="E9" s="499">
        <v>5748</v>
      </c>
      <c r="F9" s="499">
        <v>9078</v>
      </c>
      <c r="G9" s="500">
        <v>27.357014575830654</v>
      </c>
      <c r="H9" s="501">
        <v>21.682801140270897</v>
      </c>
      <c r="I9" s="502">
        <v>32.790295979558621</v>
      </c>
    </row>
    <row r="10" spans="1:9" ht="13.7" customHeight="1">
      <c r="A10" s="2924" t="s">
        <v>460</v>
      </c>
      <c r="B10" s="2925"/>
      <c r="C10" s="2451" t="s">
        <v>1651</v>
      </c>
      <c r="D10" s="499">
        <v>6628</v>
      </c>
      <c r="E10" s="499">
        <v>2201</v>
      </c>
      <c r="F10" s="499">
        <v>4427</v>
      </c>
      <c r="G10" s="500">
        <v>12.230021085161578</v>
      </c>
      <c r="H10" s="501">
        <v>8.3026870754586373</v>
      </c>
      <c r="I10" s="502">
        <v>15.990597081020709</v>
      </c>
    </row>
    <row r="11" spans="1:9" ht="13.7" customHeight="1">
      <c r="A11" s="2926" t="s">
        <v>461</v>
      </c>
      <c r="B11" s="2927"/>
      <c r="C11" s="2452" t="s">
        <v>1652</v>
      </c>
      <c r="D11" s="499">
        <v>7781</v>
      </c>
      <c r="E11" s="499">
        <v>5940</v>
      </c>
      <c r="F11" s="499">
        <v>1841</v>
      </c>
      <c r="G11" s="500">
        <v>14.357542858123452</v>
      </c>
      <c r="H11" s="501">
        <v>22.407070071887464</v>
      </c>
      <c r="I11" s="502">
        <v>6.6498055627194779</v>
      </c>
    </row>
    <row r="12" spans="1:9" ht="13.7" customHeight="1">
      <c r="A12" s="2931" t="s">
        <v>282</v>
      </c>
      <c r="B12" s="2458" t="s">
        <v>462</v>
      </c>
      <c r="C12" s="2454" t="s">
        <v>1653</v>
      </c>
      <c r="D12" s="499">
        <v>5746</v>
      </c>
      <c r="E12" s="499">
        <v>4428</v>
      </c>
      <c r="F12" s="499">
        <v>1318</v>
      </c>
      <c r="G12" s="500">
        <v>10.602549963086666</v>
      </c>
      <c r="H12" s="501">
        <v>16.703452235407017</v>
      </c>
      <c r="I12" s="502">
        <v>4.7606973012842326</v>
      </c>
    </row>
    <row r="13" spans="1:9" ht="13.7" customHeight="1">
      <c r="A13" s="2931"/>
      <c r="B13" s="2459" t="s">
        <v>463</v>
      </c>
      <c r="C13" s="2456" t="s">
        <v>1654</v>
      </c>
      <c r="D13" s="499">
        <v>3423</v>
      </c>
      <c r="E13" s="499">
        <v>2613</v>
      </c>
      <c r="F13" s="499">
        <v>810</v>
      </c>
      <c r="G13" s="500">
        <v>6.3161379261478698</v>
      </c>
      <c r="H13" s="501">
        <v>9.8568474912191828</v>
      </c>
      <c r="I13" s="502">
        <v>2.9257699651291564</v>
      </c>
    </row>
    <row r="14" spans="1:9" ht="13.7" customHeight="1">
      <c r="A14" s="2931"/>
      <c r="B14" s="2458" t="s">
        <v>464</v>
      </c>
      <c r="C14" s="2454" t="s">
        <v>1655</v>
      </c>
      <c r="D14" s="499">
        <v>2142</v>
      </c>
      <c r="E14" s="499">
        <v>1572</v>
      </c>
      <c r="F14" s="499">
        <v>570</v>
      </c>
      <c r="G14" s="500">
        <v>3.9524298678962135</v>
      </c>
      <c r="H14" s="501">
        <v>5.9299518776106215</v>
      </c>
      <c r="I14" s="502">
        <v>2.0588751606464433</v>
      </c>
    </row>
    <row r="15" spans="1:9" ht="13.7" customHeight="1">
      <c r="A15" s="2931"/>
      <c r="B15" s="2459" t="s">
        <v>519</v>
      </c>
      <c r="C15" s="2456" t="s">
        <v>1654</v>
      </c>
      <c r="D15" s="499">
        <v>1301</v>
      </c>
      <c r="E15" s="499">
        <v>959</v>
      </c>
      <c r="F15" s="499">
        <v>342</v>
      </c>
      <c r="G15" s="500">
        <v>2.4006121653281856</v>
      </c>
      <c r="H15" s="501">
        <v>3.6175724240639862</v>
      </c>
      <c r="I15" s="502">
        <v>1.2353250963878661</v>
      </c>
    </row>
    <row r="16" spans="1:9" ht="13.7" customHeight="1">
      <c r="A16" s="2926" t="s">
        <v>465</v>
      </c>
      <c r="B16" s="2927"/>
      <c r="C16" s="2452" t="s">
        <v>1656</v>
      </c>
      <c r="D16" s="499">
        <v>2571</v>
      </c>
      <c r="E16" s="499">
        <v>1309</v>
      </c>
      <c r="F16" s="499">
        <v>1262</v>
      </c>
      <c r="G16" s="500">
        <v>4.7440229646877512</v>
      </c>
      <c r="H16" s="501">
        <v>4.9378543306566813</v>
      </c>
      <c r="I16" s="502">
        <v>4.5584218469049329</v>
      </c>
    </row>
    <row r="17" spans="1:9" ht="13.7" customHeight="1">
      <c r="A17" s="2929" t="s">
        <v>466</v>
      </c>
      <c r="B17" s="2930"/>
      <c r="C17" s="2451" t="s">
        <v>1657</v>
      </c>
      <c r="D17" s="499">
        <v>1203</v>
      </c>
      <c r="E17" s="499">
        <v>657</v>
      </c>
      <c r="F17" s="499">
        <v>546</v>
      </c>
      <c r="G17" s="500">
        <v>2.2197820406531954</v>
      </c>
      <c r="H17" s="501">
        <v>2.4783577503754315</v>
      </c>
      <c r="I17" s="502">
        <v>1.9721856801981723</v>
      </c>
    </row>
    <row r="18" spans="1:9" ht="13.7" customHeight="1">
      <c r="A18" s="2926" t="s">
        <v>467</v>
      </c>
      <c r="B18" s="2927"/>
      <c r="C18" s="2452" t="s">
        <v>1658</v>
      </c>
      <c r="D18" s="499">
        <v>9948</v>
      </c>
      <c r="E18" s="499">
        <v>3523</v>
      </c>
      <c r="F18" s="499">
        <v>6425</v>
      </c>
      <c r="G18" s="500">
        <v>18.356102859865324</v>
      </c>
      <c r="H18" s="501">
        <v>13.289580448360191</v>
      </c>
      <c r="I18" s="502">
        <v>23.207496328339296</v>
      </c>
    </row>
    <row r="19" spans="1:9" ht="13.7" customHeight="1">
      <c r="A19" s="2926" t="s">
        <v>468</v>
      </c>
      <c r="B19" s="2927"/>
      <c r="C19" s="2452" t="s">
        <v>1659</v>
      </c>
      <c r="D19" s="499">
        <v>17720</v>
      </c>
      <c r="E19" s="499">
        <v>6160</v>
      </c>
      <c r="F19" s="499">
        <v>11560</v>
      </c>
      <c r="G19" s="500">
        <v>32.697038869804338</v>
      </c>
      <c r="H19" s="501">
        <v>23.236961556031442</v>
      </c>
      <c r="I19" s="502">
        <v>41.755433082584005</v>
      </c>
    </row>
    <row r="20" spans="1:9" ht="13.7" customHeight="1">
      <c r="A20" s="2929" t="s">
        <v>469</v>
      </c>
      <c r="B20" s="2930"/>
      <c r="C20" s="2451" t="s">
        <v>1660</v>
      </c>
      <c r="D20" s="499">
        <v>10127</v>
      </c>
      <c r="E20" s="499">
        <v>3166</v>
      </c>
      <c r="F20" s="499">
        <v>6961</v>
      </c>
      <c r="G20" s="500">
        <v>18.686394618200257</v>
      </c>
      <c r="H20" s="501">
        <v>11.942892903635641</v>
      </c>
      <c r="I20" s="502">
        <v>25.14356139168402</v>
      </c>
    </row>
    <row r="21" spans="1:9" ht="13.7" customHeight="1">
      <c r="A21" s="2926" t="s">
        <v>470</v>
      </c>
      <c r="B21" s="2927"/>
      <c r="C21" s="2452" t="s">
        <v>1661</v>
      </c>
      <c r="D21" s="499">
        <v>1617</v>
      </c>
      <c r="E21" s="499">
        <v>594</v>
      </c>
      <c r="F21" s="499">
        <v>1023</v>
      </c>
      <c r="G21" s="500">
        <v>2.9836970571373373</v>
      </c>
      <c r="H21" s="501">
        <v>2.2407070071887465</v>
      </c>
      <c r="I21" s="502">
        <v>3.6951391041075641</v>
      </c>
    </row>
    <row r="22" spans="1:9" ht="13.7" customHeight="1">
      <c r="A22" s="2931" t="s">
        <v>282</v>
      </c>
      <c r="B22" s="2457" t="s">
        <v>471</v>
      </c>
      <c r="C22" s="2451" t="s">
        <v>1662</v>
      </c>
      <c r="D22" s="499">
        <v>397</v>
      </c>
      <c r="E22" s="499">
        <v>37</v>
      </c>
      <c r="F22" s="499">
        <v>360</v>
      </c>
      <c r="G22" s="500">
        <v>0.73254652546909271</v>
      </c>
      <c r="H22" s="502">
        <v>0.1395726586969421</v>
      </c>
      <c r="I22" s="502">
        <v>1.3003422067240695</v>
      </c>
    </row>
    <row r="23" spans="1:9" ht="13.7" customHeight="1">
      <c r="A23" s="2931"/>
      <c r="B23" s="2457" t="s">
        <v>472</v>
      </c>
      <c r="C23" s="2451" t="s">
        <v>1669</v>
      </c>
      <c r="D23" s="499">
        <v>66</v>
      </c>
      <c r="E23" s="499">
        <v>52</v>
      </c>
      <c r="F23" s="499">
        <v>14</v>
      </c>
      <c r="G23" s="500">
        <v>0.12178355335254439</v>
      </c>
      <c r="H23" s="502">
        <v>0.19615616897948623</v>
      </c>
      <c r="I23" s="502">
        <v>5.0568863594824931E-2</v>
      </c>
    </row>
    <row r="24" spans="1:9" ht="13.7" customHeight="1">
      <c r="A24" s="2916" t="s">
        <v>473</v>
      </c>
      <c r="B24" s="2917"/>
      <c r="C24" s="2452" t="s">
        <v>1663</v>
      </c>
      <c r="D24" s="499">
        <v>1179</v>
      </c>
      <c r="E24" s="499">
        <v>672</v>
      </c>
      <c r="F24" s="499">
        <v>507</v>
      </c>
      <c r="G24" s="500">
        <v>2.1754971121613611</v>
      </c>
      <c r="H24" s="502">
        <v>2.5349412606579755</v>
      </c>
      <c r="I24" s="502">
        <v>1.8313152744697312</v>
      </c>
    </row>
    <row r="25" spans="1:9" ht="13.7" customHeight="1">
      <c r="A25" s="2916" t="s">
        <v>474</v>
      </c>
      <c r="B25" s="2917"/>
      <c r="C25" s="2452" t="s">
        <v>1664</v>
      </c>
      <c r="D25" s="499">
        <v>1871</v>
      </c>
      <c r="E25" s="499">
        <v>1082</v>
      </c>
      <c r="F25" s="499">
        <v>789</v>
      </c>
      <c r="G25" s="500">
        <v>3.4523792170092502</v>
      </c>
      <c r="H25" s="502">
        <v>4.0815572083808478</v>
      </c>
      <c r="I25" s="502">
        <v>2.8499166697369187</v>
      </c>
    </row>
    <row r="26" spans="1:9" ht="13.7" customHeight="1">
      <c r="A26" s="2914" t="s">
        <v>475</v>
      </c>
      <c r="B26" s="2915"/>
      <c r="C26" s="2454" t="s">
        <v>1665</v>
      </c>
      <c r="D26" s="499">
        <v>950</v>
      </c>
      <c r="E26" s="499">
        <v>530</v>
      </c>
      <c r="F26" s="499">
        <v>420</v>
      </c>
      <c r="G26" s="500">
        <v>1.7529450861351086</v>
      </c>
      <c r="H26" s="502">
        <v>1.9992840299832251</v>
      </c>
      <c r="I26" s="502">
        <v>1.5170659078447477</v>
      </c>
    </row>
    <row r="27" spans="1:9" ht="13.7" customHeight="1">
      <c r="A27" s="2916" t="s">
        <v>476</v>
      </c>
      <c r="B27" s="2917"/>
      <c r="C27" s="2452" t="s">
        <v>1666</v>
      </c>
      <c r="D27" s="499">
        <v>2073</v>
      </c>
      <c r="E27" s="499">
        <v>1520</v>
      </c>
      <c r="F27" s="499">
        <v>553</v>
      </c>
      <c r="G27" s="500">
        <v>3.8251106984821894</v>
      </c>
      <c r="H27" s="502">
        <v>5.7337957086311357</v>
      </c>
      <c r="I27" s="502">
        <v>1.9974701119955847</v>
      </c>
    </row>
    <row r="28" spans="1:9" ht="13.7" customHeight="1">
      <c r="A28" s="2916" t="s">
        <v>477</v>
      </c>
      <c r="B28" s="2917"/>
      <c r="C28" s="2452" t="s">
        <v>1667</v>
      </c>
      <c r="D28" s="499">
        <v>3371</v>
      </c>
      <c r="E28" s="499">
        <v>2072</v>
      </c>
      <c r="F28" s="499">
        <v>1299</v>
      </c>
      <c r="G28" s="500">
        <v>6.2201872477488953</v>
      </c>
      <c r="H28" s="502">
        <v>7.8160688870287585</v>
      </c>
      <c r="I28" s="502">
        <v>4.692068129262684</v>
      </c>
    </row>
    <row r="29" spans="1:9" ht="13.7" customHeight="1">
      <c r="A29" s="2916" t="s">
        <v>478</v>
      </c>
      <c r="B29" s="2917"/>
      <c r="C29" s="2452" t="s">
        <v>1668</v>
      </c>
      <c r="D29" s="499">
        <v>295</v>
      </c>
      <c r="E29" s="499">
        <v>207</v>
      </c>
      <c r="F29" s="499">
        <v>88</v>
      </c>
      <c r="G29" s="500">
        <v>0.54433557937879684</v>
      </c>
      <c r="H29" s="502">
        <v>0.78085244189910852</v>
      </c>
      <c r="I29" s="502">
        <v>0.3178614283103281</v>
      </c>
    </row>
    <row r="30" spans="1:9" ht="13.7" customHeight="1">
      <c r="A30" s="2918" t="s">
        <v>479</v>
      </c>
      <c r="B30" s="2919"/>
      <c r="C30" s="2920"/>
      <c r="D30" s="503">
        <v>1654</v>
      </c>
      <c r="E30" s="503">
        <v>1079</v>
      </c>
      <c r="F30" s="503">
        <v>575</v>
      </c>
      <c r="G30" s="504" t="s">
        <v>131</v>
      </c>
      <c r="H30" s="504" t="s">
        <v>131</v>
      </c>
      <c r="I30" s="504" t="s">
        <v>131</v>
      </c>
    </row>
    <row r="31" spans="1:9" ht="13.7" customHeight="1">
      <c r="A31" s="505"/>
      <c r="B31" s="505"/>
      <c r="C31" s="505"/>
      <c r="D31" s="516"/>
      <c r="E31" s="516"/>
      <c r="F31" s="516"/>
      <c r="G31" s="517"/>
      <c r="H31" s="517"/>
      <c r="I31" s="517"/>
    </row>
    <row r="32" spans="1:9" ht="13.7" customHeight="1">
      <c r="A32" s="2921" t="s">
        <v>1395</v>
      </c>
      <c r="B32" s="2922"/>
      <c r="C32" s="2945"/>
      <c r="D32" s="1179">
        <v>63679</v>
      </c>
      <c r="E32" s="1179">
        <v>29256</v>
      </c>
      <c r="F32" s="1179">
        <v>34423</v>
      </c>
      <c r="G32" s="1180">
        <v>117.38741792844453</v>
      </c>
      <c r="H32" s="1181">
        <v>110.26614106573267</v>
      </c>
      <c r="I32" s="1182">
        <v>124.20484436057399</v>
      </c>
    </row>
    <row r="33" spans="1:9" ht="13.7" customHeight="1">
      <c r="A33" s="2907" t="s">
        <v>1397</v>
      </c>
      <c r="B33" s="2908"/>
      <c r="C33" s="2946"/>
      <c r="D33" s="495">
        <v>67147</v>
      </c>
      <c r="E33" s="495">
        <v>31062</v>
      </c>
      <c r="F33" s="495">
        <v>36085</v>
      </c>
      <c r="G33" s="496">
        <v>123.6868165146132</v>
      </c>
      <c r="H33" s="496">
        <v>116.9902082562802</v>
      </c>
      <c r="I33" s="496">
        <v>130.09707617772375</v>
      </c>
    </row>
    <row r="34" spans="1:9" ht="13.7" customHeight="1">
      <c r="A34" s="2907" t="s">
        <v>1398</v>
      </c>
      <c r="B34" s="2908"/>
      <c r="C34" s="2946"/>
      <c r="D34" s="495">
        <v>63083</v>
      </c>
      <c r="E34" s="495">
        <v>28487</v>
      </c>
      <c r="F34" s="518">
        <v>34596</v>
      </c>
      <c r="G34" s="496">
        <v>116.07422803637064</v>
      </c>
      <c r="H34" s="496">
        <v>107.17847867284848</v>
      </c>
      <c r="I34" s="519">
        <v>124.58905167766311</v>
      </c>
    </row>
    <row r="35" spans="1:9" ht="13.7" customHeight="1">
      <c r="A35" s="2910" t="s">
        <v>1396</v>
      </c>
      <c r="B35" s="2911"/>
      <c r="C35" s="2947"/>
      <c r="D35" s="509">
        <v>61030</v>
      </c>
      <c r="E35" s="509">
        <v>27436</v>
      </c>
      <c r="F35" s="520">
        <v>33594</v>
      </c>
      <c r="G35" s="510">
        <v>111.78104030179966</v>
      </c>
      <c r="H35" s="510">
        <v>102.89197093103058</v>
      </c>
      <c r="I35" s="521">
        <v>120.26656690396109</v>
      </c>
    </row>
    <row r="36" spans="1:9" ht="13.7" customHeight="1">
      <c r="A36" s="2251" t="s">
        <v>480</v>
      </c>
      <c r="B36" s="2252"/>
      <c r="C36" s="2252"/>
      <c r="D36" s="2252"/>
      <c r="E36" s="2252"/>
      <c r="F36" s="2252"/>
      <c r="G36" s="2252"/>
      <c r="H36" s="2252"/>
      <c r="I36" s="2252"/>
    </row>
    <row r="37" spans="1:9" ht="13.7" customHeight="1">
      <c r="A37" s="2913" t="s">
        <v>481</v>
      </c>
      <c r="B37" s="2913"/>
      <c r="C37" s="2913"/>
      <c r="D37" s="2913"/>
      <c r="E37" s="2913"/>
      <c r="F37" s="2913"/>
      <c r="G37" s="2913"/>
      <c r="H37" s="2913"/>
      <c r="I37" s="2913"/>
    </row>
    <row r="38" spans="1:9" ht="13.7" customHeight="1">
      <c r="A38" s="401" t="s">
        <v>482</v>
      </c>
      <c r="B38" s="990"/>
      <c r="C38" s="990"/>
      <c r="D38" s="990"/>
      <c r="E38" s="990"/>
      <c r="F38" s="990"/>
      <c r="G38" s="990"/>
      <c r="H38" s="990"/>
      <c r="I38" s="990"/>
    </row>
  </sheetData>
  <mergeCells count="28">
    <mergeCell ref="A37:I37"/>
    <mergeCell ref="A19:B19"/>
    <mergeCell ref="A20:B20"/>
    <mergeCell ref="A21:B21"/>
    <mergeCell ref="A22:A23"/>
    <mergeCell ref="A24:B24"/>
    <mergeCell ref="A25:B25"/>
    <mergeCell ref="A26:B26"/>
    <mergeCell ref="A27:B27"/>
    <mergeCell ref="A28:B28"/>
    <mergeCell ref="A29:B29"/>
    <mergeCell ref="A30:C30"/>
    <mergeCell ref="A32:C32"/>
    <mergeCell ref="A33:C33"/>
    <mergeCell ref="A34:C34"/>
    <mergeCell ref="A35:C35"/>
    <mergeCell ref="A18:B18"/>
    <mergeCell ref="D5:I5"/>
    <mergeCell ref="D6:F6"/>
    <mergeCell ref="G6:I6"/>
    <mergeCell ref="A8:B8"/>
    <mergeCell ref="A9:B9"/>
    <mergeCell ref="A10:B10"/>
    <mergeCell ref="A11:B11"/>
    <mergeCell ref="A12:A15"/>
    <mergeCell ref="A16:B16"/>
    <mergeCell ref="A17:B17"/>
    <mergeCell ref="A5:C7"/>
  </mergeCells>
  <hyperlinks>
    <hyperlink ref="I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37"/>
  <sheetViews>
    <sheetView showGridLines="0" zoomScaleNormal="100" zoomScaleSheetLayoutView="70" workbookViewId="0"/>
  </sheetViews>
  <sheetFormatPr defaultColWidth="7" defaultRowHeight="13.7" customHeight="1"/>
  <cols>
    <col min="1" max="1" width="17.25" style="494" customWidth="1"/>
    <col min="2" max="2" width="12.75" style="494" customWidth="1"/>
    <col min="3" max="3" width="16.375" style="494" customWidth="1"/>
    <col min="4" max="4" width="12.75" style="494" customWidth="1"/>
    <col min="5" max="5" width="16.375" style="494" customWidth="1"/>
    <col min="6" max="6" width="9.375" style="494" customWidth="1"/>
    <col min="7" max="16384" width="7" style="494"/>
  </cols>
  <sheetData>
    <row r="1" spans="1:8" ht="13.7" customHeight="1">
      <c r="A1" s="2169" t="s">
        <v>1646</v>
      </c>
      <c r="B1" s="2"/>
      <c r="C1" s="2"/>
      <c r="D1" s="2"/>
      <c r="E1" s="1457" t="s">
        <v>1455</v>
      </c>
      <c r="F1" s="2"/>
      <c r="G1" s="2"/>
      <c r="H1" s="2"/>
    </row>
    <row r="2" spans="1:8" ht="13.7" customHeight="1">
      <c r="A2" s="872"/>
      <c r="E2" s="1457"/>
    </row>
    <row r="3" spans="1:8" ht="28.5" customHeight="1">
      <c r="A3" s="2952" t="s">
        <v>484</v>
      </c>
      <c r="B3" s="2952"/>
      <c r="C3" s="2952"/>
      <c r="D3" s="2952"/>
      <c r="E3" s="2952"/>
    </row>
    <row r="4" spans="1:8" ht="13.7" customHeight="1">
      <c r="A4" s="990"/>
    </row>
    <row r="5" spans="1:8" ht="15" customHeight="1">
      <c r="A5" s="2948" t="s">
        <v>264</v>
      </c>
      <c r="B5" s="2950" t="s">
        <v>485</v>
      </c>
      <c r="C5" s="2950"/>
      <c r="D5" s="2950" t="s">
        <v>486</v>
      </c>
      <c r="E5" s="2951"/>
    </row>
    <row r="6" spans="1:8" ht="15" customHeight="1">
      <c r="A6" s="2949"/>
      <c r="B6" s="2447" t="s">
        <v>8</v>
      </c>
      <c r="C6" s="2447" t="s">
        <v>457</v>
      </c>
      <c r="D6" s="2447" t="s">
        <v>8</v>
      </c>
      <c r="E6" s="2448" t="s">
        <v>457</v>
      </c>
    </row>
    <row r="7" spans="1:8" ht="13.7" customHeight="1">
      <c r="A7" s="2460" t="s">
        <v>115</v>
      </c>
      <c r="B7" s="522">
        <v>404752</v>
      </c>
      <c r="C7" s="508">
        <v>746.85055737195523</v>
      </c>
      <c r="D7" s="883">
        <v>59438</v>
      </c>
      <c r="E7" s="524">
        <v>109.67531582073535</v>
      </c>
    </row>
    <row r="8" spans="1:8" ht="13.7" customHeight="1">
      <c r="A8" s="2461" t="s">
        <v>118</v>
      </c>
      <c r="B8" s="1183">
        <v>81330</v>
      </c>
      <c r="C8" s="500">
        <v>1104.4494388125777</v>
      </c>
      <c r="D8" s="526">
        <v>10933</v>
      </c>
      <c r="E8" s="527">
        <v>148.46853208579751</v>
      </c>
      <c r="F8" s="990"/>
    </row>
    <row r="9" spans="1:8" ht="13.7" customHeight="1">
      <c r="A9" s="2461" t="s">
        <v>120</v>
      </c>
      <c r="B9" s="1183">
        <v>28197</v>
      </c>
      <c r="C9" s="500">
        <v>498.26824527301648</v>
      </c>
      <c r="D9" s="526">
        <v>4592</v>
      </c>
      <c r="E9" s="527">
        <v>81.145078635801383</v>
      </c>
      <c r="F9" s="990"/>
    </row>
    <row r="10" spans="1:8" ht="13.7" customHeight="1">
      <c r="A10" s="2461" t="s">
        <v>122</v>
      </c>
      <c r="B10" s="1183">
        <v>36162</v>
      </c>
      <c r="C10" s="500">
        <v>639.38808851923363</v>
      </c>
      <c r="D10" s="526">
        <v>8417</v>
      </c>
      <c r="E10" s="527">
        <v>148.82278472060145</v>
      </c>
      <c r="F10" s="990"/>
    </row>
    <row r="11" spans="1:8" ht="13.7" customHeight="1">
      <c r="A11" s="2461" t="s">
        <v>124</v>
      </c>
      <c r="B11" s="1183">
        <v>35811</v>
      </c>
      <c r="C11" s="500">
        <v>538.02584134615381</v>
      </c>
      <c r="D11" s="526">
        <v>5673</v>
      </c>
      <c r="E11" s="527">
        <v>85.231370192307693</v>
      </c>
      <c r="F11" s="990"/>
    </row>
    <row r="12" spans="1:8" ht="13.7" customHeight="1">
      <c r="A12" s="2461" t="s">
        <v>126</v>
      </c>
      <c r="B12" s="1183">
        <v>41423</v>
      </c>
      <c r="C12" s="500">
        <v>603.77837020798381</v>
      </c>
      <c r="D12" s="526">
        <v>6803</v>
      </c>
      <c r="E12" s="527">
        <v>99.159989680248032</v>
      </c>
      <c r="F12" s="990"/>
    </row>
    <row r="13" spans="1:8" ht="13.7" customHeight="1">
      <c r="A13" s="2461" t="s">
        <v>128</v>
      </c>
      <c r="B13" s="1183">
        <v>46924</v>
      </c>
      <c r="C13" s="500">
        <v>767.83107847179951</v>
      </c>
      <c r="D13" s="526">
        <v>4918</v>
      </c>
      <c r="E13" s="527">
        <v>80.474666352491482</v>
      </c>
      <c r="F13" s="990"/>
    </row>
    <row r="14" spans="1:8" ht="13.7" customHeight="1">
      <c r="A14" s="2461" t="s">
        <v>130</v>
      </c>
      <c r="B14" s="1183">
        <v>63208</v>
      </c>
      <c r="C14" s="500">
        <v>780.33797197064712</v>
      </c>
      <c r="D14" s="526">
        <v>7035</v>
      </c>
      <c r="E14" s="527">
        <v>86.850994064256156</v>
      </c>
      <c r="F14" s="990"/>
    </row>
    <row r="15" spans="1:8" ht="13.7" customHeight="1">
      <c r="A15" s="2462" t="s">
        <v>132</v>
      </c>
      <c r="B15" s="1184">
        <v>71697</v>
      </c>
      <c r="C15" s="992">
        <v>920.60981074706046</v>
      </c>
      <c r="D15" s="528">
        <v>11067</v>
      </c>
      <c r="E15" s="529">
        <v>142.1034182118878</v>
      </c>
      <c r="F15" s="990"/>
    </row>
    <row r="16" spans="1:8" ht="13.7" customHeight="1">
      <c r="A16" s="401" t="s">
        <v>482</v>
      </c>
      <c r="C16" s="990"/>
      <c r="D16" s="990"/>
      <c r="E16" s="990"/>
      <c r="F16" s="990"/>
    </row>
    <row r="17" spans="1:6" ht="13.7" customHeight="1">
      <c r="C17" s="990"/>
      <c r="D17" s="990"/>
      <c r="E17" s="990"/>
      <c r="F17" s="990"/>
    </row>
    <row r="18" spans="1:6" ht="13.7" customHeight="1">
      <c r="C18" s="990"/>
      <c r="D18" s="990"/>
      <c r="E18" s="990"/>
      <c r="F18" s="990"/>
    </row>
    <row r="19" spans="1:6" ht="13.7" customHeight="1">
      <c r="C19" s="990"/>
      <c r="D19" s="990"/>
      <c r="E19" s="990"/>
      <c r="F19" s="990"/>
    </row>
    <row r="20" spans="1:6" ht="13.7" customHeight="1">
      <c r="C20" s="990"/>
      <c r="D20" s="990"/>
      <c r="E20" s="990"/>
      <c r="F20" s="990"/>
    </row>
    <row r="21" spans="1:6" ht="13.7" customHeight="1">
      <c r="C21" s="990"/>
      <c r="D21" s="990"/>
      <c r="E21" s="990"/>
      <c r="F21" s="990"/>
    </row>
    <row r="22" spans="1:6" ht="13.7" customHeight="1">
      <c r="C22" s="990"/>
      <c r="D22" s="990"/>
      <c r="E22" s="990"/>
      <c r="F22" s="990"/>
    </row>
    <row r="23" spans="1:6" ht="13.7" customHeight="1">
      <c r="C23" s="990"/>
      <c r="D23" s="990"/>
      <c r="E23" s="990"/>
      <c r="F23" s="990"/>
    </row>
    <row r="24" spans="1:6" ht="13.7" customHeight="1">
      <c r="C24" s="990"/>
      <c r="D24" s="990"/>
      <c r="E24" s="990"/>
      <c r="F24" s="990"/>
    </row>
    <row r="25" spans="1:6" ht="13.7" customHeight="1">
      <c r="C25" s="990"/>
      <c r="D25" s="990"/>
      <c r="E25" s="990"/>
      <c r="F25" s="990"/>
    </row>
    <row r="26" spans="1:6" ht="13.7" customHeight="1">
      <c r="C26" s="990"/>
      <c r="D26" s="990"/>
      <c r="E26" s="990"/>
      <c r="F26" s="990"/>
    </row>
    <row r="27" spans="1:6" ht="13.7" customHeight="1">
      <c r="C27" s="990"/>
      <c r="D27" s="990"/>
      <c r="E27" s="990"/>
      <c r="F27" s="990"/>
    </row>
    <row r="28" spans="1:6" ht="13.7" customHeight="1">
      <c r="C28" s="990"/>
      <c r="D28" s="990"/>
      <c r="E28" s="990"/>
      <c r="F28" s="990"/>
    </row>
    <row r="29" spans="1:6" ht="13.7" customHeight="1">
      <c r="C29" s="990"/>
      <c r="D29" s="990"/>
      <c r="E29" s="990"/>
      <c r="F29" s="990"/>
    </row>
    <row r="30" spans="1:6" ht="13.7" customHeight="1">
      <c r="C30" s="990"/>
      <c r="D30" s="990"/>
      <c r="E30" s="990"/>
      <c r="F30" s="990"/>
    </row>
    <row r="32" spans="1:6" ht="13.7" customHeight="1">
      <c r="A32" s="990"/>
    </row>
    <row r="33" spans="1:1" ht="13.7" customHeight="1">
      <c r="A33" s="990"/>
    </row>
    <row r="34" spans="1:1" ht="13.7" customHeight="1">
      <c r="A34" s="990"/>
    </row>
    <row r="35" spans="1:1" ht="13.7" customHeight="1">
      <c r="A35" s="990"/>
    </row>
    <row r="37" spans="1:1" ht="12"/>
  </sheetData>
  <mergeCells count="4">
    <mergeCell ref="A5:A6"/>
    <mergeCell ref="B5:C5"/>
    <mergeCell ref="D5:E5"/>
    <mergeCell ref="A3:E3"/>
  </mergeCells>
  <hyperlinks>
    <hyperlink ref="E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5"/>
  <sheetViews>
    <sheetView showGridLines="0" zoomScaleNormal="100" zoomScaleSheetLayoutView="70" workbookViewId="0"/>
  </sheetViews>
  <sheetFormatPr defaultColWidth="9" defaultRowHeight="13.7" customHeight="1"/>
  <cols>
    <col min="1" max="8" width="9" style="530"/>
    <col min="9" max="10" width="7.25" style="530" customWidth="1"/>
    <col min="11" max="11" width="70.125" style="530" customWidth="1"/>
    <col min="12" max="21" width="7.625" style="530" customWidth="1"/>
    <col min="22" max="16384" width="9" style="530"/>
  </cols>
  <sheetData>
    <row r="1" spans="1:21" ht="13.7" customHeight="1">
      <c r="A1" s="2169" t="s">
        <v>1646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1" ht="13.7" customHeight="1">
      <c r="A2" s="1"/>
      <c r="I2" s="1457"/>
    </row>
    <row r="3" spans="1:21" ht="28.5" customHeight="1">
      <c r="A3" s="2958" t="s">
        <v>1495</v>
      </c>
      <c r="B3" s="2958"/>
      <c r="C3" s="2958"/>
      <c r="D3" s="2958"/>
      <c r="E3" s="2958"/>
      <c r="F3" s="2958"/>
      <c r="G3" s="2958"/>
      <c r="H3" s="2958"/>
      <c r="I3" s="2958"/>
      <c r="K3" s="534"/>
      <c r="L3" s="540"/>
      <c r="N3" s="540"/>
      <c r="O3" s="540"/>
      <c r="P3" s="540"/>
      <c r="Q3" s="531"/>
      <c r="R3" s="531"/>
    </row>
    <row r="4" spans="1:21" ht="13.7" customHeight="1">
      <c r="K4" s="1" t="s">
        <v>839</v>
      </c>
      <c r="L4" s="540"/>
      <c r="N4" s="540"/>
      <c r="O4" s="540"/>
      <c r="P4" s="540"/>
      <c r="Q4" s="531"/>
      <c r="R4" s="531"/>
    </row>
    <row r="5" spans="1:21" ht="13.7" customHeight="1">
      <c r="K5" s="2953" t="s">
        <v>266</v>
      </c>
      <c r="L5" s="2955" t="s">
        <v>134</v>
      </c>
      <c r="M5" s="2956"/>
      <c r="N5" s="2956"/>
      <c r="O5" s="2956"/>
      <c r="P5" s="2956"/>
      <c r="Q5" s="2956"/>
      <c r="R5" s="2956"/>
      <c r="S5" s="2956"/>
      <c r="T5" s="2956"/>
      <c r="U5" s="2957"/>
    </row>
    <row r="6" spans="1:21" ht="13.7" customHeight="1">
      <c r="J6" s="1247"/>
      <c r="K6" s="2954"/>
      <c r="L6" s="541">
        <v>2015</v>
      </c>
      <c r="M6" s="541">
        <v>2016</v>
      </c>
      <c r="N6" s="541">
        <v>2017</v>
      </c>
      <c r="O6" s="541">
        <v>2018</v>
      </c>
      <c r="P6" s="541">
        <v>2019</v>
      </c>
      <c r="Q6" s="541">
        <v>2020</v>
      </c>
      <c r="R6" s="541">
        <v>2021</v>
      </c>
      <c r="S6" s="541">
        <v>2022</v>
      </c>
      <c r="T6" s="541">
        <v>2023</v>
      </c>
      <c r="U6" s="541">
        <v>2024</v>
      </c>
    </row>
    <row r="7" spans="1:21" ht="13.7" customHeight="1">
      <c r="J7" s="536"/>
      <c r="K7" s="2008" t="s">
        <v>1019</v>
      </c>
      <c r="L7" s="542">
        <v>136.65233387612665</v>
      </c>
      <c r="M7" s="542">
        <v>136.38513705574792</v>
      </c>
      <c r="N7" s="542">
        <v>130.94328252913769</v>
      </c>
      <c r="O7" s="542">
        <v>129.12030098225441</v>
      </c>
      <c r="P7" s="542">
        <v>126.12788901463995</v>
      </c>
      <c r="Q7" s="542">
        <v>111.78104030179966</v>
      </c>
      <c r="R7" s="542">
        <v>116.07422803637064</v>
      </c>
      <c r="S7" s="542">
        <v>123.6868165146132</v>
      </c>
      <c r="T7" s="542">
        <v>117.38741792844453</v>
      </c>
      <c r="U7" s="508">
        <v>109.67531582073535</v>
      </c>
    </row>
    <row r="8" spans="1:21" ht="13.7" customHeight="1">
      <c r="J8" s="538"/>
      <c r="K8" s="2005" t="s">
        <v>487</v>
      </c>
      <c r="L8" s="543">
        <v>28.061726584021532</v>
      </c>
      <c r="M8" s="543">
        <v>28.575933478347178</v>
      </c>
      <c r="N8" s="543">
        <v>28.197063448904306</v>
      </c>
      <c r="O8" s="543">
        <v>28.471195160887572</v>
      </c>
      <c r="P8" s="543">
        <v>30.61632251245128</v>
      </c>
      <c r="Q8" s="543">
        <v>26.654915279568907</v>
      </c>
      <c r="R8" s="543">
        <v>28.209406496609201</v>
      </c>
      <c r="S8" s="543">
        <v>28.105700126289602</v>
      </c>
      <c r="T8" s="543">
        <v>28.263381831984038</v>
      </c>
      <c r="U8" s="500">
        <v>27.357014575830654</v>
      </c>
    </row>
    <row r="9" spans="1:21" ht="13.7" customHeight="1">
      <c r="J9" s="538"/>
      <c r="K9" s="2005" t="s">
        <v>488</v>
      </c>
      <c r="L9" s="543">
        <v>19.024180963213652</v>
      </c>
      <c r="M9" s="543">
        <v>16.955691664721069</v>
      </c>
      <c r="N9" s="543">
        <v>16.266406031834684</v>
      </c>
      <c r="O9" s="543">
        <v>17.378474066498715</v>
      </c>
      <c r="P9" s="543">
        <v>17.09457145668285</v>
      </c>
      <c r="Q9" s="543">
        <v>16.161820410012783</v>
      </c>
      <c r="R9" s="543">
        <v>15.726684321082699</v>
      </c>
      <c r="S9" s="543">
        <v>17.432975881190508</v>
      </c>
      <c r="T9" s="543">
        <v>15.51610258803872</v>
      </c>
      <c r="U9" s="500">
        <v>14.357542858123452</v>
      </c>
    </row>
    <row r="10" spans="1:21" ht="13.7" customHeight="1">
      <c r="J10" s="539"/>
      <c r="K10" s="2005" t="s">
        <v>489</v>
      </c>
      <c r="L10" s="543">
        <v>11.55125121354482</v>
      </c>
      <c r="M10" s="543">
        <v>10.229345231754465</v>
      </c>
      <c r="N10" s="543">
        <v>10.7787445435706</v>
      </c>
      <c r="O10" s="543">
        <v>10.250584312661351</v>
      </c>
      <c r="P10" s="543">
        <v>9.0676349559617826</v>
      </c>
      <c r="Q10" s="543">
        <v>7.0515648887748421</v>
      </c>
      <c r="R10" s="543">
        <v>6.4345635978502633</v>
      </c>
      <c r="S10" s="543">
        <v>7.123131628546461</v>
      </c>
      <c r="T10" s="543">
        <v>4.9680285701276414</v>
      </c>
      <c r="U10" s="500">
        <v>4.7440229646877512</v>
      </c>
    </row>
    <row r="11" spans="1:21" ht="13.7" customHeight="1">
      <c r="J11" s="539"/>
      <c r="K11" s="2005" t="s">
        <v>490</v>
      </c>
      <c r="L11" s="543">
        <v>28.389761478088378</v>
      </c>
      <c r="M11" s="543">
        <v>27.468367681671609</v>
      </c>
      <c r="N11" s="543">
        <v>26.337835653081321</v>
      </c>
      <c r="O11" s="543">
        <v>24.192626587927794</v>
      </c>
      <c r="P11" s="543">
        <v>23.509158238016898</v>
      </c>
      <c r="Q11" s="543">
        <v>21.497199246636448</v>
      </c>
      <c r="R11" s="543">
        <v>21.39395795030169</v>
      </c>
      <c r="S11" s="543">
        <v>21.864901068230278</v>
      </c>
      <c r="T11" s="543">
        <v>20.897058208150998</v>
      </c>
      <c r="U11" s="500">
        <v>18.356102859865324</v>
      </c>
    </row>
    <row r="12" spans="1:21" ht="13.7" customHeight="1">
      <c r="J12" s="539"/>
      <c r="K12" s="2005" t="s">
        <v>491</v>
      </c>
      <c r="L12" s="543">
        <v>39.010351896668269</v>
      </c>
      <c r="M12" s="543">
        <v>40.343360115451773</v>
      </c>
      <c r="N12" s="543">
        <v>39.24219932685665</v>
      </c>
      <c r="O12" s="543">
        <v>38.817184947731562</v>
      </c>
      <c r="P12" s="543">
        <v>36.977775041669162</v>
      </c>
      <c r="Q12" s="543">
        <v>32.537935129632487</v>
      </c>
      <c r="R12" s="543">
        <v>33.896920388789695</v>
      </c>
      <c r="S12" s="543">
        <v>36.719034363445864</v>
      </c>
      <c r="T12" s="543">
        <v>33.666458544059772</v>
      </c>
      <c r="U12" s="500">
        <v>32.697038869804338</v>
      </c>
    </row>
    <row r="13" spans="1:21" ht="13.7" customHeight="1">
      <c r="J13" s="539"/>
      <c r="K13" s="2005" t="s">
        <v>492</v>
      </c>
      <c r="L13" s="543">
        <v>2.5431918753496885</v>
      </c>
      <c r="M13" s="543">
        <v>2.5959723241017172</v>
      </c>
      <c r="N13" s="543">
        <v>2.3185231999294524</v>
      </c>
      <c r="O13" s="543">
        <v>2.6988740869741989</v>
      </c>
      <c r="P13" s="543">
        <v>2.810618715386012</v>
      </c>
      <c r="Q13" s="543">
        <v>3.01843608745479</v>
      </c>
      <c r="R13" s="543">
        <v>3.3525235559860391</v>
      </c>
      <c r="S13" s="543">
        <v>3.1701343503306076</v>
      </c>
      <c r="T13" s="543">
        <v>3.0748317829213003</v>
      </c>
      <c r="U13" s="500">
        <v>2.9836970571373373</v>
      </c>
    </row>
    <row r="14" spans="1:21" ht="13.7" customHeight="1">
      <c r="J14" s="539"/>
      <c r="K14" s="2005" t="s">
        <v>493</v>
      </c>
      <c r="L14" s="543">
        <v>3.7115858238799082</v>
      </c>
      <c r="M14" s="543">
        <v>3.241745737113555</v>
      </c>
      <c r="N14" s="543">
        <v>3.205881920663149</v>
      </c>
      <c r="O14" s="543">
        <v>3.2823152560141682</v>
      </c>
      <c r="P14" s="543">
        <v>2.9865114120464145</v>
      </c>
      <c r="Q14" s="543">
        <v>2.6118263717903702</v>
      </c>
      <c r="R14" s="543">
        <v>2.4306715792851579</v>
      </c>
      <c r="S14" s="543">
        <v>2.6414716202057473</v>
      </c>
      <c r="T14" s="543">
        <v>2.3448357481270348</v>
      </c>
      <c r="U14" s="500">
        <v>2.1754971121613611</v>
      </c>
    </row>
    <row r="15" spans="1:21" ht="13.7" customHeight="1">
      <c r="J15" s="539"/>
      <c r="K15" s="2005" t="s">
        <v>494</v>
      </c>
      <c r="L15" s="543">
        <v>4.6477752968347215</v>
      </c>
      <c r="M15" s="543">
        <v>4.7522299880614707</v>
      </c>
      <c r="N15" s="543">
        <v>4.4276076955863548</v>
      </c>
      <c r="O15" s="543">
        <v>4.438189270149957</v>
      </c>
      <c r="P15" s="543">
        <v>4.9011767038185017</v>
      </c>
      <c r="Q15" s="543">
        <v>3.9891709942211966</v>
      </c>
      <c r="R15" s="543">
        <v>4.0259723054321919</v>
      </c>
      <c r="S15" s="543">
        <v>4.3232453923451111</v>
      </c>
      <c r="T15" s="543">
        <v>4.3744459357747276</v>
      </c>
      <c r="U15" s="500">
        <v>3.4523792170092502</v>
      </c>
    </row>
    <row r="16" spans="1:21" ht="13.7" customHeight="1">
      <c r="J16" s="531"/>
      <c r="K16" s="2005" t="s">
        <v>495</v>
      </c>
      <c r="L16" s="543">
        <v>2.4455185641949546</v>
      </c>
      <c r="M16" s="543">
        <v>2.6990017005366544</v>
      </c>
      <c r="N16" s="543">
        <v>2.0888754978762183</v>
      </c>
      <c r="O16" s="543">
        <v>2.2328550400051665</v>
      </c>
      <c r="P16" s="543">
        <v>2.6512159590375224</v>
      </c>
      <c r="Q16" s="543">
        <v>2.3572374056761616</v>
      </c>
      <c r="R16" s="543">
        <v>2.9477182967561113</v>
      </c>
      <c r="S16" s="543">
        <v>3.2935503883736934</v>
      </c>
      <c r="T16" s="543">
        <v>4.6749241016117615</v>
      </c>
      <c r="U16" s="500">
        <v>3.8251106984821894</v>
      </c>
    </row>
    <row r="17" spans="1:21" ht="13.7" customHeight="1">
      <c r="J17" s="539"/>
      <c r="K17" s="2007" t="s">
        <v>496</v>
      </c>
      <c r="L17" s="545">
        <v>7.8470369603180972</v>
      </c>
      <c r="M17" s="545">
        <v>9.0537064542200927</v>
      </c>
      <c r="N17" s="545">
        <v>7.5544908067431917</v>
      </c>
      <c r="O17" s="545">
        <v>7.6306032139535649</v>
      </c>
      <c r="P17" s="545">
        <v>6.8433252294437779</v>
      </c>
      <c r="Q17" s="545">
        <v>5.573483625075804</v>
      </c>
      <c r="R17" s="545">
        <v>6.2174407769905748</v>
      </c>
      <c r="S17" s="545">
        <v>6.5926268680030473</v>
      </c>
      <c r="T17" s="545">
        <v>8.0686682936729817</v>
      </c>
      <c r="U17" s="992">
        <v>6.2201872477488953</v>
      </c>
    </row>
    <row r="18" spans="1:21" ht="13.7" customHeight="1">
      <c r="J18" s="539"/>
      <c r="K18" s="531"/>
      <c r="L18" s="531"/>
      <c r="M18" s="531"/>
      <c r="N18" s="531"/>
      <c r="O18" s="531"/>
      <c r="P18" s="531"/>
      <c r="Q18" s="531"/>
      <c r="R18" s="531"/>
      <c r="S18" s="531"/>
      <c r="T18" s="531"/>
      <c r="U18" s="531"/>
    </row>
    <row r="19" spans="1:21" ht="13.7" customHeight="1">
      <c r="J19" s="539"/>
      <c r="K19" s="1602"/>
      <c r="L19" s="1599"/>
      <c r="M19" s="1599"/>
      <c r="N19" s="1599"/>
      <c r="O19" s="1599"/>
      <c r="P19" s="1599"/>
      <c r="Q19" s="1599"/>
      <c r="R19" s="1599"/>
      <c r="S19" s="1599"/>
      <c r="T19" s="1599"/>
      <c r="U19" s="1599"/>
    </row>
    <row r="20" spans="1:21" ht="13.7" customHeight="1">
      <c r="J20" s="539"/>
      <c r="K20" s="535"/>
      <c r="L20" s="540"/>
      <c r="M20" s="540"/>
      <c r="N20" s="540"/>
      <c r="O20" s="540"/>
      <c r="P20" s="540"/>
      <c r="Q20" s="540"/>
      <c r="R20" s="540"/>
      <c r="S20" s="540"/>
      <c r="T20" s="1601"/>
      <c r="U20" s="540"/>
    </row>
    <row r="21" spans="1:21" ht="13.7" customHeight="1">
      <c r="J21" s="539"/>
      <c r="K21" s="1600"/>
      <c r="L21" s="540"/>
      <c r="M21" s="540"/>
      <c r="N21" s="540"/>
      <c r="O21" s="540"/>
      <c r="P21" s="540"/>
      <c r="Q21" s="540"/>
      <c r="R21" s="540"/>
      <c r="S21" s="540"/>
      <c r="T21" s="1601"/>
      <c r="U21" s="540"/>
    </row>
    <row r="22" spans="1:21" ht="13.7" customHeight="1">
      <c r="J22" s="539"/>
      <c r="K22" s="1600"/>
      <c r="L22" s="540"/>
      <c r="M22" s="540"/>
      <c r="N22" s="540"/>
      <c r="O22" s="540"/>
      <c r="P22" s="540"/>
      <c r="Q22" s="540"/>
      <c r="R22" s="540"/>
      <c r="S22" s="540"/>
      <c r="T22" s="1601"/>
      <c r="U22" s="540"/>
    </row>
    <row r="23" spans="1:21" ht="13.7" customHeight="1">
      <c r="J23" s="544"/>
      <c r="K23" s="1600"/>
      <c r="L23" s="540"/>
      <c r="M23" s="540"/>
      <c r="N23" s="540"/>
      <c r="O23" s="540"/>
      <c r="P23" s="540"/>
      <c r="Q23" s="540"/>
      <c r="R23" s="540"/>
      <c r="S23" s="540"/>
      <c r="T23" s="1601"/>
      <c r="U23" s="540"/>
    </row>
    <row r="24" spans="1:21" ht="13.7" customHeight="1">
      <c r="K24" s="1600"/>
      <c r="L24" s="540"/>
      <c r="M24" s="540"/>
      <c r="N24" s="540"/>
      <c r="O24" s="540"/>
      <c r="P24" s="540"/>
      <c r="Q24" s="540"/>
      <c r="R24" s="540"/>
      <c r="S24" s="540"/>
      <c r="T24" s="1601"/>
      <c r="U24" s="540"/>
    </row>
    <row r="25" spans="1:21" ht="13.7" customHeight="1">
      <c r="K25" s="1600"/>
      <c r="L25" s="540"/>
      <c r="M25" s="540"/>
      <c r="N25" s="540"/>
      <c r="O25" s="540"/>
      <c r="P25" s="540"/>
      <c r="Q25" s="540"/>
      <c r="R25" s="540"/>
      <c r="S25" s="540"/>
      <c r="T25" s="1601"/>
      <c r="U25" s="540"/>
    </row>
    <row r="26" spans="1:21" ht="13.7" customHeight="1">
      <c r="K26" s="1600"/>
      <c r="L26" s="540"/>
      <c r="M26" s="540"/>
      <c r="N26" s="540"/>
      <c r="O26" s="540"/>
      <c r="P26" s="540"/>
      <c r="Q26" s="540"/>
      <c r="R26" s="540"/>
      <c r="S26" s="540"/>
      <c r="T26" s="1601"/>
      <c r="U26" s="540"/>
    </row>
    <row r="27" spans="1:21" ht="13.7" customHeight="1">
      <c r="K27" s="1600"/>
      <c r="L27" s="540"/>
      <c r="M27" s="540"/>
      <c r="N27" s="540"/>
      <c r="O27" s="540"/>
      <c r="P27" s="540"/>
      <c r="Q27" s="540"/>
      <c r="R27" s="540"/>
      <c r="S27" s="540"/>
      <c r="T27" s="1601"/>
      <c r="U27" s="540"/>
    </row>
    <row r="28" spans="1:21" ht="12.75">
      <c r="K28" s="1600"/>
      <c r="L28" s="540"/>
      <c r="M28" s="540"/>
      <c r="N28" s="540"/>
      <c r="O28" s="540"/>
      <c r="P28" s="540"/>
      <c r="Q28" s="540"/>
      <c r="R28" s="540"/>
      <c r="S28" s="540"/>
      <c r="T28" s="1601"/>
      <c r="U28" s="540"/>
    </row>
    <row r="29" spans="1:21" ht="13.7" customHeight="1">
      <c r="A29" s="546"/>
      <c r="K29" s="1600"/>
      <c r="L29" s="540"/>
      <c r="M29" s="540"/>
      <c r="N29" s="540"/>
      <c r="O29" s="540"/>
      <c r="P29" s="540"/>
      <c r="Q29" s="540"/>
      <c r="R29" s="540"/>
      <c r="S29" s="540"/>
      <c r="T29" s="1601"/>
      <c r="U29" s="540"/>
    </row>
    <row r="30" spans="1:21" ht="13.7" customHeight="1">
      <c r="K30" s="1600"/>
      <c r="L30" s="540"/>
      <c r="M30" s="540"/>
      <c r="N30" s="540"/>
      <c r="O30" s="540"/>
      <c r="P30" s="540"/>
      <c r="Q30" s="540"/>
      <c r="R30" s="540"/>
      <c r="S30" s="540"/>
      <c r="T30" s="1601"/>
      <c r="U30" s="540"/>
    </row>
    <row r="31" spans="1:21" ht="13.7" customHeight="1">
      <c r="K31" s="1602"/>
      <c r="L31" s="1602"/>
      <c r="M31" s="1602"/>
      <c r="N31" s="1602"/>
      <c r="O31" s="1602"/>
      <c r="P31" s="1602"/>
      <c r="Q31" s="1602"/>
      <c r="R31" s="1602"/>
      <c r="S31" s="1602"/>
      <c r="T31" s="1602"/>
      <c r="U31" s="1602"/>
    </row>
    <row r="32" spans="1:21" ht="13.7" customHeight="1">
      <c r="K32" s="1602"/>
      <c r="L32" s="1602"/>
      <c r="M32" s="1602"/>
      <c r="N32" s="1602"/>
      <c r="O32" s="1602"/>
      <c r="P32" s="1602"/>
      <c r="Q32" s="1602"/>
      <c r="R32" s="1602"/>
      <c r="S32" s="1602"/>
      <c r="T32" s="1602"/>
      <c r="U32" s="1602"/>
    </row>
    <row r="33" spans="1:21" ht="13.7" customHeight="1">
      <c r="K33" s="1602"/>
      <c r="L33" s="1602"/>
      <c r="M33" s="1602"/>
      <c r="N33" s="1602"/>
      <c r="O33" s="1602"/>
      <c r="P33" s="1602"/>
      <c r="Q33" s="1602"/>
      <c r="R33" s="1602"/>
      <c r="S33" s="1602"/>
      <c r="T33" s="1602"/>
      <c r="U33" s="1602"/>
    </row>
    <row r="35" spans="1:21" ht="13.7" customHeight="1">
      <c r="A35" s="401" t="s">
        <v>482</v>
      </c>
    </row>
  </sheetData>
  <mergeCells count="3">
    <mergeCell ref="K5:K6"/>
    <mergeCell ref="L5:U5"/>
    <mergeCell ref="A3:I3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2" manualBreakCount="2">
    <brk id="9" max="31" man="1"/>
    <brk id="11" max="31" man="1"/>
  </colBreaks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B56"/>
  <sheetViews>
    <sheetView showGridLines="0" zoomScaleNormal="100" zoomScaleSheetLayoutView="70" workbookViewId="0"/>
  </sheetViews>
  <sheetFormatPr defaultColWidth="9" defaultRowHeight="13.7" customHeight="1"/>
  <cols>
    <col min="1" max="8" width="9" style="530"/>
    <col min="9" max="9" width="7.25" style="530" customWidth="1"/>
    <col min="10" max="10" width="8.25" style="530" customWidth="1"/>
    <col min="11" max="11" width="11.5" style="530" customWidth="1"/>
    <col min="12" max="12" width="8.625" style="530" customWidth="1"/>
    <col min="13" max="21" width="7.625" style="530" customWidth="1"/>
    <col min="22" max="22" width="9" style="531"/>
    <col min="23" max="16384" width="9" style="530"/>
  </cols>
  <sheetData>
    <row r="1" spans="1:22" ht="13.7" customHeight="1">
      <c r="A1" s="2169" t="s">
        <v>1646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2" ht="13.7" customHeight="1">
      <c r="A2" s="1"/>
      <c r="I2" s="1457"/>
    </row>
    <row r="3" spans="1:22" s="993" customFormat="1" ht="28.5" customHeight="1">
      <c r="A3" s="2669" t="s">
        <v>1496</v>
      </c>
      <c r="B3" s="2669"/>
      <c r="C3" s="2669"/>
      <c r="D3" s="2669"/>
      <c r="E3" s="2669"/>
      <c r="F3" s="2669"/>
      <c r="G3" s="2669"/>
      <c r="H3" s="2669"/>
      <c r="I3" s="2669"/>
      <c r="V3" s="994"/>
    </row>
    <row r="4" spans="1:22" ht="12.75">
      <c r="K4" s="1" t="s">
        <v>840</v>
      </c>
    </row>
    <row r="5" spans="1:22" ht="12.75">
      <c r="K5" s="2960" t="s">
        <v>180</v>
      </c>
      <c r="L5" s="2955" t="s">
        <v>134</v>
      </c>
      <c r="M5" s="2956"/>
      <c r="N5" s="2956"/>
      <c r="O5" s="2956"/>
      <c r="P5" s="2956"/>
      <c r="Q5" s="2956"/>
      <c r="R5" s="2956"/>
      <c r="S5" s="2956"/>
      <c r="T5" s="2956"/>
      <c r="U5" s="2957"/>
    </row>
    <row r="6" spans="1:22" ht="13.7" customHeight="1">
      <c r="K6" s="2960"/>
      <c r="L6" s="541">
        <v>2015</v>
      </c>
      <c r="M6" s="541">
        <v>2016</v>
      </c>
      <c r="N6" s="541">
        <v>2017</v>
      </c>
      <c r="O6" s="541">
        <v>2018</v>
      </c>
      <c r="P6" s="541">
        <v>2019</v>
      </c>
      <c r="Q6" s="541">
        <v>2020</v>
      </c>
      <c r="R6" s="541">
        <v>2021</v>
      </c>
      <c r="S6" s="541">
        <v>2022</v>
      </c>
      <c r="T6" s="541">
        <v>2023</v>
      </c>
      <c r="U6" s="541">
        <v>2024</v>
      </c>
    </row>
    <row r="7" spans="1:22" ht="13.7" customHeight="1">
      <c r="L7" s="2959" t="s">
        <v>497</v>
      </c>
      <c r="M7" s="2959"/>
      <c r="N7" s="2959"/>
      <c r="O7" s="2959"/>
      <c r="P7" s="2959"/>
      <c r="Q7" s="2959"/>
      <c r="R7" s="2959"/>
      <c r="S7" s="2959"/>
      <c r="T7" s="2959"/>
      <c r="U7" s="2959"/>
    </row>
    <row r="8" spans="1:22" ht="13.7" customHeight="1">
      <c r="K8" s="547" t="s">
        <v>197</v>
      </c>
      <c r="L8" s="1603">
        <v>34342</v>
      </c>
      <c r="M8" s="1603">
        <v>33915</v>
      </c>
      <c r="N8" s="1603">
        <v>31689</v>
      </c>
      <c r="O8" s="1603">
        <v>31890</v>
      </c>
      <c r="P8" s="1603">
        <v>30886</v>
      </c>
      <c r="Q8" s="1603">
        <v>27436</v>
      </c>
      <c r="R8" s="1603">
        <v>28487</v>
      </c>
      <c r="S8" s="1603">
        <v>31062</v>
      </c>
      <c r="T8" s="1603">
        <v>29256</v>
      </c>
      <c r="U8" s="1603">
        <v>27015</v>
      </c>
    </row>
    <row r="9" spans="1:22" ht="13.7" customHeight="1">
      <c r="K9" s="525" t="s">
        <v>498</v>
      </c>
      <c r="L9" s="548">
        <v>3627</v>
      </c>
      <c r="M9" s="548">
        <v>4002</v>
      </c>
      <c r="N9" s="548">
        <v>3237</v>
      </c>
      <c r="O9" s="548">
        <v>3479</v>
      </c>
      <c r="P9" s="548">
        <v>3347</v>
      </c>
      <c r="Q9" s="548">
        <v>2746</v>
      </c>
      <c r="R9" s="548">
        <v>3121</v>
      </c>
      <c r="S9" s="548">
        <v>3402</v>
      </c>
      <c r="T9" s="548">
        <v>4072</v>
      </c>
      <c r="U9" s="548">
        <v>3289</v>
      </c>
    </row>
    <row r="10" spans="1:22" ht="13.7" customHeight="1">
      <c r="K10" s="525" t="s">
        <v>210</v>
      </c>
      <c r="L10" s="548">
        <v>1968</v>
      </c>
      <c r="M10" s="548">
        <v>2071</v>
      </c>
      <c r="N10" s="548">
        <v>2097</v>
      </c>
      <c r="O10" s="548">
        <v>1817</v>
      </c>
      <c r="P10" s="548">
        <v>1594</v>
      </c>
      <c r="Q10" s="548">
        <v>1345</v>
      </c>
      <c r="R10" s="548">
        <v>1586</v>
      </c>
      <c r="S10" s="548">
        <v>1797</v>
      </c>
      <c r="T10" s="548">
        <v>1688</v>
      </c>
      <c r="U10" s="548">
        <v>1577</v>
      </c>
    </row>
    <row r="11" spans="1:22" ht="13.7" customHeight="1">
      <c r="K11" s="525" t="s">
        <v>337</v>
      </c>
      <c r="L11" s="548">
        <v>5140</v>
      </c>
      <c r="M11" s="548">
        <v>4428</v>
      </c>
      <c r="N11" s="548">
        <v>4511</v>
      </c>
      <c r="O11" s="548">
        <v>4169</v>
      </c>
      <c r="P11" s="548">
        <v>3763</v>
      </c>
      <c r="Q11" s="548">
        <v>3443</v>
      </c>
      <c r="R11" s="548">
        <v>3728</v>
      </c>
      <c r="S11" s="548">
        <v>4218</v>
      </c>
      <c r="T11" s="548">
        <v>3454</v>
      </c>
      <c r="U11" s="548">
        <v>3315</v>
      </c>
    </row>
    <row r="12" spans="1:22" ht="13.7" customHeight="1">
      <c r="H12" s="549"/>
      <c r="I12" s="549"/>
      <c r="K12" s="525" t="s">
        <v>499</v>
      </c>
      <c r="L12" s="548">
        <v>8608</v>
      </c>
      <c r="M12" s="548">
        <v>8084</v>
      </c>
      <c r="N12" s="548">
        <v>7365</v>
      </c>
      <c r="O12" s="548">
        <v>7375</v>
      </c>
      <c r="P12" s="548">
        <v>7128</v>
      </c>
      <c r="Q12" s="548">
        <v>6671</v>
      </c>
      <c r="R12" s="548">
        <v>6702</v>
      </c>
      <c r="S12" s="548">
        <v>7795</v>
      </c>
      <c r="T12" s="548">
        <v>6530</v>
      </c>
      <c r="U12" s="548">
        <v>6342</v>
      </c>
    </row>
    <row r="13" spans="1:22" ht="13.7" customHeight="1">
      <c r="H13" s="549"/>
      <c r="I13" s="549"/>
      <c r="K13" s="550" t="s">
        <v>500</v>
      </c>
      <c r="L13" s="548">
        <v>7635</v>
      </c>
      <c r="M13" s="548">
        <v>7348</v>
      </c>
      <c r="N13" s="548">
        <v>6760</v>
      </c>
      <c r="O13" s="548">
        <v>6874</v>
      </c>
      <c r="P13" s="548">
        <v>6768</v>
      </c>
      <c r="Q13" s="548">
        <v>5893</v>
      </c>
      <c r="R13" s="548">
        <v>5786</v>
      </c>
      <c r="S13" s="548">
        <v>6305</v>
      </c>
      <c r="T13" s="548">
        <v>5755</v>
      </c>
      <c r="U13" s="548">
        <v>5197</v>
      </c>
    </row>
    <row r="14" spans="1:22" ht="13.7" customHeight="1">
      <c r="H14" s="549"/>
      <c r="I14" s="549"/>
      <c r="K14" s="550" t="s">
        <v>501</v>
      </c>
      <c r="L14" s="548">
        <v>4640</v>
      </c>
      <c r="M14" s="548">
        <v>4899</v>
      </c>
      <c r="N14" s="548">
        <v>4850</v>
      </c>
      <c r="O14" s="548">
        <v>5047</v>
      </c>
      <c r="P14" s="548">
        <v>5035</v>
      </c>
      <c r="Q14" s="548">
        <v>4344</v>
      </c>
      <c r="R14" s="548">
        <v>4517</v>
      </c>
      <c r="S14" s="548">
        <v>4386</v>
      </c>
      <c r="T14" s="548">
        <v>4478</v>
      </c>
      <c r="U14" s="548">
        <v>4072</v>
      </c>
    </row>
    <row r="15" spans="1:22" ht="13.7" customHeight="1">
      <c r="K15" s="551" t="s">
        <v>502</v>
      </c>
      <c r="L15" s="552">
        <v>2724</v>
      </c>
      <c r="M15" s="552">
        <v>3083</v>
      </c>
      <c r="N15" s="552">
        <v>2869</v>
      </c>
      <c r="O15" s="552">
        <v>3129</v>
      </c>
      <c r="P15" s="552">
        <v>3251</v>
      </c>
      <c r="Q15" s="552">
        <v>2994</v>
      </c>
      <c r="R15" s="552">
        <v>3047</v>
      </c>
      <c r="S15" s="552">
        <v>3159</v>
      </c>
      <c r="T15" s="552">
        <v>3279</v>
      </c>
      <c r="U15" s="552">
        <v>3223</v>
      </c>
    </row>
    <row r="16" spans="1:22" ht="13.7" customHeight="1">
      <c r="L16" s="2956" t="s">
        <v>520</v>
      </c>
      <c r="M16" s="2956"/>
      <c r="N16" s="2956"/>
      <c r="O16" s="2956"/>
      <c r="P16" s="2956"/>
      <c r="Q16" s="2956"/>
      <c r="R16" s="2956"/>
      <c r="S16" s="2956"/>
      <c r="T16" s="2956"/>
      <c r="U16" s="2956"/>
    </row>
    <row r="17" spans="1:22" ht="13.7" customHeight="1">
      <c r="K17" s="547" t="s">
        <v>197</v>
      </c>
      <c r="L17" s="553">
        <v>129.78433774917028</v>
      </c>
      <c r="M17" s="553">
        <v>127.89985533721213</v>
      </c>
      <c r="N17" s="553">
        <v>119.28790889112574</v>
      </c>
      <c r="O17" s="553">
        <v>119.83869688851544</v>
      </c>
      <c r="P17" s="553">
        <v>115.87971560958223</v>
      </c>
      <c r="Q17" s="553">
        <v>102.89197093103058</v>
      </c>
      <c r="R17" s="553">
        <v>107.17847867284848</v>
      </c>
      <c r="S17" s="553">
        <v>116.9902082562802</v>
      </c>
      <c r="T17" s="553">
        <v>110.26614106573267</v>
      </c>
      <c r="U17" s="553">
        <v>101.90690201886193</v>
      </c>
    </row>
    <row r="18" spans="1:22" ht="13.7" customHeight="1">
      <c r="K18" s="525" t="s">
        <v>498</v>
      </c>
      <c r="L18" s="554">
        <v>84.95060357790301</v>
      </c>
      <c r="M18" s="554">
        <v>92.882705992118204</v>
      </c>
      <c r="N18" s="554">
        <v>74.275998320357402</v>
      </c>
      <c r="O18" s="554">
        <v>79.044288885405095</v>
      </c>
      <c r="P18" s="554">
        <v>75.574030712816423</v>
      </c>
      <c r="Q18" s="554">
        <v>61.717850978135793</v>
      </c>
      <c r="R18" s="554">
        <v>69.855253468701662</v>
      </c>
      <c r="S18" s="554">
        <v>76.081000995180645</v>
      </c>
      <c r="T18" s="554">
        <v>91.706961125887617</v>
      </c>
      <c r="U18" s="554">
        <v>75.040954245323917</v>
      </c>
    </row>
    <row r="19" spans="1:22" ht="13.7" customHeight="1">
      <c r="K19" s="525" t="s">
        <v>210</v>
      </c>
      <c r="L19" s="554">
        <v>134.10105277503322</v>
      </c>
      <c r="M19" s="554">
        <v>145.26809012092815</v>
      </c>
      <c r="N19" s="554">
        <v>151.50639404667294</v>
      </c>
      <c r="O19" s="554">
        <v>133.84701514526489</v>
      </c>
      <c r="P19" s="554">
        <v>118.12132260311532</v>
      </c>
      <c r="Q19" s="554">
        <v>99.80558317626631</v>
      </c>
      <c r="R19" s="554">
        <v>118.60604247681722</v>
      </c>
      <c r="S19" s="554">
        <v>132.55242717730457</v>
      </c>
      <c r="T19" s="554">
        <v>121.90806340952588</v>
      </c>
      <c r="U19" s="554">
        <v>111.30010092526589</v>
      </c>
    </row>
    <row r="20" spans="1:22" ht="13.7" customHeight="1">
      <c r="K20" s="525" t="s">
        <v>337</v>
      </c>
      <c r="L20" s="554">
        <v>133.73053557258262</v>
      </c>
      <c r="M20" s="554">
        <v>118.87758937296636</v>
      </c>
      <c r="N20" s="554">
        <v>124.90309004319414</v>
      </c>
      <c r="O20" s="554">
        <v>119.41315979422784</v>
      </c>
      <c r="P20" s="554">
        <v>111.43389331603932</v>
      </c>
      <c r="Q20" s="554">
        <v>105.71661927892852</v>
      </c>
      <c r="R20" s="554">
        <v>120.27668800330373</v>
      </c>
      <c r="S20" s="554">
        <v>141.54029938894053</v>
      </c>
      <c r="T20" s="554">
        <v>120.33124187833795</v>
      </c>
      <c r="U20" s="554">
        <v>118.01983017961088</v>
      </c>
    </row>
    <row r="21" spans="1:22" ht="13.7" customHeight="1">
      <c r="K21" s="525" t="s">
        <v>499</v>
      </c>
      <c r="L21" s="554">
        <v>127.80767083585741</v>
      </c>
      <c r="M21" s="554">
        <v>119.31434104065011</v>
      </c>
      <c r="N21" s="554">
        <v>108.6581274508936</v>
      </c>
      <c r="O21" s="554">
        <v>109.20894225031132</v>
      </c>
      <c r="P21" s="554">
        <v>106.59440738264969</v>
      </c>
      <c r="Q21" s="554">
        <v>100.65969749278739</v>
      </c>
      <c r="R21" s="554">
        <v>102.49257915188997</v>
      </c>
      <c r="S21" s="554">
        <v>121.32446785329623</v>
      </c>
      <c r="T21" s="554">
        <v>103.45963964991667</v>
      </c>
      <c r="U21" s="554">
        <v>102.8700450603887</v>
      </c>
    </row>
    <row r="22" spans="1:22" ht="13.7" customHeight="1">
      <c r="K22" s="550" t="s">
        <v>500</v>
      </c>
      <c r="L22" s="554">
        <v>141.05349502294544</v>
      </c>
      <c r="M22" s="554">
        <v>136.35182779736499</v>
      </c>
      <c r="N22" s="554">
        <v>125.410692189103</v>
      </c>
      <c r="O22" s="554">
        <v>126.64431261284498</v>
      </c>
      <c r="P22" s="554">
        <v>122.90549460926478</v>
      </c>
      <c r="Q22" s="554">
        <v>105.61897234335038</v>
      </c>
      <c r="R22" s="554">
        <v>101.84772831687212</v>
      </c>
      <c r="S22" s="554">
        <v>109.08078032982014</v>
      </c>
      <c r="T22" s="554">
        <v>98.129151945872948</v>
      </c>
      <c r="U22" s="554">
        <v>87.344684612915316</v>
      </c>
    </row>
    <row r="23" spans="1:22" ht="13.7" customHeight="1">
      <c r="K23" s="550" t="s">
        <v>501</v>
      </c>
      <c r="L23" s="554">
        <v>125.30583806380875</v>
      </c>
      <c r="M23" s="554">
        <v>127.84680304702853</v>
      </c>
      <c r="N23" s="554">
        <v>122.68045409474472</v>
      </c>
      <c r="O23" s="554">
        <v>124.28769140599989</v>
      </c>
      <c r="P23" s="554">
        <v>121.49480841945751</v>
      </c>
      <c r="Q23" s="554">
        <v>102.81462126160925</v>
      </c>
      <c r="R23" s="554">
        <v>105.33164193304667</v>
      </c>
      <c r="S23" s="554">
        <v>101.59291953405308</v>
      </c>
      <c r="T23" s="554">
        <v>102.60710963241999</v>
      </c>
      <c r="U23" s="554">
        <v>92.275966778839063</v>
      </c>
    </row>
    <row r="24" spans="1:22" ht="13.7" customHeight="1">
      <c r="K24" s="551" t="s">
        <v>502</v>
      </c>
      <c r="L24" s="555">
        <v>264.65101818747087</v>
      </c>
      <c r="M24" s="555">
        <v>290.46815967740417</v>
      </c>
      <c r="N24" s="555">
        <v>263.31246902476181</v>
      </c>
      <c r="O24" s="555">
        <v>279.61716844052438</v>
      </c>
      <c r="P24" s="555">
        <v>280.14511361775834</v>
      </c>
      <c r="Q24" s="555">
        <v>253.881572810759</v>
      </c>
      <c r="R24" s="555">
        <v>261.29834491038508</v>
      </c>
      <c r="S24" s="555">
        <v>258.64609943014347</v>
      </c>
      <c r="T24" s="555">
        <v>252.95070585512613</v>
      </c>
      <c r="U24" s="555">
        <v>234.75683038218094</v>
      </c>
    </row>
    <row r="25" spans="1:22" ht="13.7" customHeight="1">
      <c r="K25"/>
      <c r="L25"/>
      <c r="M25"/>
      <c r="N25"/>
      <c r="O25"/>
      <c r="P25"/>
      <c r="Q25"/>
      <c r="R25"/>
      <c r="S25"/>
      <c r="T25"/>
      <c r="U25"/>
      <c r="V25"/>
    </row>
    <row r="26" spans="1:22" ht="13.7" customHeight="1">
      <c r="K26"/>
      <c r="L26"/>
      <c r="M26"/>
      <c r="N26"/>
      <c r="O26"/>
      <c r="P26"/>
      <c r="Q26"/>
      <c r="R26"/>
      <c r="S26"/>
      <c r="T26"/>
      <c r="U26"/>
      <c r="V26"/>
    </row>
    <row r="28" spans="1:22" ht="13.7" customHeight="1">
      <c r="A28" s="401" t="s">
        <v>482</v>
      </c>
      <c r="K28" s="1" t="s">
        <v>1022</v>
      </c>
    </row>
    <row r="29" spans="1:22" ht="13.7" customHeight="1">
      <c r="J29" s="531"/>
      <c r="K29" s="2960" t="s">
        <v>180</v>
      </c>
      <c r="L29" s="2955" t="s">
        <v>134</v>
      </c>
      <c r="M29" s="2956"/>
      <c r="N29" s="2956"/>
      <c r="O29" s="2956"/>
      <c r="P29" s="2956"/>
      <c r="Q29" s="2956"/>
      <c r="R29" s="2956"/>
      <c r="S29" s="2956"/>
      <c r="T29" s="2956"/>
      <c r="U29" s="2957"/>
    </row>
    <row r="30" spans="1:22" ht="28.5" customHeight="1">
      <c r="A30" s="2669" t="s">
        <v>1497</v>
      </c>
      <c r="B30" s="2669"/>
      <c r="C30" s="2669"/>
      <c r="D30" s="2669"/>
      <c r="E30" s="2669"/>
      <c r="F30" s="2669"/>
      <c r="G30" s="2669"/>
      <c r="H30" s="2669"/>
      <c r="I30" s="2669"/>
      <c r="J30" s="579"/>
      <c r="K30" s="2960"/>
      <c r="L30" s="541">
        <v>2015</v>
      </c>
      <c r="M30" s="541">
        <v>2016</v>
      </c>
      <c r="N30" s="541">
        <v>2017</v>
      </c>
      <c r="O30" s="541">
        <v>2018</v>
      </c>
      <c r="P30" s="541">
        <v>2019</v>
      </c>
      <c r="Q30" s="541">
        <v>2020</v>
      </c>
      <c r="R30" s="541">
        <v>2021</v>
      </c>
      <c r="S30" s="541">
        <v>2022</v>
      </c>
      <c r="T30" s="541">
        <v>2023</v>
      </c>
      <c r="U30" s="541">
        <v>2024</v>
      </c>
    </row>
    <row r="31" spans="1:22" ht="13.7" customHeight="1">
      <c r="J31" s="532"/>
      <c r="L31" s="2959" t="s">
        <v>503</v>
      </c>
      <c r="M31" s="2959"/>
      <c r="N31" s="2959"/>
      <c r="O31" s="2959"/>
      <c r="P31" s="2959"/>
      <c r="Q31" s="2959"/>
      <c r="R31" s="2959"/>
      <c r="S31" s="2959"/>
      <c r="T31" s="2959"/>
      <c r="U31" s="2959"/>
    </row>
    <row r="32" spans="1:22" ht="13.7" customHeight="1">
      <c r="I32" s="532"/>
      <c r="J32" s="532"/>
      <c r="K32" s="547" t="s">
        <v>197</v>
      </c>
      <c r="L32" s="1603">
        <v>39809</v>
      </c>
      <c r="M32" s="1603">
        <v>40215</v>
      </c>
      <c r="N32" s="1603">
        <v>39585</v>
      </c>
      <c r="O32" s="1603">
        <v>38486</v>
      </c>
      <c r="P32" s="1603">
        <v>37953</v>
      </c>
      <c r="Q32" s="1603">
        <v>33594</v>
      </c>
      <c r="R32" s="1603">
        <v>34596</v>
      </c>
      <c r="S32" s="1603">
        <v>36085</v>
      </c>
      <c r="T32" s="1603">
        <v>34423</v>
      </c>
      <c r="U32" s="1603">
        <v>32423</v>
      </c>
    </row>
    <row r="33" spans="11:22" ht="13.7" customHeight="1">
      <c r="K33" s="525" t="s">
        <v>498</v>
      </c>
      <c r="L33" s="548">
        <v>2084</v>
      </c>
      <c r="M33" s="548">
        <v>2239</v>
      </c>
      <c r="N33" s="548">
        <v>2149</v>
      </c>
      <c r="O33" s="548">
        <v>2093</v>
      </c>
      <c r="P33" s="548">
        <v>1953</v>
      </c>
      <c r="Q33" s="548">
        <v>1727</v>
      </c>
      <c r="R33" s="548">
        <v>2152</v>
      </c>
      <c r="S33" s="548">
        <v>2360</v>
      </c>
      <c r="T33" s="548">
        <v>2538</v>
      </c>
      <c r="U33" s="548">
        <v>2130</v>
      </c>
    </row>
    <row r="34" spans="11:22" ht="13.7" customHeight="1">
      <c r="K34" s="525" t="s">
        <v>210</v>
      </c>
      <c r="L34" s="548">
        <v>2022</v>
      </c>
      <c r="M34" s="548">
        <v>2270</v>
      </c>
      <c r="N34" s="548">
        <v>2246</v>
      </c>
      <c r="O34" s="548">
        <v>2064</v>
      </c>
      <c r="P34" s="548">
        <v>1914</v>
      </c>
      <c r="Q34" s="548">
        <v>1623</v>
      </c>
      <c r="R34" s="548">
        <v>2226</v>
      </c>
      <c r="S34" s="548">
        <v>2765</v>
      </c>
      <c r="T34" s="548">
        <v>2565</v>
      </c>
      <c r="U34" s="548">
        <v>2262</v>
      </c>
    </row>
    <row r="35" spans="11:22" ht="13.7" customHeight="1">
      <c r="K35" s="525" t="s">
        <v>337</v>
      </c>
      <c r="L35" s="548">
        <v>4488</v>
      </c>
      <c r="M35" s="548">
        <v>4083</v>
      </c>
      <c r="N35" s="548">
        <v>4045</v>
      </c>
      <c r="O35" s="548">
        <v>3730</v>
      </c>
      <c r="P35" s="548">
        <v>3433</v>
      </c>
      <c r="Q35" s="548">
        <v>3229</v>
      </c>
      <c r="R35" s="548">
        <v>3528</v>
      </c>
      <c r="S35" s="548">
        <v>3801</v>
      </c>
      <c r="T35" s="548">
        <v>3650</v>
      </c>
      <c r="U35" s="548">
        <v>3562</v>
      </c>
    </row>
    <row r="36" spans="11:22" ht="13.7" customHeight="1">
      <c r="K36" s="525" t="s">
        <v>499</v>
      </c>
      <c r="L36" s="548">
        <v>8728</v>
      </c>
      <c r="M36" s="548">
        <v>8219</v>
      </c>
      <c r="N36" s="548">
        <v>7790</v>
      </c>
      <c r="O36" s="548">
        <v>7362</v>
      </c>
      <c r="P36" s="548">
        <v>7131</v>
      </c>
      <c r="Q36" s="548">
        <v>6358</v>
      </c>
      <c r="R36" s="548">
        <v>6105</v>
      </c>
      <c r="S36" s="548">
        <v>6324</v>
      </c>
      <c r="T36" s="548">
        <v>6006</v>
      </c>
      <c r="U36" s="548">
        <v>5864</v>
      </c>
      <c r="V36" s="346"/>
    </row>
    <row r="37" spans="11:22" ht="13.7" customHeight="1">
      <c r="K37" s="550" t="s">
        <v>500</v>
      </c>
      <c r="L37" s="548">
        <v>9379</v>
      </c>
      <c r="M37" s="548">
        <v>9150</v>
      </c>
      <c r="N37" s="548">
        <v>8898</v>
      </c>
      <c r="O37" s="548">
        <v>8686</v>
      </c>
      <c r="P37" s="548">
        <v>8383</v>
      </c>
      <c r="Q37" s="548">
        <v>7268</v>
      </c>
      <c r="R37" s="548">
        <v>6851</v>
      </c>
      <c r="S37" s="548">
        <v>6850</v>
      </c>
      <c r="T37" s="548">
        <v>6353</v>
      </c>
      <c r="U37" s="548">
        <v>5800</v>
      </c>
      <c r="V37" s="346"/>
    </row>
    <row r="38" spans="11:22" ht="13.7" customHeight="1">
      <c r="K38" s="550" t="s">
        <v>501</v>
      </c>
      <c r="L38" s="548">
        <v>6451</v>
      </c>
      <c r="M38" s="548">
        <v>7073</v>
      </c>
      <c r="N38" s="548">
        <v>7124</v>
      </c>
      <c r="O38" s="548">
        <v>7251</v>
      </c>
      <c r="P38" s="548">
        <v>7240</v>
      </c>
      <c r="Q38" s="548">
        <v>6415</v>
      </c>
      <c r="R38" s="548">
        <v>6247</v>
      </c>
      <c r="S38" s="548">
        <v>6223</v>
      </c>
      <c r="T38" s="548">
        <v>5708</v>
      </c>
      <c r="U38" s="548">
        <v>5167</v>
      </c>
      <c r="V38" s="346"/>
    </row>
    <row r="39" spans="11:22" ht="13.7" customHeight="1">
      <c r="K39" s="551" t="s">
        <v>502</v>
      </c>
      <c r="L39" s="552">
        <v>6657</v>
      </c>
      <c r="M39" s="552">
        <v>7181</v>
      </c>
      <c r="N39" s="552">
        <v>7333</v>
      </c>
      <c r="O39" s="552">
        <v>7300</v>
      </c>
      <c r="P39" s="552">
        <v>7899</v>
      </c>
      <c r="Q39" s="552">
        <v>6974</v>
      </c>
      <c r="R39" s="552">
        <v>7487</v>
      </c>
      <c r="S39" s="552">
        <v>7762</v>
      </c>
      <c r="T39" s="552">
        <v>7603</v>
      </c>
      <c r="U39" s="552">
        <v>7638</v>
      </c>
      <c r="V39" s="346"/>
    </row>
    <row r="40" spans="11:22" ht="13.7" customHeight="1">
      <c r="L40" s="2956" t="s">
        <v>521</v>
      </c>
      <c r="M40" s="2956"/>
      <c r="N40" s="2956"/>
      <c r="O40" s="2956"/>
      <c r="P40" s="2956"/>
      <c r="Q40" s="2956"/>
      <c r="R40" s="2956"/>
      <c r="S40" s="2956"/>
      <c r="T40" s="2956"/>
      <c r="U40" s="2956"/>
      <c r="V40" s="346"/>
    </row>
    <row r="41" spans="11:22" ht="13.7" customHeight="1">
      <c r="K41" s="547" t="s">
        <v>197</v>
      </c>
      <c r="L41" s="553">
        <v>143.18908555951614</v>
      </c>
      <c r="M41" s="553">
        <v>144.46812630426356</v>
      </c>
      <c r="N41" s="553">
        <v>142.05452798135079</v>
      </c>
      <c r="O41" s="553">
        <v>137.97509378549222</v>
      </c>
      <c r="P41" s="553">
        <v>135.90935508857044</v>
      </c>
      <c r="Q41" s="553">
        <v>120.26656690396109</v>
      </c>
      <c r="R41" s="553">
        <v>124.58905167766311</v>
      </c>
      <c r="S41" s="553">
        <v>130.09707617772375</v>
      </c>
      <c r="T41" s="553">
        <v>124.20484436057399</v>
      </c>
      <c r="U41" s="553">
        <v>117.11387602392919</v>
      </c>
      <c r="V41" s="346"/>
    </row>
    <row r="42" spans="11:22" ht="13.7" customHeight="1">
      <c r="K42" s="525" t="s">
        <v>498</v>
      </c>
      <c r="L42" s="554">
        <v>51.445484819385371</v>
      </c>
      <c r="M42" s="554">
        <v>54.694866646146934</v>
      </c>
      <c r="N42" s="554">
        <v>51.921506472671744</v>
      </c>
      <c r="O42" s="554">
        <v>50.082673500690341</v>
      </c>
      <c r="P42" s="554">
        <v>46.406854812839939</v>
      </c>
      <c r="Q42" s="554">
        <v>40.792127851551612</v>
      </c>
      <c r="R42" s="554">
        <v>50.514653239909386</v>
      </c>
      <c r="S42" s="554">
        <v>55.360464652577896</v>
      </c>
      <c r="T42" s="554">
        <v>59.946997217590116</v>
      </c>
      <c r="U42" s="554">
        <v>50.928062318733154</v>
      </c>
      <c r="V42" s="346"/>
    </row>
    <row r="43" spans="11:22" ht="13.7" customHeight="1">
      <c r="K43" s="525" t="s">
        <v>210</v>
      </c>
      <c r="L43" s="554">
        <v>145.24401281480311</v>
      </c>
      <c r="M43" s="554">
        <v>167.91182779791404</v>
      </c>
      <c r="N43" s="554">
        <v>170.7037158079545</v>
      </c>
      <c r="O43" s="554">
        <v>159.96899825615191</v>
      </c>
      <c r="P43" s="554">
        <v>149.75939908454288</v>
      </c>
      <c r="Q43" s="554">
        <v>127.38203622892662</v>
      </c>
      <c r="R43" s="554">
        <v>175.26869020904689</v>
      </c>
      <c r="S43" s="554">
        <v>214.65558065693148</v>
      </c>
      <c r="T43" s="554">
        <v>195.11490099725393</v>
      </c>
      <c r="U43" s="554">
        <v>168.30607598327359</v>
      </c>
      <c r="V43" s="346"/>
    </row>
    <row r="44" spans="11:22" ht="13.7" customHeight="1">
      <c r="K44" s="525" t="s">
        <v>337</v>
      </c>
      <c r="L44" s="554">
        <v>121.51832928542999</v>
      </c>
      <c r="M44" s="554">
        <v>114.31307167034832</v>
      </c>
      <c r="N44" s="554">
        <v>117.07771702793367</v>
      </c>
      <c r="O44" s="554">
        <v>111.8447486941451</v>
      </c>
      <c r="P44" s="554">
        <v>106.48593318651324</v>
      </c>
      <c r="Q44" s="554">
        <v>103.79399351327721</v>
      </c>
      <c r="R44" s="554">
        <v>119.29034417698792</v>
      </c>
      <c r="S44" s="554">
        <v>133.66905918223091</v>
      </c>
      <c r="T44" s="554">
        <v>133.12665268532871</v>
      </c>
      <c r="U44" s="554">
        <v>133.03603775205698</v>
      </c>
      <c r="V44" s="346"/>
    </row>
    <row r="45" spans="11:22" ht="13.7" customHeight="1">
      <c r="K45" s="525" t="s">
        <v>499</v>
      </c>
      <c r="L45" s="554">
        <v>136.39375414119439</v>
      </c>
      <c r="M45" s="554">
        <v>127.85670839367857</v>
      </c>
      <c r="N45" s="554">
        <v>121.19401777615978</v>
      </c>
      <c r="O45" s="554">
        <v>115.03897918141375</v>
      </c>
      <c r="P45" s="554">
        <v>112.46161780082419</v>
      </c>
      <c r="Q45" s="554">
        <v>101.22172939824175</v>
      </c>
      <c r="R45" s="554">
        <v>99.022266628604058</v>
      </c>
      <c r="S45" s="554">
        <v>104.12704685223147</v>
      </c>
      <c r="T45" s="554">
        <v>100.61363259439439</v>
      </c>
      <c r="U45" s="554">
        <v>100.48236332325197</v>
      </c>
    </row>
    <row r="46" spans="11:22" ht="13.7" customHeight="1">
      <c r="K46" s="550" t="s">
        <v>500</v>
      </c>
      <c r="L46" s="554">
        <v>169.71817987702264</v>
      </c>
      <c r="M46" s="554">
        <v>167.21307880396049</v>
      </c>
      <c r="N46" s="554">
        <v>163.15977665924029</v>
      </c>
      <c r="O46" s="554">
        <v>158.72754816556932</v>
      </c>
      <c r="P46" s="554">
        <v>151.65110296644968</v>
      </c>
      <c r="Q46" s="554">
        <v>130.24506070516554</v>
      </c>
      <c r="R46" s="554">
        <v>121.49640440870036</v>
      </c>
      <c r="S46" s="554">
        <v>120.05117509945845</v>
      </c>
      <c r="T46" s="554">
        <v>110.18533614072086</v>
      </c>
      <c r="U46" s="554">
        <v>99.544839801459545</v>
      </c>
    </row>
    <row r="47" spans="11:22" ht="13.7" customHeight="1">
      <c r="K47" s="550" t="s">
        <v>501</v>
      </c>
      <c r="L47" s="554">
        <v>138.85211851182214</v>
      </c>
      <c r="M47" s="554">
        <v>148.05000167453699</v>
      </c>
      <c r="N47" s="554">
        <v>145.62878560229277</v>
      </c>
      <c r="O47" s="554">
        <v>145.20208341259939</v>
      </c>
      <c r="P47" s="554">
        <v>143.04399195476333</v>
      </c>
      <c r="Q47" s="554">
        <v>124.85840298025232</v>
      </c>
      <c r="R47" s="554">
        <v>120.03950715971192</v>
      </c>
      <c r="S47" s="554">
        <v>119.22712163158954</v>
      </c>
      <c r="T47" s="554">
        <v>108.83700000381349</v>
      </c>
      <c r="U47" s="554">
        <v>98.048331546438689</v>
      </c>
    </row>
    <row r="48" spans="11:22" ht="13.7" customHeight="1">
      <c r="K48" s="551" t="s">
        <v>502</v>
      </c>
      <c r="L48" s="555">
        <v>317.89161027835218</v>
      </c>
      <c r="M48" s="555">
        <v>335.32414044295848</v>
      </c>
      <c r="N48" s="555">
        <v>335.87233828156849</v>
      </c>
      <c r="O48" s="555">
        <v>328.30383845652221</v>
      </c>
      <c r="P48" s="555">
        <v>345.71651158515772</v>
      </c>
      <c r="Q48" s="555">
        <v>301.26961773231329</v>
      </c>
      <c r="R48" s="555">
        <v>329.5116959707766</v>
      </c>
      <c r="S48" s="555">
        <v>331.19845025409518</v>
      </c>
      <c r="T48" s="555">
        <v>310.96750444794372</v>
      </c>
      <c r="U48" s="555">
        <v>299.64927147329519</v>
      </c>
    </row>
    <row r="52" spans="1:28" ht="13.7" customHeight="1">
      <c r="K52" s="556"/>
      <c r="L52" s="557"/>
      <c r="M52" s="557"/>
      <c r="N52" s="557"/>
      <c r="O52" s="557"/>
      <c r="P52" s="557"/>
      <c r="Q52" s="557"/>
      <c r="R52" s="557"/>
      <c r="S52" s="557"/>
      <c r="T52" s="557"/>
      <c r="U52" s="557"/>
      <c r="V52" s="557"/>
      <c r="W52" s="531"/>
      <c r="X52" s="531"/>
      <c r="Y52" s="531"/>
      <c r="Z52" s="531"/>
      <c r="AA52" s="531"/>
      <c r="AB52" s="531"/>
    </row>
    <row r="53" spans="1:28" ht="13.7" customHeight="1">
      <c r="K53" s="557"/>
      <c r="L53" s="558"/>
      <c r="M53" s="558"/>
      <c r="N53" s="558"/>
      <c r="O53" s="558"/>
      <c r="P53" s="558"/>
      <c r="Q53" s="558"/>
      <c r="R53" s="558"/>
      <c r="S53" s="558"/>
      <c r="T53" s="558"/>
      <c r="U53" s="558"/>
      <c r="V53" s="557"/>
      <c r="W53" s="558"/>
      <c r="X53" s="558"/>
      <c r="Y53" s="558"/>
      <c r="Z53" s="558"/>
      <c r="AA53" s="558"/>
      <c r="AB53" s="558"/>
    </row>
    <row r="54" spans="1:28" ht="13.7" customHeight="1">
      <c r="A54" s="401" t="s">
        <v>482</v>
      </c>
      <c r="K54" s="559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57"/>
      <c r="W54" s="560"/>
      <c r="X54" s="560"/>
      <c r="Y54" s="560"/>
      <c r="Z54" s="560"/>
      <c r="AA54" s="560"/>
      <c r="AB54" s="560"/>
    </row>
    <row r="55" spans="1:28" ht="13.7" customHeight="1">
      <c r="K55" s="559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1"/>
      <c r="W55" s="560"/>
      <c r="X55" s="560"/>
      <c r="Y55" s="560"/>
      <c r="Z55" s="560"/>
      <c r="AA55" s="560"/>
      <c r="AB55" s="560"/>
    </row>
    <row r="56" spans="1:28" ht="13.7" customHeight="1">
      <c r="K56" s="559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1"/>
      <c r="W56" s="560"/>
      <c r="X56" s="560"/>
      <c r="Y56" s="560"/>
      <c r="Z56" s="560"/>
      <c r="AA56" s="560"/>
      <c r="AB56" s="560"/>
    </row>
  </sheetData>
  <mergeCells count="10">
    <mergeCell ref="L31:U31"/>
    <mergeCell ref="L40:U40"/>
    <mergeCell ref="A3:I3"/>
    <mergeCell ref="K5:K6"/>
    <mergeCell ref="L5:U5"/>
    <mergeCell ref="K29:K30"/>
    <mergeCell ref="L29:U29"/>
    <mergeCell ref="A30:I30"/>
    <mergeCell ref="L7:U7"/>
    <mergeCell ref="L16:U16"/>
  </mergeCells>
  <hyperlinks>
    <hyperlink ref="I1" location="Obsah!A1" display="Naspäť na obsah"/>
  </hyperlinks>
  <pageMargins left="0.7" right="0.7" top="0.75" bottom="0.75" header="0.3" footer="0.3"/>
  <pageSetup paperSize="9" scale="82" orientation="portrait" r:id="rId1"/>
  <colBreaks count="1" manualBreakCount="1">
    <brk id="9" max="50" man="1"/>
  </colBreaks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46"/>
  <sheetViews>
    <sheetView showGridLines="0" zoomScaleNormal="100" zoomScaleSheetLayoutView="70" workbookViewId="0"/>
  </sheetViews>
  <sheetFormatPr defaultColWidth="9" defaultRowHeight="13.7" customHeight="1"/>
  <cols>
    <col min="1" max="1" width="9.5" style="42" customWidth="1"/>
    <col min="2" max="2" width="59.25" style="42" customWidth="1"/>
    <col min="3" max="5" width="9" style="42"/>
    <col min="6" max="8" width="9" style="42" bestFit="1" customWidth="1"/>
    <col min="9" max="9" width="9" style="42"/>
    <col min="10" max="12" width="9" style="135"/>
    <col min="13" max="16384" width="9" style="42"/>
  </cols>
  <sheetData>
    <row r="1" spans="1:12" ht="13.7" customHeight="1">
      <c r="A1" s="2169" t="s">
        <v>1646</v>
      </c>
      <c r="B1" s="2169"/>
      <c r="C1" s="2"/>
      <c r="D1" s="2"/>
      <c r="E1" s="2"/>
      <c r="F1" s="2"/>
      <c r="G1" s="2"/>
      <c r="H1" s="1457" t="s">
        <v>1455</v>
      </c>
      <c r="I1" s="2"/>
    </row>
    <row r="2" spans="1:12" ht="13.7" customHeight="1">
      <c r="A2" s="1"/>
      <c r="B2" s="1"/>
      <c r="H2" s="1457"/>
    </row>
    <row r="3" spans="1:12" ht="13.7" customHeight="1">
      <c r="A3" s="562" t="s">
        <v>504</v>
      </c>
      <c r="B3" s="562"/>
      <c r="C3" s="41"/>
      <c r="D3" s="41"/>
      <c r="E3" s="41"/>
      <c r="F3" s="41"/>
      <c r="G3" s="41"/>
      <c r="H3" s="41"/>
    </row>
    <row r="4" spans="1:12" ht="13.7" customHeight="1">
      <c r="A4" s="562"/>
      <c r="B4" s="562"/>
    </row>
    <row r="5" spans="1:12" ht="15" customHeight="1">
      <c r="A5" s="2627" t="s">
        <v>266</v>
      </c>
      <c r="B5" s="2628"/>
      <c r="C5" s="2613" t="s">
        <v>1</v>
      </c>
      <c r="D5" s="2613"/>
      <c r="E5" s="2613"/>
      <c r="F5" s="2613" t="s">
        <v>505</v>
      </c>
      <c r="G5" s="2613"/>
      <c r="H5" s="2615"/>
      <c r="I5" s="41"/>
    </row>
    <row r="6" spans="1:12" ht="15" customHeight="1">
      <c r="A6" s="2629"/>
      <c r="B6" s="2630"/>
      <c r="C6" s="2286" t="s">
        <v>5</v>
      </c>
      <c r="D6" s="2286" t="s">
        <v>6</v>
      </c>
      <c r="E6" s="2286" t="s">
        <v>7</v>
      </c>
      <c r="F6" s="2286" t="s">
        <v>5</v>
      </c>
      <c r="G6" s="2286" t="s">
        <v>6</v>
      </c>
      <c r="H6" s="2287" t="s">
        <v>7</v>
      </c>
      <c r="I6" s="41"/>
    </row>
    <row r="7" spans="1:12" ht="13.7" customHeight="1">
      <c r="A7" s="2463" t="s">
        <v>506</v>
      </c>
      <c r="B7" s="2464" t="s">
        <v>1650</v>
      </c>
      <c r="C7" s="523">
        <v>41427</v>
      </c>
      <c r="D7" s="523">
        <v>23231</v>
      </c>
      <c r="E7" s="523">
        <v>18196</v>
      </c>
      <c r="F7" s="564">
        <v>76.40441314929781</v>
      </c>
      <c r="G7" s="564">
        <v>87.595297733894441</v>
      </c>
      <c r="H7" s="564">
        <v>65.689862692446823</v>
      </c>
      <c r="I7" s="734"/>
      <c r="J7" s="1195"/>
      <c r="K7" s="1195"/>
      <c r="L7" s="1195"/>
    </row>
    <row r="8" spans="1:12" ht="13.7" customHeight="1">
      <c r="A8" s="2280" t="s">
        <v>507</v>
      </c>
      <c r="B8" s="2465" t="s">
        <v>1671</v>
      </c>
      <c r="C8" s="345">
        <v>5724</v>
      </c>
      <c r="D8" s="345">
        <v>2490</v>
      </c>
      <c r="E8" s="345">
        <v>3234</v>
      </c>
      <c r="F8" s="566">
        <v>10.556855694754161</v>
      </c>
      <c r="G8" s="566">
        <v>9.3888464275062269</v>
      </c>
      <c r="H8" s="566">
        <v>11.675149260682183</v>
      </c>
      <c r="I8" s="734"/>
      <c r="J8" s="412"/>
      <c r="K8" s="412"/>
      <c r="L8" s="412"/>
    </row>
    <row r="9" spans="1:12" ht="13.7" customHeight="1">
      <c r="A9" s="2280" t="s">
        <v>78</v>
      </c>
      <c r="B9" s="2465" t="s">
        <v>1671</v>
      </c>
      <c r="C9" s="345">
        <v>10706</v>
      </c>
      <c r="D9" s="345">
        <v>8121</v>
      </c>
      <c r="E9" s="345">
        <v>2585</v>
      </c>
      <c r="F9" s="566">
        <v>19.745230095743896</v>
      </c>
      <c r="G9" s="566">
        <v>30.621213589469111</v>
      </c>
      <c r="H9" s="566">
        <v>9.3321771301371204</v>
      </c>
      <c r="I9" s="734"/>
      <c r="J9" s="412"/>
      <c r="K9" s="412"/>
      <c r="L9" s="412"/>
    </row>
    <row r="10" spans="1:12" ht="13.7" customHeight="1">
      <c r="A10" s="2280" t="s">
        <v>508</v>
      </c>
      <c r="B10" s="2465" t="s">
        <v>1672</v>
      </c>
      <c r="C10" s="345">
        <v>3597</v>
      </c>
      <c r="D10" s="345">
        <v>2722</v>
      </c>
      <c r="E10" s="345">
        <v>875</v>
      </c>
      <c r="F10" s="566">
        <v>6.633998940256939</v>
      </c>
      <c r="G10" s="566">
        <v>10.263630512318054</v>
      </c>
      <c r="H10" s="566">
        <v>3.1588607307040539</v>
      </c>
      <c r="I10" s="734"/>
      <c r="J10" s="412"/>
      <c r="K10" s="412"/>
      <c r="L10" s="412"/>
    </row>
    <row r="11" spans="1:12" ht="13.7" customHeight="1">
      <c r="A11" s="2280" t="s">
        <v>509</v>
      </c>
      <c r="B11" s="2465" t="s">
        <v>1656</v>
      </c>
      <c r="C11" s="345">
        <v>7945</v>
      </c>
      <c r="D11" s="345">
        <v>4112</v>
      </c>
      <c r="E11" s="345">
        <v>3833</v>
      </c>
      <c r="F11" s="566">
        <v>14.653078003987037</v>
      </c>
      <c r="G11" s="566">
        <v>15.504793779078559</v>
      </c>
      <c r="H11" s="566">
        <v>13.837615063758445</v>
      </c>
      <c r="I11" s="734"/>
      <c r="J11" s="412"/>
      <c r="K11" s="412"/>
      <c r="L11" s="412"/>
    </row>
    <row r="12" spans="1:12" ht="13.7" customHeight="1">
      <c r="A12" s="2280" t="s">
        <v>510</v>
      </c>
      <c r="B12" s="2465" t="s">
        <v>1658</v>
      </c>
      <c r="C12" s="345">
        <v>5781</v>
      </c>
      <c r="D12" s="345">
        <v>2019</v>
      </c>
      <c r="E12" s="345">
        <v>3762</v>
      </c>
      <c r="F12" s="566">
        <v>10.661981616242803</v>
      </c>
      <c r="G12" s="566">
        <v>7.6128839104960138</v>
      </c>
      <c r="H12" s="566">
        <v>13.581296078752745</v>
      </c>
      <c r="I12" s="734"/>
      <c r="J12" s="412"/>
      <c r="K12" s="412"/>
      <c r="L12" s="412"/>
    </row>
    <row r="13" spans="1:12" ht="13.7" customHeight="1">
      <c r="A13" s="2280" t="s">
        <v>511</v>
      </c>
      <c r="B13" s="2465" t="s">
        <v>1659</v>
      </c>
      <c r="C13" s="345">
        <v>3700</v>
      </c>
      <c r="D13" s="345">
        <v>1556</v>
      </c>
      <c r="E13" s="345">
        <v>2144</v>
      </c>
      <c r="F13" s="566">
        <v>6.8239633247013272</v>
      </c>
      <c r="G13" s="566">
        <v>5.8670863619275861</v>
      </c>
      <c r="H13" s="566">
        <v>7.740111321862277</v>
      </c>
      <c r="I13" s="734"/>
      <c r="J13" s="412"/>
      <c r="K13" s="412"/>
      <c r="L13" s="412"/>
    </row>
    <row r="14" spans="1:12" ht="24" customHeight="1">
      <c r="A14" s="2282" t="s">
        <v>512</v>
      </c>
      <c r="B14" s="2465" t="s">
        <v>1661</v>
      </c>
      <c r="C14" s="345">
        <v>182</v>
      </c>
      <c r="D14" s="345">
        <v>20</v>
      </c>
      <c r="E14" s="345">
        <v>162</v>
      </c>
      <c r="F14" s="566">
        <v>0.33566522299882201</v>
      </c>
      <c r="G14" s="566">
        <v>7.5412421104467692E-2</v>
      </c>
      <c r="H14" s="566">
        <v>0.58484050099892204</v>
      </c>
      <c r="I14" s="734"/>
      <c r="J14" s="412"/>
      <c r="K14" s="412"/>
      <c r="L14" s="412"/>
    </row>
    <row r="15" spans="1:12" ht="13.7" customHeight="1">
      <c r="A15" s="2280" t="s">
        <v>513</v>
      </c>
      <c r="B15" s="2465" t="s">
        <v>1663</v>
      </c>
      <c r="C15" s="345">
        <v>1108</v>
      </c>
      <c r="D15" s="345">
        <v>653</v>
      </c>
      <c r="E15" s="345">
        <v>455</v>
      </c>
      <c r="F15" s="566">
        <v>2.0435003685862352</v>
      </c>
      <c r="G15" s="566">
        <v>2.4622155490608701</v>
      </c>
      <c r="H15" s="566">
        <v>1.6426075799661082</v>
      </c>
      <c r="I15" s="734"/>
      <c r="J15" s="412"/>
      <c r="K15" s="412"/>
      <c r="L15" s="412"/>
    </row>
    <row r="16" spans="1:12" ht="13.7" customHeight="1">
      <c r="A16" s="2280" t="s">
        <v>514</v>
      </c>
      <c r="B16" s="2465" t="s">
        <v>1664</v>
      </c>
      <c r="C16" s="345">
        <v>1806</v>
      </c>
      <c r="D16" s="345">
        <v>1093</v>
      </c>
      <c r="E16" s="345">
        <v>713</v>
      </c>
      <c r="F16" s="566">
        <v>3.3308318282190803</v>
      </c>
      <c r="G16" s="566">
        <v>4.1212888133591594</v>
      </c>
      <c r="H16" s="566">
        <v>2.5740202297051318</v>
      </c>
      <c r="I16" s="734"/>
      <c r="J16" s="412"/>
      <c r="K16" s="412"/>
      <c r="L16" s="412"/>
    </row>
    <row r="17" spans="1:12" ht="13.7" customHeight="1">
      <c r="A17" s="2280" t="s">
        <v>515</v>
      </c>
      <c r="B17" s="2465" t="s">
        <v>1666</v>
      </c>
      <c r="C17" s="345">
        <v>128</v>
      </c>
      <c r="D17" s="345">
        <v>104</v>
      </c>
      <c r="E17" s="345">
        <v>24</v>
      </c>
      <c r="F17" s="566">
        <v>0.2360722447464243</v>
      </c>
      <c r="G17" s="566">
        <v>0.39214458974323202</v>
      </c>
      <c r="H17" s="566">
        <v>8.6643037185025473E-2</v>
      </c>
      <c r="I17" s="734"/>
      <c r="J17" s="412"/>
      <c r="K17" s="412"/>
      <c r="L17" s="412"/>
    </row>
    <row r="18" spans="1:12" ht="24" customHeight="1">
      <c r="A18" s="2282" t="s">
        <v>516</v>
      </c>
      <c r="B18" s="2465" t="s">
        <v>1667</v>
      </c>
      <c r="C18" s="345">
        <v>747</v>
      </c>
      <c r="D18" s="345">
        <v>338</v>
      </c>
      <c r="E18" s="345">
        <v>409</v>
      </c>
      <c r="F18" s="566">
        <v>1.3777028658248356</v>
      </c>
      <c r="G18" s="566">
        <v>1.2744699166655042</v>
      </c>
      <c r="H18" s="566">
        <v>1.4765417586948091</v>
      </c>
      <c r="I18" s="734"/>
      <c r="J18" s="412"/>
      <c r="K18" s="412"/>
      <c r="L18" s="412"/>
    </row>
    <row r="19" spans="1:12" ht="13.7" customHeight="1">
      <c r="A19" s="2284" t="s">
        <v>478</v>
      </c>
      <c r="B19" s="2466" t="s">
        <v>1668</v>
      </c>
      <c r="C19" s="568">
        <v>3</v>
      </c>
      <c r="D19" s="568">
        <v>3</v>
      </c>
      <c r="E19" s="331" t="s">
        <v>26</v>
      </c>
      <c r="F19" s="569">
        <v>5.5329432362443195E-3</v>
      </c>
      <c r="G19" s="569">
        <v>1.1311863165670155E-2</v>
      </c>
      <c r="H19" s="569" t="s">
        <v>26</v>
      </c>
      <c r="I19" s="734"/>
      <c r="J19" s="412"/>
      <c r="K19" s="412"/>
      <c r="L19" s="833"/>
    </row>
    <row r="20" spans="1:12" ht="13.7" customHeight="1">
      <c r="A20" s="41"/>
      <c r="B20" s="41"/>
      <c r="C20" s="56"/>
      <c r="D20" s="56"/>
      <c r="E20" s="56"/>
      <c r="F20" s="41"/>
      <c r="G20" s="41"/>
      <c r="H20" s="41"/>
      <c r="I20" s="41"/>
    </row>
    <row r="21" spans="1:12" ht="13.7" customHeight="1">
      <c r="A21" s="2962" t="s">
        <v>1349</v>
      </c>
      <c r="B21" s="2963"/>
      <c r="C21" s="523">
        <v>40320</v>
      </c>
      <c r="D21" s="523">
        <v>22743</v>
      </c>
      <c r="E21" s="523">
        <v>17577</v>
      </c>
      <c r="F21" s="564">
        <v>74.298757108204654</v>
      </c>
      <c r="G21" s="564">
        <v>85.688272597442008</v>
      </c>
      <c r="H21" s="564">
        <v>63.395734809116689</v>
      </c>
      <c r="I21" s="41"/>
    </row>
    <row r="22" spans="1:12" ht="13.7" customHeight="1">
      <c r="A22" s="2964" t="s">
        <v>1351</v>
      </c>
      <c r="B22" s="2965"/>
      <c r="C22" s="570">
        <v>39944</v>
      </c>
      <c r="D22" s="570">
        <v>22279</v>
      </c>
      <c r="E22" s="570">
        <v>17665</v>
      </c>
      <c r="F22" s="571">
        <v>73.537967123683117</v>
      </c>
      <c r="G22" s="571">
        <v>83.866036438567534</v>
      </c>
      <c r="H22" s="571">
        <v>63.651842975785819</v>
      </c>
      <c r="I22" s="41"/>
    </row>
    <row r="23" spans="1:12" ht="13.7" customHeight="1">
      <c r="A23" s="2964" t="s">
        <v>1352</v>
      </c>
      <c r="B23" s="2965"/>
      <c r="C23" s="570">
        <v>37482</v>
      </c>
      <c r="D23" s="570">
        <v>21296</v>
      </c>
      <c r="E23" s="570">
        <v>16186</v>
      </c>
      <c r="F23" s="571">
        <v>68.875527357542495</v>
      </c>
      <c r="G23" s="571">
        <v>80.010835426811184</v>
      </c>
      <c r="H23" s="571">
        <v>58.215660861585313</v>
      </c>
      <c r="I23" s="41"/>
    </row>
    <row r="24" spans="1:12" ht="13.7" customHeight="1">
      <c r="A24" s="2966" t="s">
        <v>1350</v>
      </c>
      <c r="B24" s="2967"/>
      <c r="C24" s="572">
        <v>36862</v>
      </c>
      <c r="D24" s="572">
        <v>20613</v>
      </c>
      <c r="E24" s="572">
        <v>16249</v>
      </c>
      <c r="F24" s="573">
        <v>67.527327757410163</v>
      </c>
      <c r="G24" s="573">
        <v>77.320457718504471</v>
      </c>
      <c r="H24" s="573">
        <v>58.179482396311514</v>
      </c>
      <c r="I24" s="41"/>
    </row>
    <row r="25" spans="1:12" ht="13.7" customHeight="1">
      <c r="A25" s="401" t="s">
        <v>517</v>
      </c>
      <c r="B25" s="401"/>
      <c r="C25" s="41"/>
      <c r="D25" s="41"/>
      <c r="E25" s="41"/>
      <c r="F25" s="41"/>
      <c r="G25" s="41"/>
      <c r="H25" s="41"/>
      <c r="I25" s="41"/>
    </row>
    <row r="26" spans="1:12" ht="13.7" customHeight="1">
      <c r="C26" s="41"/>
      <c r="D26" s="41"/>
      <c r="E26" s="41"/>
      <c r="F26" s="41"/>
      <c r="G26" s="41"/>
      <c r="H26" s="41"/>
      <c r="I26" s="41"/>
    </row>
    <row r="45" spans="1:9" ht="13.7" customHeight="1">
      <c r="A45" s="574"/>
      <c r="B45" s="574"/>
      <c r="C45" s="574"/>
      <c r="D45" s="574"/>
      <c r="E45" s="574"/>
      <c r="F45" s="574"/>
      <c r="G45" s="574"/>
      <c r="H45" s="574"/>
      <c r="I45" s="131"/>
    </row>
    <row r="46" spans="1:9" ht="13.7" customHeight="1">
      <c r="A46" s="2961"/>
      <c r="B46" s="2961"/>
      <c r="C46" s="2961"/>
      <c r="D46" s="2961"/>
      <c r="E46" s="2961"/>
      <c r="F46" s="2961"/>
      <c r="G46" s="2961"/>
      <c r="H46" s="2961"/>
    </row>
  </sheetData>
  <mergeCells count="8">
    <mergeCell ref="C5:E5"/>
    <mergeCell ref="F5:H5"/>
    <mergeCell ref="A46:H46"/>
    <mergeCell ref="A5:B6"/>
    <mergeCell ref="A21:B21"/>
    <mergeCell ref="A22:B22"/>
    <mergeCell ref="A23:B23"/>
    <mergeCell ref="A24:B24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23"/>
  <sheetViews>
    <sheetView showGridLines="0" zoomScaleNormal="100" zoomScaleSheetLayoutView="70" workbookViewId="0"/>
  </sheetViews>
  <sheetFormatPr defaultRowHeight="13.7" customHeight="1"/>
  <cols>
    <col min="1" max="1" width="19" customWidth="1"/>
    <col min="2" max="7" width="8.875" customWidth="1"/>
  </cols>
  <sheetData>
    <row r="1" spans="1:8" ht="13.7" customHeight="1">
      <c r="A1" s="2169" t="s">
        <v>1646</v>
      </c>
      <c r="B1" s="2"/>
      <c r="C1" s="2"/>
      <c r="D1" s="2"/>
      <c r="E1" s="2"/>
      <c r="F1" s="2"/>
      <c r="G1" s="1457" t="s">
        <v>1455</v>
      </c>
      <c r="H1" s="2"/>
    </row>
    <row r="2" spans="1:8" ht="13.7" customHeight="1">
      <c r="A2" s="1"/>
      <c r="G2" s="1457"/>
    </row>
    <row r="3" spans="1:8" ht="13.7" customHeight="1">
      <c r="A3" s="562" t="s">
        <v>518</v>
      </c>
      <c r="B3" s="42"/>
      <c r="C3" s="42"/>
      <c r="D3" s="42"/>
      <c r="E3" s="42"/>
      <c r="F3" s="42"/>
      <c r="G3" s="42"/>
    </row>
    <row r="4" spans="1:8" ht="13.7" customHeight="1">
      <c r="A4" s="562"/>
      <c r="B4" s="42"/>
      <c r="C4" s="42"/>
      <c r="D4" s="42"/>
      <c r="E4" s="42"/>
      <c r="F4" s="42"/>
      <c r="G4" s="42"/>
    </row>
    <row r="5" spans="1:8" ht="15" customHeight="1">
      <c r="A5" s="2627" t="s">
        <v>110</v>
      </c>
      <c r="B5" s="2613" t="s">
        <v>1</v>
      </c>
      <c r="C5" s="2613"/>
      <c r="D5" s="2613"/>
      <c r="E5" s="2613" t="s">
        <v>505</v>
      </c>
      <c r="F5" s="2613"/>
      <c r="G5" s="2615"/>
    </row>
    <row r="6" spans="1:8" ht="15" customHeight="1">
      <c r="A6" s="2629"/>
      <c r="B6" s="2286" t="s">
        <v>5</v>
      </c>
      <c r="C6" s="2286" t="s">
        <v>6</v>
      </c>
      <c r="D6" s="2286" t="s">
        <v>7</v>
      </c>
      <c r="E6" s="2286" t="s">
        <v>5</v>
      </c>
      <c r="F6" s="2286" t="s">
        <v>6</v>
      </c>
      <c r="G6" s="2287" t="s">
        <v>7</v>
      </c>
    </row>
    <row r="7" spans="1:8" ht="13.7" customHeight="1">
      <c r="A7" s="2467" t="s">
        <v>114</v>
      </c>
      <c r="B7" s="1505">
        <v>41427</v>
      </c>
      <c r="C7" s="1505">
        <v>23231</v>
      </c>
      <c r="D7" s="1505">
        <v>18196</v>
      </c>
      <c r="E7" s="564">
        <v>76.40441314929781</v>
      </c>
      <c r="F7" s="564">
        <v>87.595297733894441</v>
      </c>
      <c r="G7" s="564">
        <v>65.689862692446823</v>
      </c>
    </row>
    <row r="8" spans="1:8" ht="13.7" customHeight="1">
      <c r="A8" s="2468" t="s">
        <v>115</v>
      </c>
      <c r="B8" s="1506">
        <v>41307</v>
      </c>
      <c r="C8" s="1506">
        <v>23147</v>
      </c>
      <c r="D8" s="1506">
        <v>18160</v>
      </c>
      <c r="E8" s="571">
        <v>76.18309541984803</v>
      </c>
      <c r="F8" s="571">
        <v>87.27856556525569</v>
      </c>
      <c r="G8" s="571">
        <v>65.559898136669275</v>
      </c>
    </row>
    <row r="9" spans="1:8" ht="13.7" customHeight="1">
      <c r="A9" s="2469" t="s">
        <v>118</v>
      </c>
      <c r="B9" s="115">
        <v>4647</v>
      </c>
      <c r="C9" s="258">
        <v>2510</v>
      </c>
      <c r="D9" s="258">
        <v>2137</v>
      </c>
      <c r="E9" s="566">
        <v>63.261413804792191</v>
      </c>
      <c r="F9" s="566">
        <v>70.909062658468329</v>
      </c>
      <c r="G9" s="566">
        <v>56.148703416873254</v>
      </c>
    </row>
    <row r="10" spans="1:8" ht="13.7" customHeight="1">
      <c r="A10" s="2469" t="s">
        <v>120</v>
      </c>
      <c r="B10" s="258">
        <v>3207</v>
      </c>
      <c r="C10" s="258">
        <v>1741</v>
      </c>
      <c r="D10" s="258">
        <v>1466</v>
      </c>
      <c r="E10" s="566">
        <v>56.66007664216167</v>
      </c>
      <c r="F10" s="566">
        <v>62.829416870113441</v>
      </c>
      <c r="G10" s="566">
        <v>50.742884833380927</v>
      </c>
    </row>
    <row r="11" spans="1:8" ht="13.7" customHeight="1">
      <c r="A11" s="2469" t="s">
        <v>122</v>
      </c>
      <c r="B11" s="258">
        <v>4852</v>
      </c>
      <c r="C11" s="258">
        <v>2888</v>
      </c>
      <c r="D11" s="258">
        <v>1964</v>
      </c>
      <c r="E11" s="566">
        <v>85.597799720201749</v>
      </c>
      <c r="F11" s="566">
        <v>103.79118134346326</v>
      </c>
      <c r="G11" s="566">
        <v>68.055969451047517</v>
      </c>
    </row>
    <row r="12" spans="1:8" ht="13.7" customHeight="1">
      <c r="A12" s="2469" t="s">
        <v>124</v>
      </c>
      <c r="B12" s="258">
        <v>4535</v>
      </c>
      <c r="C12" s="258">
        <v>2544</v>
      </c>
      <c r="D12" s="258">
        <v>1991</v>
      </c>
      <c r="E12" s="566">
        <v>67.996050681422389</v>
      </c>
      <c r="F12" s="566">
        <v>78.159083228363386</v>
      </c>
      <c r="G12" s="566">
        <v>58.308354846314579</v>
      </c>
    </row>
    <row r="13" spans="1:8" ht="13.7" customHeight="1">
      <c r="A13" s="2469" t="s">
        <v>126</v>
      </c>
      <c r="B13" s="258">
        <v>4806</v>
      </c>
      <c r="C13" s="258">
        <v>2819</v>
      </c>
      <c r="D13" s="258">
        <v>1987</v>
      </c>
      <c r="E13" s="566">
        <v>69.995201119690194</v>
      </c>
      <c r="F13" s="566">
        <v>83.363521436017237</v>
      </c>
      <c r="G13" s="566">
        <v>57.022163168905557</v>
      </c>
    </row>
    <row r="14" spans="1:8" ht="13.7" customHeight="1">
      <c r="A14" s="2469" t="s">
        <v>128</v>
      </c>
      <c r="B14" s="258">
        <v>4720</v>
      </c>
      <c r="C14" s="258">
        <v>2523</v>
      </c>
      <c r="D14" s="258">
        <v>2197</v>
      </c>
      <c r="E14" s="566">
        <v>77.031040898260272</v>
      </c>
      <c r="F14" s="566">
        <v>84.66656040001007</v>
      </c>
      <c r="G14" s="566">
        <v>69.801984130136063</v>
      </c>
    </row>
    <row r="15" spans="1:8" ht="13.7" customHeight="1">
      <c r="A15" s="2469" t="s">
        <v>130</v>
      </c>
      <c r="B15" s="258">
        <v>6282</v>
      </c>
      <c r="C15" s="258">
        <v>3525</v>
      </c>
      <c r="D15" s="258">
        <v>2757</v>
      </c>
      <c r="E15" s="566">
        <v>77.612183704406547</v>
      </c>
      <c r="F15" s="566">
        <v>88.028828504858453</v>
      </c>
      <c r="G15" s="566">
        <v>67.412928024412437</v>
      </c>
    </row>
    <row r="16" spans="1:8" ht="13.7" customHeight="1">
      <c r="A16" s="2469" t="s">
        <v>132</v>
      </c>
      <c r="B16" s="258">
        <v>8258</v>
      </c>
      <c r="C16" s="258">
        <v>4597</v>
      </c>
      <c r="D16" s="258">
        <v>3661</v>
      </c>
      <c r="E16" s="566">
        <v>106.0164121314203</v>
      </c>
      <c r="F16" s="566">
        <v>120.75727446339586</v>
      </c>
      <c r="G16" s="566">
        <v>91.92602729407038</v>
      </c>
    </row>
    <row r="17" spans="1:7" ht="13.7" customHeight="1">
      <c r="A17" s="2296" t="s">
        <v>1382</v>
      </c>
      <c r="B17" s="295">
        <v>120</v>
      </c>
      <c r="C17" s="295">
        <v>84</v>
      </c>
      <c r="D17" s="295">
        <v>36</v>
      </c>
      <c r="E17" s="121" t="s">
        <v>131</v>
      </c>
      <c r="F17" s="121" t="s">
        <v>131</v>
      </c>
      <c r="G17" s="121" t="s">
        <v>131</v>
      </c>
    </row>
    <row r="18" spans="1:7" ht="13.7" customHeight="1">
      <c r="A18" s="135"/>
      <c r="B18" s="135"/>
      <c r="C18" s="135"/>
      <c r="D18" s="135"/>
      <c r="E18" s="135"/>
      <c r="F18" s="135"/>
      <c r="G18" s="135"/>
    </row>
    <row r="19" spans="1:7" ht="13.7" customHeight="1">
      <c r="A19" s="563" t="s">
        <v>1144</v>
      </c>
      <c r="B19" s="1505">
        <v>40203</v>
      </c>
      <c r="C19" s="1505">
        <v>22666</v>
      </c>
      <c r="D19" s="1505">
        <v>17537</v>
      </c>
      <c r="E19" s="564">
        <v>74.083158036238885</v>
      </c>
      <c r="F19" s="564">
        <v>85.398161486770462</v>
      </c>
      <c r="G19" s="564">
        <v>63.251465059309297</v>
      </c>
    </row>
    <row r="20" spans="1:7" ht="13.7" customHeight="1">
      <c r="A20" s="391" t="s">
        <v>913</v>
      </c>
      <c r="B20" s="578">
        <v>39828</v>
      </c>
      <c r="C20" s="578">
        <v>22215</v>
      </c>
      <c r="D20" s="578">
        <v>17613</v>
      </c>
      <c r="E20" s="576">
        <v>73.324408036302103</v>
      </c>
      <c r="F20" s="576">
        <v>83.625117800744093</v>
      </c>
      <c r="G20" s="576">
        <v>63.464472704925875</v>
      </c>
    </row>
    <row r="21" spans="1:7" ht="13.7" customHeight="1">
      <c r="A21" s="391" t="s">
        <v>198</v>
      </c>
      <c r="B21" s="578">
        <v>37374</v>
      </c>
      <c r="C21" s="578">
        <v>21209</v>
      </c>
      <c r="D21" s="578">
        <v>16165</v>
      </c>
      <c r="E21" s="576">
        <v>68.677070579499301</v>
      </c>
      <c r="F21" s="576">
        <v>79.683969222729075</v>
      </c>
      <c r="G21" s="576">
        <v>58.140130843168571</v>
      </c>
    </row>
    <row r="22" spans="1:7" ht="13.7" customHeight="1">
      <c r="A22" s="392" t="s">
        <v>199</v>
      </c>
      <c r="B22" s="1100">
        <v>36768</v>
      </c>
      <c r="C22" s="1100">
        <v>20540</v>
      </c>
      <c r="D22" s="1100">
        <v>16228</v>
      </c>
      <c r="E22" s="1507">
        <v>67.35512959102752</v>
      </c>
      <c r="F22" s="1507">
        <v>77.046630841608788</v>
      </c>
      <c r="G22" s="1507">
        <v>58.104291976573528</v>
      </c>
    </row>
    <row r="23" spans="1:7" ht="13.7" customHeight="1">
      <c r="A23" s="401" t="s">
        <v>517</v>
      </c>
    </row>
  </sheetData>
  <mergeCells count="3">
    <mergeCell ref="A5:A6"/>
    <mergeCell ref="B5:D5"/>
    <mergeCell ref="E5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56"/>
  <sheetViews>
    <sheetView showGridLines="0" zoomScaleNormal="100" zoomScaleSheetLayoutView="70" workbookViewId="0"/>
  </sheetViews>
  <sheetFormatPr defaultColWidth="9" defaultRowHeight="13.7" customHeight="1"/>
  <cols>
    <col min="1" max="9" width="9" style="580" customWidth="1"/>
    <col min="10" max="10" width="9.375" style="580" customWidth="1"/>
    <col min="11" max="20" width="7.125" style="580" customWidth="1"/>
    <col min="21" max="16384" width="9" style="580"/>
  </cols>
  <sheetData>
    <row r="1" spans="1:21" ht="13.7" customHeight="1">
      <c r="A1" s="2169" t="s">
        <v>1646</v>
      </c>
      <c r="B1" s="2"/>
      <c r="C1" s="2"/>
      <c r="D1" s="2"/>
      <c r="E1" s="2"/>
      <c r="F1" s="2"/>
      <c r="G1" s="2"/>
      <c r="H1" s="1457" t="s">
        <v>1455</v>
      </c>
    </row>
    <row r="2" spans="1:21" ht="13.7" customHeight="1">
      <c r="A2" s="1"/>
    </row>
    <row r="3" spans="1:21" ht="13.7" customHeight="1">
      <c r="A3" s="995" t="s">
        <v>1498</v>
      </c>
    </row>
    <row r="4" spans="1:21" ht="13.7" customHeight="1">
      <c r="J4" s="580" t="s">
        <v>1023</v>
      </c>
      <c r="S4" s="581"/>
      <c r="T4" s="581"/>
    </row>
    <row r="5" spans="1:21" ht="13.7" customHeight="1">
      <c r="J5" s="2970" t="s">
        <v>522</v>
      </c>
      <c r="K5" s="2972" t="s">
        <v>134</v>
      </c>
      <c r="L5" s="2972"/>
      <c r="M5" s="2972"/>
      <c r="N5" s="2972"/>
      <c r="O5" s="2972"/>
      <c r="P5" s="2972"/>
      <c r="Q5" s="2972"/>
      <c r="R5" s="2972"/>
      <c r="S5" s="2972"/>
      <c r="T5" s="2972"/>
    </row>
    <row r="6" spans="1:21" ht="13.7" customHeight="1">
      <c r="J6" s="2971"/>
      <c r="K6" s="1502">
        <v>2015</v>
      </c>
      <c r="L6" s="1502">
        <v>2016</v>
      </c>
      <c r="M6" s="1502">
        <v>2017</v>
      </c>
      <c r="N6" s="1502">
        <v>2018</v>
      </c>
      <c r="O6" s="1502">
        <v>2019</v>
      </c>
      <c r="P6" s="1502">
        <v>2020</v>
      </c>
      <c r="Q6" s="1502">
        <v>2021</v>
      </c>
      <c r="R6" s="1502">
        <v>2022</v>
      </c>
      <c r="S6" s="1502">
        <v>2023</v>
      </c>
      <c r="T6" s="1502">
        <v>2024</v>
      </c>
    </row>
    <row r="7" spans="1:21" ht="13.7" customHeight="1">
      <c r="K7" s="2968" t="s">
        <v>523</v>
      </c>
      <c r="L7" s="2968"/>
      <c r="M7" s="2968"/>
      <c r="N7" s="2968"/>
      <c r="O7" s="2968"/>
      <c r="P7" s="2968"/>
      <c r="Q7" s="2968"/>
      <c r="R7" s="2968"/>
      <c r="S7" s="2968"/>
      <c r="T7" s="2968"/>
    </row>
    <row r="8" spans="1:21" ht="13.7" customHeight="1">
      <c r="J8" s="1554" t="s">
        <v>507</v>
      </c>
      <c r="K8" s="1206">
        <v>2791</v>
      </c>
      <c r="L8" s="1206">
        <v>2683</v>
      </c>
      <c r="M8" s="1207">
        <v>2647</v>
      </c>
      <c r="N8" s="1207">
        <v>2708</v>
      </c>
      <c r="O8" s="1207">
        <v>2814</v>
      </c>
      <c r="P8" s="1207">
        <v>2416</v>
      </c>
      <c r="Q8" s="1207">
        <v>2319</v>
      </c>
      <c r="R8" s="1207">
        <v>2374</v>
      </c>
      <c r="S8" s="1207">
        <v>2383</v>
      </c>
      <c r="T8" s="345">
        <v>2490</v>
      </c>
    </row>
    <row r="9" spans="1:21" ht="13.7" customHeight="1">
      <c r="D9" s="582"/>
      <c r="J9" s="1555" t="s">
        <v>78</v>
      </c>
      <c r="K9" s="1208">
        <v>8397</v>
      </c>
      <c r="L9" s="1208">
        <v>8655</v>
      </c>
      <c r="M9" s="1209">
        <v>8748</v>
      </c>
      <c r="N9" s="1209">
        <v>8820</v>
      </c>
      <c r="O9" s="1209">
        <v>8832</v>
      </c>
      <c r="P9" s="1209">
        <v>7037</v>
      </c>
      <c r="Q9" s="1209">
        <v>7318</v>
      </c>
      <c r="R9" s="1209">
        <v>8110</v>
      </c>
      <c r="S9" s="1209">
        <v>8351</v>
      </c>
      <c r="T9" s="345">
        <v>8121</v>
      </c>
    </row>
    <row r="10" spans="1:21" ht="13.7" customHeight="1">
      <c r="J10" s="1555" t="s">
        <v>508</v>
      </c>
      <c r="K10" s="1208">
        <v>2106</v>
      </c>
      <c r="L10" s="1208">
        <v>2134</v>
      </c>
      <c r="M10" s="1209">
        <v>2283</v>
      </c>
      <c r="N10" s="1209">
        <v>2258</v>
      </c>
      <c r="O10" s="1209">
        <v>2368</v>
      </c>
      <c r="P10" s="1209">
        <v>2256</v>
      </c>
      <c r="Q10" s="1209">
        <v>2269</v>
      </c>
      <c r="R10" s="1209">
        <v>2272</v>
      </c>
      <c r="S10" s="1209">
        <v>2308</v>
      </c>
      <c r="T10" s="345">
        <v>2722</v>
      </c>
    </row>
    <row r="11" spans="1:21" ht="13.7" customHeight="1">
      <c r="J11" s="1555" t="s">
        <v>509</v>
      </c>
      <c r="K11" s="1208">
        <v>4306</v>
      </c>
      <c r="L11" s="1208">
        <v>4175</v>
      </c>
      <c r="M11" s="1209">
        <v>4088</v>
      </c>
      <c r="N11" s="1209">
        <v>4168</v>
      </c>
      <c r="O11" s="1209">
        <v>4230</v>
      </c>
      <c r="P11" s="1209">
        <v>3862</v>
      </c>
      <c r="Q11" s="1209">
        <v>4177</v>
      </c>
      <c r="R11" s="1209">
        <v>4143</v>
      </c>
      <c r="S11" s="1209">
        <v>4141</v>
      </c>
      <c r="T11" s="345">
        <v>4112</v>
      </c>
    </row>
    <row r="12" spans="1:21" ht="13.7" customHeight="1">
      <c r="J12" s="1555" t="s">
        <v>510</v>
      </c>
      <c r="K12" s="1208">
        <v>2097</v>
      </c>
      <c r="L12" s="1208">
        <v>2072</v>
      </c>
      <c r="M12" s="1209">
        <v>2051</v>
      </c>
      <c r="N12" s="1209">
        <v>2078</v>
      </c>
      <c r="O12" s="1209">
        <v>2048</v>
      </c>
      <c r="P12" s="1209">
        <v>1865</v>
      </c>
      <c r="Q12" s="1209">
        <v>1931</v>
      </c>
      <c r="R12" s="1209">
        <v>1979</v>
      </c>
      <c r="S12" s="1209">
        <v>1964</v>
      </c>
      <c r="T12" s="345">
        <v>2019</v>
      </c>
    </row>
    <row r="13" spans="1:21" ht="13.7" customHeight="1">
      <c r="J13" s="1556" t="s">
        <v>511</v>
      </c>
      <c r="K13" s="1210">
        <v>1486</v>
      </c>
      <c r="L13" s="1210">
        <v>1535</v>
      </c>
      <c r="M13" s="1211">
        <v>1592</v>
      </c>
      <c r="N13" s="1211">
        <v>1626</v>
      </c>
      <c r="O13" s="1211">
        <v>1592</v>
      </c>
      <c r="P13" s="1211">
        <v>1225</v>
      </c>
      <c r="Q13" s="1211">
        <v>1365</v>
      </c>
      <c r="R13" s="1211">
        <v>1381</v>
      </c>
      <c r="S13" s="1211">
        <v>1477</v>
      </c>
      <c r="T13" s="345">
        <v>1556</v>
      </c>
      <c r="U13" s="534"/>
    </row>
    <row r="14" spans="1:21" ht="13.7" customHeight="1">
      <c r="K14" s="2969" t="s">
        <v>520</v>
      </c>
      <c r="L14" s="2969"/>
      <c r="M14" s="2969"/>
      <c r="N14" s="2969"/>
      <c r="O14" s="2969"/>
      <c r="P14" s="2969"/>
      <c r="Q14" s="2969"/>
      <c r="R14" s="2969"/>
      <c r="S14" s="2969"/>
      <c r="T14" s="2969"/>
    </row>
    <row r="15" spans="1:21" ht="13.7" customHeight="1">
      <c r="J15" s="1554" t="s">
        <v>507</v>
      </c>
      <c r="K15" s="1212">
        <v>10.555157410261307</v>
      </c>
      <c r="L15" s="1212">
        <v>10.128797685665996</v>
      </c>
      <c r="M15" s="1212">
        <v>9.9732526932868755</v>
      </c>
      <c r="N15" s="1212">
        <v>10.185063123508369</v>
      </c>
      <c r="O15" s="1212">
        <v>10.566182546010674</v>
      </c>
      <c r="P15" s="1212">
        <v>9.0625443093148395</v>
      </c>
      <c r="Q15" s="1212">
        <v>8.7126750260506736</v>
      </c>
      <c r="R15" s="1212">
        <v>8.9365757217630648</v>
      </c>
      <c r="S15" s="1212">
        <v>8.9783737237701402</v>
      </c>
      <c r="T15" s="1212">
        <v>9.3888464275062269</v>
      </c>
    </row>
    <row r="16" spans="1:21" ht="13.7" customHeight="1">
      <c r="J16" s="1555" t="s">
        <v>78</v>
      </c>
      <c r="K16" s="1213">
        <v>31.756236751689073</v>
      </c>
      <c r="L16" s="1213">
        <v>32.674149820886768</v>
      </c>
      <c r="M16" s="1213">
        <v>32.96033795272897</v>
      </c>
      <c r="N16" s="1213">
        <v>33.172916081737007</v>
      </c>
      <c r="O16" s="1213">
        <v>33.162943939717941</v>
      </c>
      <c r="P16" s="1213">
        <v>26.396160722122733</v>
      </c>
      <c r="Q16" s="1213">
        <v>27.494331970952487</v>
      </c>
      <c r="R16" s="1213">
        <v>30.528908636688481</v>
      </c>
      <c r="S16" s="1213">
        <v>31.463868639196157</v>
      </c>
      <c r="T16" s="1213">
        <v>30.621213589469111</v>
      </c>
    </row>
    <row r="17" spans="1:20" ht="13.7" customHeight="1">
      <c r="J17" s="1555" t="s">
        <v>508</v>
      </c>
      <c r="K17" s="1213">
        <v>7.9645867094268414</v>
      </c>
      <c r="L17" s="1213">
        <v>8.0562259639251721</v>
      </c>
      <c r="M17" s="1213">
        <v>8.6017891570736431</v>
      </c>
      <c r="N17" s="1213">
        <v>8.4925674050524016</v>
      </c>
      <c r="O17" s="1213">
        <v>8.8915139548519111</v>
      </c>
      <c r="P17" s="1213">
        <v>8.4623758120092223</v>
      </c>
      <c r="Q17" s="1213">
        <v>8.5248208857736003</v>
      </c>
      <c r="R17" s="1213">
        <v>8.5526116427319643</v>
      </c>
      <c r="S17" s="1213">
        <v>8.6957979666225285</v>
      </c>
      <c r="T17" s="1213">
        <v>10.263630512318054</v>
      </c>
    </row>
    <row r="18" spans="1:20" ht="13.7" customHeight="1">
      <c r="J18" s="1555" t="s">
        <v>509</v>
      </c>
      <c r="K18" s="1213">
        <v>16.284667792398849</v>
      </c>
      <c r="L18" s="1213">
        <v>15.761360543293154</v>
      </c>
      <c r="M18" s="1213">
        <v>15.402590483625517</v>
      </c>
      <c r="N18" s="1213">
        <v>15.676271454498851</v>
      </c>
      <c r="O18" s="1213">
        <v>15.88306757982415</v>
      </c>
      <c r="P18" s="1213">
        <v>14.486567103714368</v>
      </c>
      <c r="Q18" s="1213">
        <v>15.693334878746727</v>
      </c>
      <c r="R18" s="1213">
        <v>15.595717445351465</v>
      </c>
      <c r="S18" s="1213">
        <v>15.601949471310176</v>
      </c>
      <c r="T18" s="1213">
        <v>15.504793779078559</v>
      </c>
    </row>
    <row r="19" spans="1:20" ht="13.7" customHeight="1">
      <c r="J19" s="1555" t="s">
        <v>510</v>
      </c>
      <c r="K19" s="1213">
        <v>7.9305500140874106</v>
      </c>
      <c r="L19" s="1213">
        <v>7.8221650408870458</v>
      </c>
      <c r="M19" s="1213">
        <v>7.7276695405860893</v>
      </c>
      <c r="N19" s="1213">
        <v>7.8155691176700133</v>
      </c>
      <c r="O19" s="1213">
        <v>7.6899580150070586</v>
      </c>
      <c r="P19" s="1213">
        <v>6.9957140467186161</v>
      </c>
      <c r="Q19" s="1213">
        <v>7.2549268975005816</v>
      </c>
      <c r="R19" s="1213">
        <v>7.4496560039465489</v>
      </c>
      <c r="S19" s="1213">
        <v>7.399717160505479</v>
      </c>
      <c r="T19" s="1213">
        <v>7.6128839104960138</v>
      </c>
    </row>
    <row r="20" spans="1:20" ht="13.7" customHeight="1">
      <c r="J20" s="1556" t="s">
        <v>511</v>
      </c>
      <c r="K20" s="1214">
        <v>5.61983658604382</v>
      </c>
      <c r="L20" s="1214">
        <v>5.7948954332826323</v>
      </c>
      <c r="M20" s="1214">
        <v>5.9982690924490756</v>
      </c>
      <c r="N20" s="1214">
        <v>6.1155511960209044</v>
      </c>
      <c r="O20" s="1214">
        <v>5.9777408007281432</v>
      </c>
      <c r="P20" s="1214">
        <v>4.5950400574961421</v>
      </c>
      <c r="Q20" s="1214">
        <v>5.1284180295641084</v>
      </c>
      <c r="R20" s="1214">
        <v>5.1985724817838221</v>
      </c>
      <c r="S20" s="1214">
        <v>5.564858577426981</v>
      </c>
      <c r="T20" s="1214">
        <v>5.8670863619275861</v>
      </c>
    </row>
    <row r="22" spans="1:20" ht="13.7" customHeight="1">
      <c r="S22" s="581"/>
      <c r="T22" s="581"/>
    </row>
    <row r="23" spans="1:20" ht="13.7" customHeight="1">
      <c r="T23" s="1215"/>
    </row>
    <row r="24" spans="1:20" ht="12">
      <c r="K24" s="583"/>
      <c r="L24" s="583"/>
      <c r="M24" s="583"/>
      <c r="N24" s="583"/>
      <c r="T24" s="1215"/>
    </row>
    <row r="25" spans="1:20" ht="13.7" customHeight="1">
      <c r="P25" s="584"/>
      <c r="T25" s="1215"/>
    </row>
    <row r="26" spans="1:20" ht="13.7" customHeight="1">
      <c r="T26" s="1215"/>
    </row>
    <row r="27" spans="1:20" ht="13.7" customHeight="1">
      <c r="J27" s="585"/>
      <c r="T27" s="1215"/>
    </row>
    <row r="28" spans="1:20" ht="13.7" customHeight="1">
      <c r="A28" s="401" t="s">
        <v>517</v>
      </c>
      <c r="J28" s="585"/>
      <c r="T28" s="1215"/>
    </row>
    <row r="29" spans="1:20" ht="13.7" customHeight="1">
      <c r="J29" s="585"/>
      <c r="T29" s="1215"/>
    </row>
    <row r="30" spans="1:20" ht="13.7" customHeight="1">
      <c r="A30" s="995" t="s">
        <v>1499</v>
      </c>
      <c r="J30" s="585"/>
      <c r="T30" s="1215"/>
    </row>
    <row r="31" spans="1:20" ht="13.7" customHeight="1">
      <c r="J31" s="585"/>
      <c r="T31" s="1215"/>
    </row>
    <row r="32" spans="1:20" s="996" customFormat="1" ht="13.7" customHeight="1">
      <c r="J32" s="585" t="s">
        <v>882</v>
      </c>
      <c r="K32" s="580"/>
      <c r="L32" s="580"/>
      <c r="M32" s="580"/>
      <c r="N32" s="580"/>
      <c r="O32" s="580"/>
      <c r="P32" s="580"/>
      <c r="Q32" s="580"/>
      <c r="R32" s="580"/>
      <c r="S32" s="580"/>
      <c r="T32" s="580"/>
    </row>
    <row r="33" spans="10:20" ht="13.7" customHeight="1">
      <c r="J33" s="2973" t="s">
        <v>530</v>
      </c>
      <c r="K33" s="2972" t="s">
        <v>134</v>
      </c>
      <c r="L33" s="2972"/>
      <c r="M33" s="2972"/>
      <c r="N33" s="2972"/>
      <c r="O33" s="2972"/>
      <c r="P33" s="2972"/>
      <c r="Q33" s="2972"/>
      <c r="R33" s="2972"/>
      <c r="S33" s="2972"/>
      <c r="T33" s="2972"/>
    </row>
    <row r="34" spans="10:20" ht="13.7" customHeight="1">
      <c r="J34" s="2974"/>
      <c r="K34" s="1502">
        <v>2015</v>
      </c>
      <c r="L34" s="1502">
        <v>2016</v>
      </c>
      <c r="M34" s="1502">
        <v>2017</v>
      </c>
      <c r="N34" s="1502">
        <v>2018</v>
      </c>
      <c r="O34" s="1502">
        <v>2019</v>
      </c>
      <c r="P34" s="1502">
        <v>2020</v>
      </c>
      <c r="Q34" s="1502">
        <v>2021</v>
      </c>
      <c r="R34" s="1502">
        <v>2022</v>
      </c>
      <c r="S34" s="1502">
        <v>2023</v>
      </c>
      <c r="T34" s="1502">
        <v>2024</v>
      </c>
    </row>
    <row r="35" spans="10:20" ht="13.7" customHeight="1">
      <c r="K35" s="2968" t="s">
        <v>531</v>
      </c>
      <c r="L35" s="2968"/>
      <c r="M35" s="2968"/>
      <c r="N35" s="2968"/>
      <c r="O35" s="2968"/>
      <c r="P35" s="2968"/>
      <c r="Q35" s="2968"/>
      <c r="R35" s="2968"/>
      <c r="S35" s="2968"/>
      <c r="T35" s="2968"/>
    </row>
    <row r="36" spans="10:20" ht="13.7" customHeight="1">
      <c r="J36" s="1554" t="s">
        <v>507</v>
      </c>
      <c r="K36" s="1206">
        <v>3742</v>
      </c>
      <c r="L36" s="1206">
        <v>3625</v>
      </c>
      <c r="M36" s="1207">
        <v>3618</v>
      </c>
      <c r="N36" s="1207">
        <v>3725</v>
      </c>
      <c r="O36" s="1207">
        <v>3810</v>
      </c>
      <c r="P36" s="1207">
        <v>3095</v>
      </c>
      <c r="Q36" s="1207">
        <v>2932</v>
      </c>
      <c r="R36" s="1207">
        <v>3199</v>
      </c>
      <c r="S36" s="1207">
        <v>3105</v>
      </c>
      <c r="T36" s="1207">
        <v>3105</v>
      </c>
    </row>
    <row r="37" spans="10:20" ht="13.7" customHeight="1">
      <c r="J37" s="1555" t="s">
        <v>78</v>
      </c>
      <c r="K37" s="1208">
        <v>2534</v>
      </c>
      <c r="L37" s="1208">
        <v>2687</v>
      </c>
      <c r="M37" s="1209">
        <v>2643</v>
      </c>
      <c r="N37" s="1209">
        <v>2768</v>
      </c>
      <c r="O37" s="1209">
        <v>2859</v>
      </c>
      <c r="P37" s="1209">
        <v>2172</v>
      </c>
      <c r="Q37" s="1209">
        <v>2334</v>
      </c>
      <c r="R37" s="1209">
        <v>2460</v>
      </c>
      <c r="S37" s="1209">
        <v>2596</v>
      </c>
      <c r="T37" s="1209">
        <v>2596</v>
      </c>
    </row>
    <row r="38" spans="10:20" ht="13.7" customHeight="1">
      <c r="J38" s="1555" t="s">
        <v>508</v>
      </c>
      <c r="K38" s="1208">
        <v>681</v>
      </c>
      <c r="L38" s="1208">
        <v>700</v>
      </c>
      <c r="M38" s="1209">
        <v>718</v>
      </c>
      <c r="N38" s="1209">
        <v>655</v>
      </c>
      <c r="O38" s="1209">
        <v>736</v>
      </c>
      <c r="P38" s="1209">
        <v>719</v>
      </c>
      <c r="Q38" s="1209">
        <v>606</v>
      </c>
      <c r="R38" s="1209">
        <v>761</v>
      </c>
      <c r="S38" s="1209">
        <v>773</v>
      </c>
      <c r="T38" s="1209">
        <v>773</v>
      </c>
    </row>
    <row r="39" spans="10:20" ht="13.7" customHeight="1">
      <c r="J39" s="1555" t="s">
        <v>509</v>
      </c>
      <c r="K39" s="1208">
        <v>4391</v>
      </c>
      <c r="L39" s="1208">
        <v>4215</v>
      </c>
      <c r="M39" s="1209">
        <v>3883</v>
      </c>
      <c r="N39" s="1209">
        <v>4102</v>
      </c>
      <c r="O39" s="1209">
        <v>4076</v>
      </c>
      <c r="P39" s="1209">
        <v>3769</v>
      </c>
      <c r="Q39" s="1209">
        <v>3675</v>
      </c>
      <c r="R39" s="1209">
        <v>3787</v>
      </c>
      <c r="S39" s="1209">
        <v>3735</v>
      </c>
      <c r="T39" s="1209">
        <v>3735</v>
      </c>
    </row>
    <row r="40" spans="10:20" ht="13.7" customHeight="1">
      <c r="J40" s="1555" t="s">
        <v>510</v>
      </c>
      <c r="K40" s="1208">
        <v>4177</v>
      </c>
      <c r="L40" s="1208">
        <v>4191</v>
      </c>
      <c r="M40" s="1209">
        <v>4066</v>
      </c>
      <c r="N40" s="1209">
        <v>4231</v>
      </c>
      <c r="O40" s="1209">
        <v>4051</v>
      </c>
      <c r="P40" s="1209">
        <v>3401</v>
      </c>
      <c r="Q40" s="1209">
        <v>3457</v>
      </c>
      <c r="R40" s="1209">
        <v>3814</v>
      </c>
      <c r="S40" s="1209">
        <v>3659</v>
      </c>
      <c r="T40" s="1209">
        <v>3659</v>
      </c>
    </row>
    <row r="41" spans="10:20" ht="13.7" customHeight="1">
      <c r="J41" s="1556" t="s">
        <v>511</v>
      </c>
      <c r="K41" s="1210">
        <v>2144</v>
      </c>
      <c r="L41" s="1210">
        <v>2104</v>
      </c>
      <c r="M41" s="1211">
        <v>2059</v>
      </c>
      <c r="N41" s="1211">
        <v>2150</v>
      </c>
      <c r="O41" s="1211">
        <v>2129</v>
      </c>
      <c r="P41" s="1211">
        <v>1650</v>
      </c>
      <c r="Q41" s="1211">
        <v>1767</v>
      </c>
      <c r="R41" s="1211">
        <v>1976</v>
      </c>
      <c r="S41" s="1211">
        <v>1936</v>
      </c>
      <c r="T41" s="1211">
        <v>1936</v>
      </c>
    </row>
    <row r="42" spans="10:20" ht="13.7" customHeight="1">
      <c r="K42" s="2969" t="s">
        <v>521</v>
      </c>
      <c r="L42" s="2969"/>
      <c r="M42" s="2969"/>
      <c r="N42" s="2969"/>
      <c r="O42" s="2969"/>
      <c r="P42" s="2969"/>
      <c r="Q42" s="2969"/>
      <c r="R42" s="2969"/>
      <c r="S42" s="2969"/>
      <c r="T42" s="2969"/>
    </row>
    <row r="43" spans="10:20" ht="13.7" customHeight="1">
      <c r="J43" s="1554" t="s">
        <v>507</v>
      </c>
      <c r="K43" s="1212">
        <v>13.462390480917097</v>
      </c>
      <c r="L43" s="1212">
        <v>13.030594577942637</v>
      </c>
      <c r="M43" s="1212">
        <v>12.990405303876924</v>
      </c>
      <c r="N43" s="1212">
        <v>13.360951945408406</v>
      </c>
      <c r="O43" s="1212">
        <v>13.651346404348223</v>
      </c>
      <c r="P43" s="1212">
        <v>11.081635670908002</v>
      </c>
      <c r="Q43" s="1212">
        <v>10.545429237993829</v>
      </c>
      <c r="R43" s="1212">
        <v>11.526874932326002</v>
      </c>
      <c r="S43" s="1216">
        <v>11.198939328799415</v>
      </c>
      <c r="T43" s="1216">
        <v>11.675149260682183</v>
      </c>
    </row>
    <row r="44" spans="10:20" ht="13.7" customHeight="1">
      <c r="J44" s="1555" t="s">
        <v>78</v>
      </c>
      <c r="K44" s="1213">
        <v>9.1164343876654002</v>
      </c>
      <c r="L44" s="1213">
        <v>9.6588158981881005</v>
      </c>
      <c r="M44" s="1213">
        <v>9.4896741896480687</v>
      </c>
      <c r="N44" s="1213">
        <v>9.9283530160779776</v>
      </c>
      <c r="O44" s="1213">
        <v>10.243884349089649</v>
      </c>
      <c r="P44" s="1213">
        <v>7.7768376986145986</v>
      </c>
      <c r="Q44" s="1213">
        <v>8.3946220468886761</v>
      </c>
      <c r="R44" s="1213">
        <v>8.8640551214510683</v>
      </c>
      <c r="S44" s="566">
        <v>9.3631067625002533</v>
      </c>
      <c r="T44" s="566">
        <v>9.3321771301371204</v>
      </c>
    </row>
    <row r="45" spans="10:20" ht="13.7" customHeight="1">
      <c r="J45" s="1555" t="s">
        <v>508</v>
      </c>
      <c r="K45" s="1213">
        <v>2.4499967711129194</v>
      </c>
      <c r="L45" s="1213">
        <v>2.5162527460854744</v>
      </c>
      <c r="M45" s="1213">
        <v>2.5779742974526343</v>
      </c>
      <c r="N45" s="1213">
        <v>2.349375442749666</v>
      </c>
      <c r="O45" s="1213">
        <v>2.6371104865092629</v>
      </c>
      <c r="P45" s="1213">
        <v>2.5743767519815361</v>
      </c>
      <c r="Q45" s="1213">
        <v>2.1795805314543863</v>
      </c>
      <c r="R45" s="1213">
        <v>2.7420918485464481</v>
      </c>
      <c r="S45" s="566">
        <v>2.7880129150280029</v>
      </c>
      <c r="T45" s="566">
        <v>3.1588607307040539</v>
      </c>
    </row>
    <row r="46" spans="10:20" ht="13.7" customHeight="1">
      <c r="J46" s="1555" t="s">
        <v>509</v>
      </c>
      <c r="K46" s="1213">
        <v>15.797262587308118</v>
      </c>
      <c r="L46" s="1213">
        <v>15.151436178214679</v>
      </c>
      <c r="M46" s="1213">
        <v>13.941886068257075</v>
      </c>
      <c r="N46" s="1213">
        <v>14.713187887265848</v>
      </c>
      <c r="O46" s="1213">
        <v>14.604432531265973</v>
      </c>
      <c r="P46" s="1213">
        <v>13.494890094879567</v>
      </c>
      <c r="Q46" s="1213">
        <v>13.217753222928827</v>
      </c>
      <c r="R46" s="1213">
        <v>13.645600302819183</v>
      </c>
      <c r="S46" s="566">
        <v>13.471187888265964</v>
      </c>
      <c r="T46" s="566">
        <v>13.837615063758445</v>
      </c>
    </row>
    <row r="47" spans="10:20" ht="13.7" customHeight="1">
      <c r="J47" s="1555" t="s">
        <v>510</v>
      </c>
      <c r="K47" s="1213">
        <v>15.027366391980417</v>
      </c>
      <c r="L47" s="1213">
        <v>15.065164655491747</v>
      </c>
      <c r="M47" s="1213">
        <v>14.598946369696954</v>
      </c>
      <c r="N47" s="1213">
        <v>15.175889310341736</v>
      </c>
      <c r="O47" s="1213">
        <v>14.514856767457914</v>
      </c>
      <c r="P47" s="1213">
        <v>12.177267501375807</v>
      </c>
      <c r="Q47" s="1213">
        <v>12.433679698412234</v>
      </c>
      <c r="R47" s="1213">
        <v>13.742888712688769</v>
      </c>
      <c r="S47" s="566">
        <v>13.197075363631905</v>
      </c>
      <c r="T47" s="566">
        <v>13.581296078752745</v>
      </c>
    </row>
    <row r="48" spans="10:20" ht="13.7" customHeight="1">
      <c r="J48" s="1556" t="s">
        <v>511</v>
      </c>
      <c r="K48" s="1214">
        <v>7.7133525363672515</v>
      </c>
      <c r="L48" s="1214">
        <v>7.5631368253769118</v>
      </c>
      <c r="M48" s="1214">
        <v>7.3928260145612468</v>
      </c>
      <c r="N48" s="1214">
        <v>7.7116903845981408</v>
      </c>
      <c r="O48" s="1214">
        <v>7.6282720458943221</v>
      </c>
      <c r="P48" s="1214">
        <v>5.9078186936989354</v>
      </c>
      <c r="Q48" s="1214">
        <v>6.3553115496367996</v>
      </c>
      <c r="R48" s="1214">
        <v>7.1200702926777675</v>
      </c>
      <c r="S48" s="569">
        <v>6.9826558906781546</v>
      </c>
      <c r="T48" s="569">
        <v>7.740111321862277</v>
      </c>
    </row>
    <row r="49" spans="1:10" ht="13.7" customHeight="1">
      <c r="J49" s="996"/>
    </row>
    <row r="50" spans="1:10" ht="13.7" customHeight="1">
      <c r="J50" s="534" t="s">
        <v>524</v>
      </c>
    </row>
    <row r="51" spans="1:10" ht="13.7" customHeight="1">
      <c r="J51" s="534" t="s">
        <v>525</v>
      </c>
    </row>
    <row r="52" spans="1:10" ht="13.7" customHeight="1">
      <c r="J52" s="534" t="s">
        <v>526</v>
      </c>
    </row>
    <row r="53" spans="1:10" ht="13.7" customHeight="1">
      <c r="J53" s="534" t="s">
        <v>527</v>
      </c>
    </row>
    <row r="54" spans="1:10" ht="13.7" customHeight="1">
      <c r="J54" s="534" t="s">
        <v>528</v>
      </c>
    </row>
    <row r="55" spans="1:10" ht="13.7" customHeight="1">
      <c r="J55" s="534" t="s">
        <v>529</v>
      </c>
    </row>
    <row r="56" spans="1:10" ht="13.7" customHeight="1">
      <c r="A56" s="401" t="s">
        <v>517</v>
      </c>
    </row>
  </sheetData>
  <mergeCells count="8">
    <mergeCell ref="K35:T35"/>
    <mergeCell ref="K42:T42"/>
    <mergeCell ref="J5:J6"/>
    <mergeCell ref="K5:T5"/>
    <mergeCell ref="K7:T7"/>
    <mergeCell ref="K14:T14"/>
    <mergeCell ref="J33:J34"/>
    <mergeCell ref="K33:T33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showGridLines="0" zoomScaleNormal="100" zoomScaleSheetLayoutView="70" workbookViewId="0"/>
  </sheetViews>
  <sheetFormatPr defaultColWidth="8" defaultRowHeight="13.7" customHeight="1"/>
  <cols>
    <col min="1" max="1" width="22.875" style="586" customWidth="1"/>
    <col min="2" max="2" width="7.625" style="586" customWidth="1"/>
    <col min="3" max="3" width="6.75" style="587" customWidth="1"/>
    <col min="4" max="4" width="4.5" style="587" customWidth="1"/>
    <col min="5" max="12" width="4.875" style="587" customWidth="1"/>
    <col min="13" max="13" width="5.125" style="587" customWidth="1"/>
    <col min="14" max="14" width="4.875" style="587" customWidth="1"/>
    <col min="15" max="15" width="23.5" style="587" customWidth="1"/>
    <col min="16" max="16" width="6" style="587" customWidth="1"/>
    <col min="17" max="17" width="4.5" style="587" customWidth="1"/>
    <col min="18" max="25" width="4.875" style="587" customWidth="1"/>
    <col min="26" max="28" width="4.625" style="587" customWidth="1"/>
    <col min="29" max="16384" width="8" style="587"/>
  </cols>
  <sheetData>
    <row r="1" spans="1:28" ht="13.7" customHeight="1">
      <c r="A1" s="2169" t="s">
        <v>1644</v>
      </c>
      <c r="B1" s="2"/>
      <c r="C1" s="2"/>
      <c r="D1" s="2"/>
      <c r="E1" s="2"/>
      <c r="F1" s="2"/>
      <c r="G1" s="2"/>
      <c r="H1" s="2"/>
      <c r="M1" s="1457" t="s">
        <v>1455</v>
      </c>
    </row>
    <row r="2" spans="1:28" ht="13.7" customHeight="1">
      <c r="A2" s="1"/>
      <c r="M2" s="1457"/>
    </row>
    <row r="3" spans="1:28" s="998" customFormat="1" ht="13.7" customHeight="1">
      <c r="A3" s="997" t="s">
        <v>532</v>
      </c>
      <c r="G3" s="999"/>
      <c r="H3" s="999"/>
      <c r="I3" s="999"/>
      <c r="J3" s="1000"/>
      <c r="K3" s="999"/>
      <c r="L3" s="999"/>
      <c r="M3" s="999"/>
      <c r="N3" s="999"/>
      <c r="O3" s="997" t="s">
        <v>532</v>
      </c>
    </row>
    <row r="4" spans="1:28" s="588" customFormat="1" ht="13.7" customHeight="1">
      <c r="A4" s="590"/>
      <c r="G4" s="589"/>
      <c r="H4" s="589"/>
      <c r="I4" s="589"/>
      <c r="J4" s="589"/>
      <c r="K4" s="589"/>
      <c r="L4" s="589"/>
      <c r="M4" s="589"/>
      <c r="N4" s="589"/>
      <c r="O4" s="590"/>
    </row>
    <row r="5" spans="1:28" ht="13.7" customHeight="1">
      <c r="A5" s="1432" t="s">
        <v>533</v>
      </c>
      <c r="B5" s="591"/>
      <c r="C5" s="591"/>
      <c r="D5" s="592"/>
      <c r="E5" s="591"/>
      <c r="F5" s="591"/>
      <c r="G5" s="591"/>
      <c r="H5" s="593"/>
      <c r="I5" s="593"/>
      <c r="J5" s="593"/>
      <c r="K5" s="593"/>
      <c r="L5" s="593"/>
      <c r="M5" s="594" t="s">
        <v>38</v>
      </c>
      <c r="N5" s="595"/>
      <c r="O5" s="1432" t="s">
        <v>534</v>
      </c>
      <c r="P5" s="591"/>
      <c r="Q5" s="591"/>
      <c r="R5" s="591"/>
      <c r="S5" s="591"/>
      <c r="T5" s="591"/>
      <c r="U5" s="591"/>
      <c r="V5" s="593"/>
      <c r="W5" s="593"/>
      <c r="X5" s="593"/>
      <c r="Y5" s="593"/>
      <c r="Z5" s="1433" t="s">
        <v>40</v>
      </c>
    </row>
    <row r="6" spans="1:28" ht="13.7" customHeight="1">
      <c r="A6" s="2977" t="s">
        <v>535</v>
      </c>
      <c r="B6" s="2979" t="s">
        <v>1073</v>
      </c>
      <c r="C6" s="2979" t="s">
        <v>10</v>
      </c>
      <c r="D6" s="2975" t="s">
        <v>180</v>
      </c>
      <c r="E6" s="2975"/>
      <c r="F6" s="2975"/>
      <c r="G6" s="2975"/>
      <c r="H6" s="2975"/>
      <c r="I6" s="2975"/>
      <c r="J6" s="2975"/>
      <c r="K6" s="2975"/>
      <c r="L6" s="2975"/>
      <c r="M6" s="2976"/>
      <c r="N6" s="1148"/>
      <c r="O6" s="2977" t="s">
        <v>535</v>
      </c>
      <c r="P6" s="2979" t="s">
        <v>10</v>
      </c>
      <c r="Q6" s="2975" t="s">
        <v>180</v>
      </c>
      <c r="R6" s="2975"/>
      <c r="S6" s="2975"/>
      <c r="T6" s="2975"/>
      <c r="U6" s="2975"/>
      <c r="V6" s="2975"/>
      <c r="W6" s="2975"/>
      <c r="X6" s="2975"/>
      <c r="Y6" s="2975"/>
      <c r="Z6" s="2976"/>
      <c r="AA6" s="596"/>
      <c r="AB6" s="596"/>
    </row>
    <row r="7" spans="1:28" ht="38.85" customHeight="1">
      <c r="A7" s="2978"/>
      <c r="B7" s="2980"/>
      <c r="C7" s="2980"/>
      <c r="D7" s="2470" t="s">
        <v>536</v>
      </c>
      <c r="E7" s="2470" t="s">
        <v>537</v>
      </c>
      <c r="F7" s="2470" t="s">
        <v>538</v>
      </c>
      <c r="G7" s="2470" t="s">
        <v>539</v>
      </c>
      <c r="H7" s="2470" t="s">
        <v>540</v>
      </c>
      <c r="I7" s="2470" t="s">
        <v>541</v>
      </c>
      <c r="J7" s="2470" t="s">
        <v>542</v>
      </c>
      <c r="K7" s="2470" t="s">
        <v>543</v>
      </c>
      <c r="L7" s="2470" t="s">
        <v>544</v>
      </c>
      <c r="M7" s="2471" t="s">
        <v>545</v>
      </c>
      <c r="N7" s="599"/>
      <c r="O7" s="2978"/>
      <c r="P7" s="2980"/>
      <c r="Q7" s="2470" t="s">
        <v>536</v>
      </c>
      <c r="R7" s="2470" t="s">
        <v>537</v>
      </c>
      <c r="S7" s="2470" t="s">
        <v>538</v>
      </c>
      <c r="T7" s="2470" t="s">
        <v>539</v>
      </c>
      <c r="U7" s="2470" t="s">
        <v>540</v>
      </c>
      <c r="V7" s="2470" t="s">
        <v>541</v>
      </c>
      <c r="W7" s="2470" t="s">
        <v>542</v>
      </c>
      <c r="X7" s="2470" t="s">
        <v>543</v>
      </c>
      <c r="Y7" s="2470" t="s">
        <v>544</v>
      </c>
      <c r="Z7" s="2471" t="s">
        <v>545</v>
      </c>
      <c r="AA7" s="596"/>
      <c r="AB7" s="597"/>
    </row>
    <row r="8" spans="1:28" ht="13.7" customHeight="1">
      <c r="A8" s="2472" t="s">
        <v>10</v>
      </c>
      <c r="B8" s="598">
        <v>3023</v>
      </c>
      <c r="C8" s="598">
        <v>2376</v>
      </c>
      <c r="D8" s="598">
        <v>10</v>
      </c>
      <c r="E8" s="598">
        <v>134</v>
      </c>
      <c r="F8" s="598">
        <v>255</v>
      </c>
      <c r="G8" s="598">
        <v>396</v>
      </c>
      <c r="H8" s="598">
        <v>436</v>
      </c>
      <c r="I8" s="598">
        <v>430</v>
      </c>
      <c r="J8" s="598">
        <v>369</v>
      </c>
      <c r="K8" s="598">
        <v>209</v>
      </c>
      <c r="L8" s="598">
        <v>69</v>
      </c>
      <c r="M8" s="598">
        <v>68</v>
      </c>
      <c r="N8" s="599"/>
      <c r="O8" s="2472" t="s">
        <v>10</v>
      </c>
      <c r="P8" s="598">
        <v>647</v>
      </c>
      <c r="Q8" s="598">
        <v>8</v>
      </c>
      <c r="R8" s="598">
        <v>48</v>
      </c>
      <c r="S8" s="598">
        <v>93</v>
      </c>
      <c r="T8" s="598">
        <v>90</v>
      </c>
      <c r="U8" s="598">
        <v>92</v>
      </c>
      <c r="V8" s="598">
        <v>87</v>
      </c>
      <c r="W8" s="598">
        <v>92</v>
      </c>
      <c r="X8" s="598">
        <v>49</v>
      </c>
      <c r="Y8" s="598">
        <v>30</v>
      </c>
      <c r="Z8" s="598">
        <v>58</v>
      </c>
      <c r="AA8" s="596"/>
      <c r="AB8" s="597"/>
    </row>
    <row r="9" spans="1:28" ht="13.7" customHeight="1">
      <c r="A9" s="2473" t="s">
        <v>546</v>
      </c>
      <c r="B9" s="600">
        <v>638</v>
      </c>
      <c r="C9" s="601">
        <v>469</v>
      </c>
      <c r="D9" s="602" t="s">
        <v>26</v>
      </c>
      <c r="E9" s="601">
        <v>3</v>
      </c>
      <c r="F9" s="601">
        <v>15</v>
      </c>
      <c r="G9" s="601">
        <v>15</v>
      </c>
      <c r="H9" s="601">
        <v>37</v>
      </c>
      <c r="I9" s="601">
        <v>69</v>
      </c>
      <c r="J9" s="601">
        <v>144</v>
      </c>
      <c r="K9" s="601">
        <v>111</v>
      </c>
      <c r="L9" s="601">
        <v>39</v>
      </c>
      <c r="M9" s="601">
        <v>36</v>
      </c>
      <c r="N9" s="599"/>
      <c r="O9" s="2473" t="s">
        <v>546</v>
      </c>
      <c r="P9" s="603">
        <v>169</v>
      </c>
      <c r="Q9" s="601" t="s">
        <v>26</v>
      </c>
      <c r="R9" s="601">
        <v>3</v>
      </c>
      <c r="S9" s="601">
        <v>4</v>
      </c>
      <c r="T9" s="601">
        <v>8</v>
      </c>
      <c r="U9" s="601">
        <v>11</v>
      </c>
      <c r="V9" s="601">
        <v>27</v>
      </c>
      <c r="W9" s="601">
        <v>55</v>
      </c>
      <c r="X9" s="601">
        <v>40</v>
      </c>
      <c r="Y9" s="601">
        <v>11</v>
      </c>
      <c r="Z9" s="601">
        <v>10</v>
      </c>
      <c r="AA9" s="596"/>
      <c r="AB9" s="597"/>
    </row>
    <row r="10" spans="1:28" ht="13.7" customHeight="1">
      <c r="A10" s="2474" t="s">
        <v>547</v>
      </c>
      <c r="B10" s="604">
        <v>550</v>
      </c>
      <c r="C10" s="605">
        <v>398</v>
      </c>
      <c r="D10" s="606" t="s">
        <v>26</v>
      </c>
      <c r="E10" s="605">
        <v>1</v>
      </c>
      <c r="F10" s="605">
        <v>4</v>
      </c>
      <c r="G10" s="605">
        <v>10</v>
      </c>
      <c r="H10" s="605">
        <v>22</v>
      </c>
      <c r="I10" s="605">
        <v>56</v>
      </c>
      <c r="J10" s="605">
        <v>138</v>
      </c>
      <c r="K10" s="605">
        <v>105</v>
      </c>
      <c r="L10" s="605">
        <v>36</v>
      </c>
      <c r="M10" s="605">
        <v>26</v>
      </c>
      <c r="N10" s="599"/>
      <c r="O10" s="2474" t="s">
        <v>547</v>
      </c>
      <c r="P10" s="607">
        <v>152</v>
      </c>
      <c r="Q10" s="605" t="s">
        <v>26</v>
      </c>
      <c r="R10" s="605">
        <v>2</v>
      </c>
      <c r="S10" s="605">
        <v>2</v>
      </c>
      <c r="T10" s="605">
        <v>4</v>
      </c>
      <c r="U10" s="605">
        <v>10</v>
      </c>
      <c r="V10" s="605">
        <v>23</v>
      </c>
      <c r="W10" s="605">
        <v>55</v>
      </c>
      <c r="X10" s="605">
        <v>38</v>
      </c>
      <c r="Y10" s="605">
        <v>10</v>
      </c>
      <c r="Z10" s="605">
        <v>8</v>
      </c>
      <c r="AA10" s="596"/>
      <c r="AB10" s="597"/>
    </row>
    <row r="11" spans="1:28" ht="13.7" customHeight="1">
      <c r="A11" s="2474" t="s">
        <v>548</v>
      </c>
      <c r="B11" s="604">
        <v>1</v>
      </c>
      <c r="C11" s="606">
        <v>1</v>
      </c>
      <c r="D11" s="605" t="s">
        <v>26</v>
      </c>
      <c r="E11" s="605" t="s">
        <v>26</v>
      </c>
      <c r="F11" s="605" t="s">
        <v>26</v>
      </c>
      <c r="G11" s="605" t="s">
        <v>26</v>
      </c>
      <c r="H11" s="605" t="s">
        <v>26</v>
      </c>
      <c r="I11" s="605" t="s">
        <v>26</v>
      </c>
      <c r="J11" s="605">
        <v>1</v>
      </c>
      <c r="K11" s="605" t="s">
        <v>26</v>
      </c>
      <c r="L11" s="605" t="s">
        <v>26</v>
      </c>
      <c r="M11" s="605" t="s">
        <v>26</v>
      </c>
      <c r="N11" s="599"/>
      <c r="O11" s="2474" t="s">
        <v>548</v>
      </c>
      <c r="P11" s="607" t="s">
        <v>26</v>
      </c>
      <c r="Q11" s="605" t="s">
        <v>26</v>
      </c>
      <c r="R11" s="605" t="s">
        <v>26</v>
      </c>
      <c r="S11" s="605" t="s">
        <v>26</v>
      </c>
      <c r="T11" s="605" t="s">
        <v>26</v>
      </c>
      <c r="U11" s="605" t="s">
        <v>26</v>
      </c>
      <c r="V11" s="605" t="s">
        <v>26</v>
      </c>
      <c r="W11" s="605" t="s">
        <v>26</v>
      </c>
      <c r="X11" s="605" t="s">
        <v>26</v>
      </c>
      <c r="Y11" s="605" t="s">
        <v>26</v>
      </c>
      <c r="Z11" s="605" t="s">
        <v>26</v>
      </c>
      <c r="AA11" s="596"/>
      <c r="AB11" s="597"/>
    </row>
    <row r="12" spans="1:28" ht="13.7" customHeight="1">
      <c r="A12" s="2474" t="s">
        <v>549</v>
      </c>
      <c r="B12" s="604">
        <v>6</v>
      </c>
      <c r="C12" s="606">
        <v>5</v>
      </c>
      <c r="D12" s="605" t="s">
        <v>26</v>
      </c>
      <c r="E12" s="605" t="s">
        <v>26</v>
      </c>
      <c r="F12" s="605">
        <v>1</v>
      </c>
      <c r="G12" s="605">
        <v>2</v>
      </c>
      <c r="H12" s="605">
        <v>1</v>
      </c>
      <c r="I12" s="605">
        <v>1</v>
      </c>
      <c r="J12" s="605" t="s">
        <v>26</v>
      </c>
      <c r="K12" s="605" t="s">
        <v>26</v>
      </c>
      <c r="L12" s="605" t="s">
        <v>26</v>
      </c>
      <c r="M12" s="605" t="s">
        <v>26</v>
      </c>
      <c r="N12" s="599"/>
      <c r="O12" s="2474" t="s">
        <v>549</v>
      </c>
      <c r="P12" s="607">
        <v>1</v>
      </c>
      <c r="Q12" s="605" t="s">
        <v>26</v>
      </c>
      <c r="R12" s="605" t="s">
        <v>26</v>
      </c>
      <c r="S12" s="605">
        <v>1</v>
      </c>
      <c r="T12" s="605" t="s">
        <v>26</v>
      </c>
      <c r="U12" s="605" t="s">
        <v>26</v>
      </c>
      <c r="V12" s="605" t="s">
        <v>26</v>
      </c>
      <c r="W12" s="605" t="s">
        <v>26</v>
      </c>
      <c r="X12" s="605" t="s">
        <v>26</v>
      </c>
      <c r="Y12" s="605" t="s">
        <v>26</v>
      </c>
      <c r="Z12" s="605" t="s">
        <v>26</v>
      </c>
      <c r="AA12" s="596"/>
      <c r="AB12" s="597"/>
    </row>
    <row r="13" spans="1:28" ht="13.7" customHeight="1">
      <c r="A13" s="2474" t="s">
        <v>550</v>
      </c>
      <c r="B13" s="604">
        <v>81</v>
      </c>
      <c r="C13" s="606">
        <v>65</v>
      </c>
      <c r="D13" s="605" t="s">
        <v>26</v>
      </c>
      <c r="E13" s="605">
        <v>2</v>
      </c>
      <c r="F13" s="605">
        <v>10</v>
      </c>
      <c r="G13" s="605">
        <v>3</v>
      </c>
      <c r="H13" s="605">
        <v>14</v>
      </c>
      <c r="I13" s="605">
        <v>12</v>
      </c>
      <c r="J13" s="605">
        <v>5</v>
      </c>
      <c r="K13" s="605">
        <v>6</v>
      </c>
      <c r="L13" s="605">
        <v>3</v>
      </c>
      <c r="M13" s="605">
        <v>10</v>
      </c>
      <c r="N13" s="599"/>
      <c r="O13" s="2474" t="s">
        <v>550</v>
      </c>
      <c r="P13" s="607">
        <v>16</v>
      </c>
      <c r="Q13" s="605" t="s">
        <v>26</v>
      </c>
      <c r="R13" s="605">
        <v>1</v>
      </c>
      <c r="S13" s="605">
        <v>1</v>
      </c>
      <c r="T13" s="605">
        <v>4</v>
      </c>
      <c r="U13" s="605">
        <v>1</v>
      </c>
      <c r="V13" s="605">
        <v>4</v>
      </c>
      <c r="W13" s="605" t="s">
        <v>26</v>
      </c>
      <c r="X13" s="605">
        <v>2</v>
      </c>
      <c r="Y13" s="605">
        <v>1</v>
      </c>
      <c r="Z13" s="605">
        <v>2</v>
      </c>
      <c r="AA13" s="596"/>
      <c r="AB13" s="597"/>
    </row>
    <row r="14" spans="1:28" ht="13.7" customHeight="1">
      <c r="A14" s="2473" t="s">
        <v>551</v>
      </c>
      <c r="B14" s="600">
        <v>56</v>
      </c>
      <c r="C14" s="602">
        <v>50</v>
      </c>
      <c r="D14" s="601">
        <v>1</v>
      </c>
      <c r="E14" s="601">
        <v>2</v>
      </c>
      <c r="F14" s="601">
        <v>8</v>
      </c>
      <c r="G14" s="601">
        <v>7</v>
      </c>
      <c r="H14" s="601">
        <v>17</v>
      </c>
      <c r="I14" s="601">
        <v>7</v>
      </c>
      <c r="J14" s="601">
        <v>6</v>
      </c>
      <c r="K14" s="601" t="s">
        <v>26</v>
      </c>
      <c r="L14" s="601">
        <v>2</v>
      </c>
      <c r="M14" s="601" t="s">
        <v>26</v>
      </c>
      <c r="N14" s="608"/>
      <c r="O14" s="2473" t="s">
        <v>551</v>
      </c>
      <c r="P14" s="603">
        <v>6</v>
      </c>
      <c r="Q14" s="601" t="s">
        <v>26</v>
      </c>
      <c r="R14" s="601" t="s">
        <v>26</v>
      </c>
      <c r="S14" s="601">
        <v>3</v>
      </c>
      <c r="T14" s="601">
        <v>2</v>
      </c>
      <c r="U14" s="601">
        <v>1</v>
      </c>
      <c r="V14" s="601" t="s">
        <v>26</v>
      </c>
      <c r="W14" s="601" t="s">
        <v>26</v>
      </c>
      <c r="X14" s="601" t="s">
        <v>26</v>
      </c>
      <c r="Y14" s="601" t="s">
        <v>26</v>
      </c>
      <c r="Z14" s="601" t="s">
        <v>26</v>
      </c>
      <c r="AA14" s="596"/>
      <c r="AB14" s="597"/>
    </row>
    <row r="15" spans="1:28" ht="13.7" customHeight="1">
      <c r="A15" s="2474" t="s">
        <v>552</v>
      </c>
      <c r="B15" s="604">
        <v>56</v>
      </c>
      <c r="C15" s="606">
        <v>50</v>
      </c>
      <c r="D15" s="605">
        <v>1</v>
      </c>
      <c r="E15" s="605">
        <v>2</v>
      </c>
      <c r="F15" s="605">
        <v>8</v>
      </c>
      <c r="G15" s="605">
        <v>7</v>
      </c>
      <c r="H15" s="605">
        <v>17</v>
      </c>
      <c r="I15" s="605">
        <v>7</v>
      </c>
      <c r="J15" s="605">
        <v>6</v>
      </c>
      <c r="K15" s="605" t="s">
        <v>26</v>
      </c>
      <c r="L15" s="605">
        <v>2</v>
      </c>
      <c r="M15" s="605" t="s">
        <v>26</v>
      </c>
      <c r="N15" s="599"/>
      <c r="O15" s="2474" t="s">
        <v>552</v>
      </c>
      <c r="P15" s="607">
        <v>6</v>
      </c>
      <c r="Q15" s="605" t="s">
        <v>26</v>
      </c>
      <c r="R15" s="605" t="s">
        <v>26</v>
      </c>
      <c r="S15" s="605">
        <v>3</v>
      </c>
      <c r="T15" s="605">
        <v>2</v>
      </c>
      <c r="U15" s="605">
        <v>1</v>
      </c>
      <c r="V15" s="605" t="s">
        <v>26</v>
      </c>
      <c r="W15" s="605" t="s">
        <v>26</v>
      </c>
      <c r="X15" s="605" t="s">
        <v>26</v>
      </c>
      <c r="Y15" s="605" t="s">
        <v>26</v>
      </c>
      <c r="Z15" s="605" t="s">
        <v>26</v>
      </c>
      <c r="AA15" s="596"/>
      <c r="AB15" s="597"/>
    </row>
    <row r="16" spans="1:28" ht="13.7" customHeight="1">
      <c r="A16" s="2473" t="s">
        <v>553</v>
      </c>
      <c r="B16" s="600">
        <v>1324</v>
      </c>
      <c r="C16" s="602">
        <v>1054</v>
      </c>
      <c r="D16" s="601">
        <v>1</v>
      </c>
      <c r="E16" s="601">
        <v>37</v>
      </c>
      <c r="F16" s="601">
        <v>108</v>
      </c>
      <c r="G16" s="601">
        <v>226</v>
      </c>
      <c r="H16" s="601">
        <v>237</v>
      </c>
      <c r="I16" s="601">
        <v>226</v>
      </c>
      <c r="J16" s="601">
        <v>139</v>
      </c>
      <c r="K16" s="601">
        <v>60</v>
      </c>
      <c r="L16" s="601">
        <v>11</v>
      </c>
      <c r="M16" s="601">
        <v>9</v>
      </c>
      <c r="N16" s="608"/>
      <c r="O16" s="2473" t="s">
        <v>553</v>
      </c>
      <c r="P16" s="603">
        <v>270</v>
      </c>
      <c r="Q16" s="601">
        <v>2</v>
      </c>
      <c r="R16" s="601">
        <v>15</v>
      </c>
      <c r="S16" s="601">
        <v>58</v>
      </c>
      <c r="T16" s="601">
        <v>59</v>
      </c>
      <c r="U16" s="601">
        <v>66</v>
      </c>
      <c r="V16" s="601">
        <v>41</v>
      </c>
      <c r="W16" s="601">
        <v>20</v>
      </c>
      <c r="X16" s="601">
        <v>4</v>
      </c>
      <c r="Y16" s="601">
        <v>2</v>
      </c>
      <c r="Z16" s="601">
        <v>3</v>
      </c>
      <c r="AA16" s="596"/>
      <c r="AB16" s="597"/>
    </row>
    <row r="17" spans="1:28" ht="13.7" customHeight="1">
      <c r="A17" s="2474" t="s">
        <v>554</v>
      </c>
      <c r="B17" s="604">
        <v>1309</v>
      </c>
      <c r="C17" s="606">
        <v>1043</v>
      </c>
      <c r="D17" s="605">
        <v>1</v>
      </c>
      <c r="E17" s="605">
        <v>35</v>
      </c>
      <c r="F17" s="605">
        <v>108</v>
      </c>
      <c r="G17" s="605">
        <v>223</v>
      </c>
      <c r="H17" s="605">
        <v>234</v>
      </c>
      <c r="I17" s="605">
        <v>226</v>
      </c>
      <c r="J17" s="605">
        <v>137</v>
      </c>
      <c r="K17" s="605">
        <v>60</v>
      </c>
      <c r="L17" s="605">
        <v>11</v>
      </c>
      <c r="M17" s="605">
        <v>8</v>
      </c>
      <c r="N17" s="599"/>
      <c r="O17" s="2474" t="s">
        <v>554</v>
      </c>
      <c r="P17" s="607">
        <v>266</v>
      </c>
      <c r="Q17" s="605">
        <v>2</v>
      </c>
      <c r="R17" s="605">
        <v>14</v>
      </c>
      <c r="S17" s="605">
        <v>58</v>
      </c>
      <c r="T17" s="605">
        <v>59</v>
      </c>
      <c r="U17" s="605">
        <v>66</v>
      </c>
      <c r="V17" s="605">
        <v>39</v>
      </c>
      <c r="W17" s="605">
        <v>20</v>
      </c>
      <c r="X17" s="605">
        <v>4</v>
      </c>
      <c r="Y17" s="605">
        <v>2</v>
      </c>
      <c r="Z17" s="605">
        <v>2</v>
      </c>
      <c r="AA17" s="596"/>
      <c r="AB17" s="597"/>
    </row>
    <row r="18" spans="1:28" ht="13.7" customHeight="1">
      <c r="A18" s="2474" t="s">
        <v>555</v>
      </c>
      <c r="B18" s="604">
        <v>7</v>
      </c>
      <c r="C18" s="606">
        <v>6</v>
      </c>
      <c r="D18" s="605" t="s">
        <v>26</v>
      </c>
      <c r="E18" s="605">
        <v>1</v>
      </c>
      <c r="F18" s="605" t="s">
        <v>26</v>
      </c>
      <c r="G18" s="605">
        <v>2</v>
      </c>
      <c r="H18" s="605">
        <v>1</v>
      </c>
      <c r="I18" s="605" t="s">
        <v>26</v>
      </c>
      <c r="J18" s="605">
        <v>1</v>
      </c>
      <c r="K18" s="605" t="s">
        <v>26</v>
      </c>
      <c r="L18" s="605" t="s">
        <v>26</v>
      </c>
      <c r="M18" s="605">
        <v>1</v>
      </c>
      <c r="N18" s="599"/>
      <c r="O18" s="2474" t="s">
        <v>555</v>
      </c>
      <c r="P18" s="607">
        <v>1</v>
      </c>
      <c r="Q18" s="605" t="s">
        <v>26</v>
      </c>
      <c r="R18" s="605">
        <v>1</v>
      </c>
      <c r="S18" s="605" t="s">
        <v>26</v>
      </c>
      <c r="T18" s="605" t="s">
        <v>26</v>
      </c>
      <c r="U18" s="605" t="s">
        <v>26</v>
      </c>
      <c r="V18" s="605" t="s">
        <v>26</v>
      </c>
      <c r="W18" s="605" t="s">
        <v>26</v>
      </c>
      <c r="X18" s="605" t="s">
        <v>26</v>
      </c>
      <c r="Y18" s="605" t="s">
        <v>26</v>
      </c>
      <c r="Z18" s="605" t="s">
        <v>26</v>
      </c>
      <c r="AA18" s="596"/>
      <c r="AB18" s="597"/>
    </row>
    <row r="19" spans="1:28" ht="13.7" customHeight="1">
      <c r="A19" s="2474" t="s">
        <v>556</v>
      </c>
      <c r="B19" s="604">
        <v>8</v>
      </c>
      <c r="C19" s="606">
        <v>5</v>
      </c>
      <c r="D19" s="605" t="s">
        <v>26</v>
      </c>
      <c r="E19" s="605">
        <v>1</v>
      </c>
      <c r="F19" s="605" t="s">
        <v>26</v>
      </c>
      <c r="G19" s="605">
        <v>1</v>
      </c>
      <c r="H19" s="605">
        <v>2</v>
      </c>
      <c r="I19" s="605" t="s">
        <v>26</v>
      </c>
      <c r="J19" s="605">
        <v>1</v>
      </c>
      <c r="K19" s="605" t="s">
        <v>26</v>
      </c>
      <c r="L19" s="605" t="s">
        <v>26</v>
      </c>
      <c r="M19" s="605" t="s">
        <v>26</v>
      </c>
      <c r="N19" s="599"/>
      <c r="O19" s="2474" t="s">
        <v>556</v>
      </c>
      <c r="P19" s="607">
        <v>3</v>
      </c>
      <c r="Q19" s="605" t="s">
        <v>26</v>
      </c>
      <c r="R19" s="605" t="s">
        <v>26</v>
      </c>
      <c r="S19" s="605" t="s">
        <v>26</v>
      </c>
      <c r="T19" s="605" t="s">
        <v>26</v>
      </c>
      <c r="U19" s="605" t="s">
        <v>26</v>
      </c>
      <c r="V19" s="605">
        <v>2</v>
      </c>
      <c r="W19" s="605" t="s">
        <v>26</v>
      </c>
      <c r="X19" s="605" t="s">
        <v>26</v>
      </c>
      <c r="Y19" s="605" t="s">
        <v>26</v>
      </c>
      <c r="Z19" s="605">
        <v>1</v>
      </c>
      <c r="AA19" s="596"/>
      <c r="AB19" s="597"/>
    </row>
    <row r="20" spans="1:28" ht="13.7" customHeight="1">
      <c r="A20" s="2473" t="s">
        <v>557</v>
      </c>
      <c r="B20" s="600">
        <v>171</v>
      </c>
      <c r="C20" s="602">
        <v>68</v>
      </c>
      <c r="D20" s="601" t="s">
        <v>26</v>
      </c>
      <c r="E20" s="601">
        <v>1</v>
      </c>
      <c r="F20" s="601">
        <v>1</v>
      </c>
      <c r="G20" s="601">
        <v>7</v>
      </c>
      <c r="H20" s="601">
        <v>7</v>
      </c>
      <c r="I20" s="601">
        <v>9</v>
      </c>
      <c r="J20" s="601">
        <v>7</v>
      </c>
      <c r="K20" s="601">
        <v>12</v>
      </c>
      <c r="L20" s="601">
        <v>8</v>
      </c>
      <c r="M20" s="601">
        <v>16</v>
      </c>
      <c r="N20" s="608"/>
      <c r="O20" s="2473" t="s">
        <v>557</v>
      </c>
      <c r="P20" s="603">
        <v>103</v>
      </c>
      <c r="Q20" s="601">
        <v>2</v>
      </c>
      <c r="R20" s="601">
        <v>2</v>
      </c>
      <c r="S20" s="601">
        <v>6</v>
      </c>
      <c r="T20" s="601">
        <v>7</v>
      </c>
      <c r="U20" s="601">
        <v>6</v>
      </c>
      <c r="V20" s="601">
        <v>11</v>
      </c>
      <c r="W20" s="601">
        <v>9</v>
      </c>
      <c r="X20" s="601">
        <v>5</v>
      </c>
      <c r="Y20" s="601">
        <v>14</v>
      </c>
      <c r="Z20" s="601">
        <v>41</v>
      </c>
      <c r="AA20" s="596"/>
      <c r="AB20" s="597"/>
    </row>
    <row r="21" spans="1:28" ht="13.7" customHeight="1">
      <c r="A21" s="2474" t="s">
        <v>558</v>
      </c>
      <c r="B21" s="604">
        <v>135</v>
      </c>
      <c r="C21" s="606">
        <v>54</v>
      </c>
      <c r="D21" s="605" t="s">
        <v>26</v>
      </c>
      <c r="E21" s="605">
        <v>1</v>
      </c>
      <c r="F21" s="605">
        <v>1</v>
      </c>
      <c r="G21" s="605">
        <v>6</v>
      </c>
      <c r="H21" s="605">
        <v>5</v>
      </c>
      <c r="I21" s="605">
        <v>9</v>
      </c>
      <c r="J21" s="605">
        <v>4</v>
      </c>
      <c r="K21" s="605">
        <v>6</v>
      </c>
      <c r="L21" s="605">
        <v>8</v>
      </c>
      <c r="M21" s="605">
        <v>14</v>
      </c>
      <c r="N21" s="599"/>
      <c r="O21" s="2474" t="s">
        <v>558</v>
      </c>
      <c r="P21" s="607">
        <v>81</v>
      </c>
      <c r="Q21" s="605">
        <v>2</v>
      </c>
      <c r="R21" s="605">
        <v>2</v>
      </c>
      <c r="S21" s="605">
        <v>5</v>
      </c>
      <c r="T21" s="605">
        <v>6</v>
      </c>
      <c r="U21" s="605">
        <v>5</v>
      </c>
      <c r="V21" s="605">
        <v>7</v>
      </c>
      <c r="W21" s="605">
        <v>6</v>
      </c>
      <c r="X21" s="605">
        <v>5</v>
      </c>
      <c r="Y21" s="605">
        <v>14</v>
      </c>
      <c r="Z21" s="605">
        <v>29</v>
      </c>
      <c r="AA21" s="596"/>
      <c r="AB21" s="597"/>
    </row>
    <row r="22" spans="1:28" ht="13.7" customHeight="1">
      <c r="A22" s="2474" t="s">
        <v>559</v>
      </c>
      <c r="B22" s="604">
        <v>36</v>
      </c>
      <c r="C22" s="606">
        <v>14</v>
      </c>
      <c r="D22" s="605" t="s">
        <v>26</v>
      </c>
      <c r="E22" s="605" t="s">
        <v>26</v>
      </c>
      <c r="F22" s="605" t="s">
        <v>26</v>
      </c>
      <c r="G22" s="605">
        <v>1</v>
      </c>
      <c r="H22" s="605">
        <v>2</v>
      </c>
      <c r="I22" s="605" t="s">
        <v>26</v>
      </c>
      <c r="J22" s="605">
        <v>3</v>
      </c>
      <c r="K22" s="605">
        <v>6</v>
      </c>
      <c r="L22" s="605" t="s">
        <v>26</v>
      </c>
      <c r="M22" s="605">
        <v>2</v>
      </c>
      <c r="N22" s="599"/>
      <c r="O22" s="2474" t="s">
        <v>559</v>
      </c>
      <c r="P22" s="607">
        <v>22</v>
      </c>
      <c r="Q22" s="605" t="s">
        <v>26</v>
      </c>
      <c r="R22" s="605" t="s">
        <v>26</v>
      </c>
      <c r="S22" s="605">
        <v>1</v>
      </c>
      <c r="T22" s="605">
        <v>1</v>
      </c>
      <c r="U22" s="605">
        <v>1</v>
      </c>
      <c r="V22" s="605">
        <v>4</v>
      </c>
      <c r="W22" s="605">
        <v>3</v>
      </c>
      <c r="X22" s="605" t="s">
        <v>26</v>
      </c>
      <c r="Y22" s="605" t="s">
        <v>26</v>
      </c>
      <c r="Z22" s="605">
        <v>12</v>
      </c>
      <c r="AA22" s="596"/>
      <c r="AB22" s="597"/>
    </row>
    <row r="23" spans="1:28" ht="13.7" customHeight="1">
      <c r="A23" s="2473" t="s">
        <v>560</v>
      </c>
      <c r="B23" s="600">
        <v>4</v>
      </c>
      <c r="C23" s="603">
        <v>3</v>
      </c>
      <c r="D23" s="603" t="s">
        <v>26</v>
      </c>
      <c r="E23" s="603">
        <v>1</v>
      </c>
      <c r="F23" s="603" t="s">
        <v>26</v>
      </c>
      <c r="G23" s="603">
        <v>1</v>
      </c>
      <c r="H23" s="603">
        <v>1</v>
      </c>
      <c r="I23" s="603" t="s">
        <v>26</v>
      </c>
      <c r="J23" s="603" t="s">
        <v>26</v>
      </c>
      <c r="K23" s="603" t="s">
        <v>26</v>
      </c>
      <c r="L23" s="603" t="s">
        <v>26</v>
      </c>
      <c r="M23" s="603" t="s">
        <v>26</v>
      </c>
      <c r="N23" s="608"/>
      <c r="O23" s="2473" t="s">
        <v>560</v>
      </c>
      <c r="P23" s="603">
        <v>1</v>
      </c>
      <c r="Q23" s="601" t="s">
        <v>26</v>
      </c>
      <c r="R23" s="601" t="s">
        <v>26</v>
      </c>
      <c r="S23" s="601">
        <v>1</v>
      </c>
      <c r="T23" s="601" t="s">
        <v>26</v>
      </c>
      <c r="U23" s="601" t="s">
        <v>26</v>
      </c>
      <c r="V23" s="601" t="s">
        <v>26</v>
      </c>
      <c r="W23" s="601" t="s">
        <v>26</v>
      </c>
      <c r="X23" s="601" t="s">
        <v>26</v>
      </c>
      <c r="Y23" s="601" t="s">
        <v>26</v>
      </c>
      <c r="Z23" s="601" t="s">
        <v>26</v>
      </c>
      <c r="AA23" s="596"/>
      <c r="AB23" s="597"/>
    </row>
    <row r="24" spans="1:28" ht="13.7" customHeight="1">
      <c r="A24" s="2474" t="s">
        <v>561</v>
      </c>
      <c r="B24" s="604">
        <v>2</v>
      </c>
      <c r="C24" s="606">
        <v>2</v>
      </c>
      <c r="D24" s="605" t="s">
        <v>26</v>
      </c>
      <c r="E24" s="605">
        <v>1</v>
      </c>
      <c r="F24" s="605" t="s">
        <v>26</v>
      </c>
      <c r="G24" s="605">
        <v>1</v>
      </c>
      <c r="H24" s="605" t="s">
        <v>26</v>
      </c>
      <c r="I24" s="605" t="s">
        <v>26</v>
      </c>
      <c r="J24" s="605" t="s">
        <v>26</v>
      </c>
      <c r="K24" s="605" t="s">
        <v>26</v>
      </c>
      <c r="L24" s="605" t="s">
        <v>26</v>
      </c>
      <c r="M24" s="605" t="s">
        <v>26</v>
      </c>
      <c r="N24" s="599"/>
      <c r="O24" s="2474" t="s">
        <v>561</v>
      </c>
      <c r="P24" s="607" t="s">
        <v>26</v>
      </c>
      <c r="Q24" s="605" t="s">
        <v>26</v>
      </c>
      <c r="R24" s="605" t="s">
        <v>26</v>
      </c>
      <c r="S24" s="605" t="s">
        <v>26</v>
      </c>
      <c r="T24" s="605" t="s">
        <v>26</v>
      </c>
      <c r="U24" s="605" t="s">
        <v>26</v>
      </c>
      <c r="V24" s="605" t="s">
        <v>26</v>
      </c>
      <c r="W24" s="605" t="s">
        <v>26</v>
      </c>
      <c r="X24" s="605" t="s">
        <v>26</v>
      </c>
      <c r="Y24" s="605" t="s">
        <v>26</v>
      </c>
      <c r="Z24" s="605" t="s">
        <v>26</v>
      </c>
      <c r="AA24" s="596"/>
      <c r="AB24" s="597"/>
    </row>
    <row r="25" spans="1:28" ht="13.7" customHeight="1">
      <c r="A25" s="2474" t="s">
        <v>562</v>
      </c>
      <c r="B25" s="604">
        <v>2</v>
      </c>
      <c r="C25" s="606">
        <v>1</v>
      </c>
      <c r="D25" s="606" t="s">
        <v>26</v>
      </c>
      <c r="E25" s="606" t="s">
        <v>26</v>
      </c>
      <c r="F25" s="606" t="s">
        <v>26</v>
      </c>
      <c r="G25" s="606" t="s">
        <v>26</v>
      </c>
      <c r="H25" s="606">
        <v>1</v>
      </c>
      <c r="I25" s="606" t="s">
        <v>26</v>
      </c>
      <c r="J25" s="606" t="s">
        <v>26</v>
      </c>
      <c r="K25" s="606" t="s">
        <v>26</v>
      </c>
      <c r="L25" s="606" t="s">
        <v>26</v>
      </c>
      <c r="M25" s="606" t="s">
        <v>26</v>
      </c>
      <c r="N25" s="599"/>
      <c r="O25" s="2474" t="s">
        <v>562</v>
      </c>
      <c r="P25" s="607">
        <v>1</v>
      </c>
      <c r="Q25" s="605" t="s">
        <v>26</v>
      </c>
      <c r="R25" s="605" t="s">
        <v>26</v>
      </c>
      <c r="S25" s="605">
        <v>1</v>
      </c>
      <c r="T25" s="605" t="s">
        <v>26</v>
      </c>
      <c r="U25" s="605" t="s">
        <v>26</v>
      </c>
      <c r="V25" s="605" t="s">
        <v>26</v>
      </c>
      <c r="W25" s="605" t="s">
        <v>26</v>
      </c>
      <c r="X25" s="605" t="s">
        <v>26</v>
      </c>
      <c r="Y25" s="605" t="s">
        <v>26</v>
      </c>
      <c r="Z25" s="605" t="s">
        <v>26</v>
      </c>
      <c r="AA25" s="596"/>
      <c r="AB25" s="597"/>
    </row>
    <row r="26" spans="1:28" ht="13.7" customHeight="1">
      <c r="A26" s="2473" t="s">
        <v>563</v>
      </c>
      <c r="B26" s="600">
        <v>22</v>
      </c>
      <c r="C26" s="602">
        <v>22</v>
      </c>
      <c r="D26" s="601">
        <v>2</v>
      </c>
      <c r="E26" s="601">
        <v>5</v>
      </c>
      <c r="F26" s="601">
        <v>2</v>
      </c>
      <c r="G26" s="601">
        <v>4</v>
      </c>
      <c r="H26" s="601">
        <v>1</v>
      </c>
      <c r="I26" s="601">
        <v>2</v>
      </c>
      <c r="J26" s="601">
        <v>3</v>
      </c>
      <c r="K26" s="601">
        <v>1</v>
      </c>
      <c r="L26" s="601">
        <v>1</v>
      </c>
      <c r="M26" s="601">
        <v>1</v>
      </c>
      <c r="N26" s="608"/>
      <c r="O26" s="2473" t="s">
        <v>563</v>
      </c>
      <c r="P26" s="603" t="s">
        <v>26</v>
      </c>
      <c r="Q26" s="601" t="s">
        <v>26</v>
      </c>
      <c r="R26" s="601" t="s">
        <v>26</v>
      </c>
      <c r="S26" s="601" t="s">
        <v>26</v>
      </c>
      <c r="T26" s="601" t="s">
        <v>26</v>
      </c>
      <c r="U26" s="601" t="s">
        <v>26</v>
      </c>
      <c r="V26" s="601" t="s">
        <v>26</v>
      </c>
      <c r="W26" s="601" t="s">
        <v>26</v>
      </c>
      <c r="X26" s="601" t="s">
        <v>26</v>
      </c>
      <c r="Y26" s="601" t="s">
        <v>26</v>
      </c>
      <c r="Z26" s="601" t="s">
        <v>26</v>
      </c>
      <c r="AA26" s="596"/>
      <c r="AB26" s="597"/>
    </row>
    <row r="27" spans="1:28" ht="13.7" customHeight="1">
      <c r="A27" s="2473" t="s">
        <v>564</v>
      </c>
      <c r="B27" s="600">
        <v>512</v>
      </c>
      <c r="C27" s="602">
        <v>458</v>
      </c>
      <c r="D27" s="601">
        <v>6</v>
      </c>
      <c r="E27" s="601">
        <v>68</v>
      </c>
      <c r="F27" s="601">
        <v>83</v>
      </c>
      <c r="G27" s="601">
        <v>82</v>
      </c>
      <c r="H27" s="601">
        <v>87</v>
      </c>
      <c r="I27" s="601">
        <v>72</v>
      </c>
      <c r="J27" s="601">
        <v>39</v>
      </c>
      <c r="K27" s="601">
        <v>14</v>
      </c>
      <c r="L27" s="601">
        <v>4</v>
      </c>
      <c r="M27" s="601">
        <v>3</v>
      </c>
      <c r="N27" s="608"/>
      <c r="O27" s="2473" t="s">
        <v>564</v>
      </c>
      <c r="P27" s="603">
        <v>54</v>
      </c>
      <c r="Q27" s="601">
        <v>3</v>
      </c>
      <c r="R27" s="601">
        <v>21</v>
      </c>
      <c r="S27" s="601">
        <v>11</v>
      </c>
      <c r="T27" s="601">
        <v>7</v>
      </c>
      <c r="U27" s="601">
        <v>5</v>
      </c>
      <c r="V27" s="601">
        <v>3</v>
      </c>
      <c r="W27" s="601">
        <v>3</v>
      </c>
      <c r="X27" s="601" t="s">
        <v>26</v>
      </c>
      <c r="Y27" s="601">
        <v>1</v>
      </c>
      <c r="Z27" s="601" t="s">
        <v>26</v>
      </c>
      <c r="AA27" s="596"/>
      <c r="AB27" s="597"/>
    </row>
    <row r="28" spans="1:28" ht="26.1" customHeight="1">
      <c r="A28" s="2475" t="s">
        <v>565</v>
      </c>
      <c r="B28" s="609">
        <v>296</v>
      </c>
      <c r="C28" s="610">
        <v>252</v>
      </c>
      <c r="D28" s="611" t="s">
        <v>26</v>
      </c>
      <c r="E28" s="611">
        <v>17</v>
      </c>
      <c r="F28" s="611">
        <v>38</v>
      </c>
      <c r="G28" s="611">
        <v>54</v>
      </c>
      <c r="H28" s="611">
        <v>49</v>
      </c>
      <c r="I28" s="611">
        <v>45</v>
      </c>
      <c r="J28" s="611">
        <v>31</v>
      </c>
      <c r="K28" s="611">
        <v>11</v>
      </c>
      <c r="L28" s="611">
        <v>4</v>
      </c>
      <c r="M28" s="611">
        <v>3</v>
      </c>
      <c r="N28" s="608"/>
      <c r="O28" s="2475" t="s">
        <v>565</v>
      </c>
      <c r="P28" s="612">
        <v>44</v>
      </c>
      <c r="Q28" s="611">
        <v>1</v>
      </c>
      <c r="R28" s="611">
        <v>7</v>
      </c>
      <c r="S28" s="611">
        <v>10</v>
      </c>
      <c r="T28" s="611">
        <v>7</v>
      </c>
      <c r="U28" s="611">
        <v>3</v>
      </c>
      <c r="V28" s="611">
        <v>5</v>
      </c>
      <c r="W28" s="611">
        <v>5</v>
      </c>
      <c r="X28" s="611" t="s">
        <v>26</v>
      </c>
      <c r="Y28" s="611">
        <v>2</v>
      </c>
      <c r="Z28" s="611">
        <v>4</v>
      </c>
      <c r="AA28" s="596"/>
      <c r="AB28" s="597"/>
    </row>
    <row r="29" spans="1:28" ht="13.7" customHeight="1">
      <c r="A29" s="587"/>
      <c r="B29" s="587"/>
      <c r="N29" s="596"/>
    </row>
    <row r="30" spans="1:28" ht="13.7" customHeight="1">
      <c r="A30" s="2476" t="s">
        <v>1143</v>
      </c>
      <c r="B30" s="598">
        <v>2896</v>
      </c>
      <c r="C30" s="598">
        <v>2331</v>
      </c>
      <c r="D30" s="598">
        <v>8</v>
      </c>
      <c r="E30" s="598">
        <v>117</v>
      </c>
      <c r="F30" s="598">
        <v>271</v>
      </c>
      <c r="G30" s="598">
        <v>391</v>
      </c>
      <c r="H30" s="598">
        <v>431</v>
      </c>
      <c r="I30" s="598">
        <v>450</v>
      </c>
      <c r="J30" s="598">
        <v>383</v>
      </c>
      <c r="K30" s="598">
        <v>166</v>
      </c>
      <c r="L30" s="598">
        <v>61</v>
      </c>
      <c r="M30" s="598">
        <v>53</v>
      </c>
      <c r="N30" s="596"/>
      <c r="O30" s="2476" t="s">
        <v>1143</v>
      </c>
      <c r="P30" s="598">
        <v>565</v>
      </c>
      <c r="Q30" s="598">
        <v>2</v>
      </c>
      <c r="R30" s="598">
        <v>46</v>
      </c>
      <c r="S30" s="598">
        <v>75</v>
      </c>
      <c r="T30" s="598">
        <v>82</v>
      </c>
      <c r="U30" s="598">
        <v>83</v>
      </c>
      <c r="V30" s="598">
        <v>94</v>
      </c>
      <c r="W30" s="598">
        <v>78</v>
      </c>
      <c r="X30" s="598">
        <v>46</v>
      </c>
      <c r="Y30" s="598">
        <v>27</v>
      </c>
      <c r="Z30" s="598">
        <v>32</v>
      </c>
    </row>
    <row r="31" spans="1:28" ht="13.7" customHeight="1">
      <c r="A31" s="2477" t="s">
        <v>911</v>
      </c>
      <c r="B31" s="600">
        <v>2977</v>
      </c>
      <c r="C31" s="600">
        <v>2363</v>
      </c>
      <c r="D31" s="602">
        <v>13</v>
      </c>
      <c r="E31" s="602">
        <v>137</v>
      </c>
      <c r="F31" s="602">
        <v>288</v>
      </c>
      <c r="G31" s="602">
        <v>431</v>
      </c>
      <c r="H31" s="602">
        <v>455</v>
      </c>
      <c r="I31" s="602">
        <v>450</v>
      </c>
      <c r="J31" s="602">
        <v>356</v>
      </c>
      <c r="K31" s="602">
        <v>147</v>
      </c>
      <c r="L31" s="602">
        <v>47</v>
      </c>
      <c r="M31" s="602">
        <v>39</v>
      </c>
      <c r="N31" s="596"/>
      <c r="O31" s="2477" t="s">
        <v>911</v>
      </c>
      <c r="P31" s="600">
        <v>614</v>
      </c>
      <c r="Q31" s="600">
        <v>11</v>
      </c>
      <c r="R31" s="602">
        <v>55</v>
      </c>
      <c r="S31" s="602">
        <v>79</v>
      </c>
      <c r="T31" s="602">
        <v>91</v>
      </c>
      <c r="U31" s="602">
        <v>100</v>
      </c>
      <c r="V31" s="602">
        <v>101</v>
      </c>
      <c r="W31" s="602">
        <v>78</v>
      </c>
      <c r="X31" s="602">
        <v>29</v>
      </c>
      <c r="Y31" s="602">
        <v>25</v>
      </c>
      <c r="Z31" s="602">
        <v>45</v>
      </c>
    </row>
    <row r="32" spans="1:28" ht="13.7" customHeight="1">
      <c r="A32" s="2477" t="s">
        <v>34</v>
      </c>
      <c r="B32" s="614">
        <v>2919</v>
      </c>
      <c r="C32" s="615">
        <v>2372</v>
      </c>
      <c r="D32" s="602">
        <v>12</v>
      </c>
      <c r="E32" s="602">
        <v>130</v>
      </c>
      <c r="F32" s="602">
        <v>326</v>
      </c>
      <c r="G32" s="602">
        <v>449</v>
      </c>
      <c r="H32" s="602">
        <v>477</v>
      </c>
      <c r="I32" s="602">
        <v>452</v>
      </c>
      <c r="J32" s="602">
        <v>322</v>
      </c>
      <c r="K32" s="602">
        <v>120</v>
      </c>
      <c r="L32" s="602">
        <v>50</v>
      </c>
      <c r="M32" s="602">
        <v>34</v>
      </c>
      <c r="N32" s="596"/>
      <c r="O32" s="2477" t="s">
        <v>34</v>
      </c>
      <c r="P32" s="614">
        <v>547</v>
      </c>
      <c r="Q32" s="615">
        <v>2</v>
      </c>
      <c r="R32" s="602">
        <v>58</v>
      </c>
      <c r="S32" s="602">
        <v>79</v>
      </c>
      <c r="T32" s="602">
        <v>82</v>
      </c>
      <c r="U32" s="602">
        <v>92</v>
      </c>
      <c r="V32" s="602">
        <v>98</v>
      </c>
      <c r="W32" s="602">
        <v>74</v>
      </c>
      <c r="X32" s="602">
        <v>26</v>
      </c>
      <c r="Y32" s="602">
        <v>14</v>
      </c>
      <c r="Z32" s="602">
        <v>22</v>
      </c>
    </row>
    <row r="33" spans="1:26" ht="13.7" customHeight="1">
      <c r="A33" s="2478" t="s">
        <v>35</v>
      </c>
      <c r="B33" s="611">
        <v>2927</v>
      </c>
      <c r="C33" s="611">
        <v>2371</v>
      </c>
      <c r="D33" s="611">
        <v>12</v>
      </c>
      <c r="E33" s="611">
        <v>163</v>
      </c>
      <c r="F33" s="611">
        <v>374</v>
      </c>
      <c r="G33" s="611">
        <v>442</v>
      </c>
      <c r="H33" s="611">
        <v>450</v>
      </c>
      <c r="I33" s="611">
        <v>432</v>
      </c>
      <c r="J33" s="611">
        <v>311</v>
      </c>
      <c r="K33" s="611">
        <v>124</v>
      </c>
      <c r="L33" s="611">
        <v>33</v>
      </c>
      <c r="M33" s="611">
        <v>30</v>
      </c>
      <c r="N33" s="596"/>
      <c r="O33" s="2478" t="s">
        <v>35</v>
      </c>
      <c r="P33" s="611">
        <v>556</v>
      </c>
      <c r="Q33" s="611">
        <v>6</v>
      </c>
      <c r="R33" s="611">
        <v>72</v>
      </c>
      <c r="S33" s="611">
        <v>92</v>
      </c>
      <c r="T33" s="611">
        <v>76</v>
      </c>
      <c r="U33" s="611">
        <v>87</v>
      </c>
      <c r="V33" s="611">
        <v>75</v>
      </c>
      <c r="W33" s="611">
        <v>76</v>
      </c>
      <c r="X33" s="611">
        <v>32</v>
      </c>
      <c r="Y33" s="611">
        <v>15</v>
      </c>
      <c r="Z33" s="611">
        <v>25</v>
      </c>
    </row>
    <row r="34" spans="1:26" ht="13.7" customHeight="1">
      <c r="O34" s="401" t="s">
        <v>566</v>
      </c>
    </row>
    <row r="35" spans="1:26" ht="13.7" customHeight="1">
      <c r="B35" s="1971"/>
      <c r="P35" s="617"/>
      <c r="Q35" s="596"/>
      <c r="R35" s="596"/>
    </row>
  </sheetData>
  <mergeCells count="7">
    <mergeCell ref="Q6:Z6"/>
    <mergeCell ref="A6:A7"/>
    <mergeCell ref="B6:B7"/>
    <mergeCell ref="C6:C7"/>
    <mergeCell ref="D6:M6"/>
    <mergeCell ref="O6:O7"/>
    <mergeCell ref="P6:P7"/>
  </mergeCells>
  <hyperlinks>
    <hyperlink ref="M1" location="Obsah!A1" display="Naspäť na obsah"/>
  </hyperlinks>
  <pageMargins left="0.7" right="0.7" top="0.75" bottom="0.75" header="0.3" footer="0.3"/>
  <pageSetup paperSize="9" scale="95" orientation="portrait" r:id="rId1"/>
  <headerFooter alignWithMargins="0"/>
  <colBreaks count="1" manualBreakCount="1">
    <brk id="13" max="3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showGridLines="0" zoomScaleNormal="100" zoomScaleSheetLayoutView="70" workbookViewId="0"/>
  </sheetViews>
  <sheetFormatPr defaultColWidth="8" defaultRowHeight="13.7" customHeight="1"/>
  <cols>
    <col min="1" max="1" width="22" style="618" customWidth="1"/>
    <col min="2" max="2" width="7.625" style="618" customWidth="1"/>
    <col min="3" max="7" width="8.75" style="618" customWidth="1"/>
    <col min="8" max="8" width="10.75" style="618" customWidth="1"/>
    <col min="9" max="10" width="8.75" style="618" customWidth="1"/>
    <col min="11" max="11" width="12" style="618" customWidth="1"/>
    <col min="12" max="16384" width="8" style="618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2"/>
      <c r="H1" s="2"/>
      <c r="K1" s="1457" t="s">
        <v>1455</v>
      </c>
    </row>
    <row r="2" spans="1:14" ht="13.7" customHeight="1">
      <c r="A2" s="1"/>
      <c r="K2" s="1457"/>
    </row>
    <row r="3" spans="1:14" ht="13.7" customHeight="1">
      <c r="A3" s="619" t="s">
        <v>567</v>
      </c>
    </row>
    <row r="4" spans="1:14" ht="13.7" customHeight="1">
      <c r="A4" s="619"/>
    </row>
    <row r="5" spans="1:14" ht="13.7" customHeight="1">
      <c r="A5" s="620" t="s">
        <v>37</v>
      </c>
      <c r="B5" s="620"/>
      <c r="C5" s="1972"/>
      <c r="D5" s="1972"/>
      <c r="E5" s="1972"/>
      <c r="F5" s="1972"/>
      <c r="G5" s="1972"/>
      <c r="H5" s="1972"/>
      <c r="I5" s="1972"/>
      <c r="J5" s="1972"/>
      <c r="K5" s="1972"/>
    </row>
    <row r="6" spans="1:14" ht="13.7" customHeight="1">
      <c r="A6" s="2981" t="s">
        <v>110</v>
      </c>
      <c r="B6" s="2983" t="s">
        <v>568</v>
      </c>
      <c r="C6" s="2983" t="s">
        <v>535</v>
      </c>
      <c r="D6" s="2983"/>
      <c r="E6" s="2983"/>
      <c r="F6" s="2983"/>
      <c r="G6" s="2983"/>
      <c r="H6" s="2983"/>
      <c r="I6" s="2983"/>
      <c r="J6" s="2983"/>
      <c r="K6" s="2985"/>
    </row>
    <row r="7" spans="1:14" ht="48">
      <c r="A7" s="2982"/>
      <c r="B7" s="2984"/>
      <c r="C7" s="2479" t="s">
        <v>547</v>
      </c>
      <c r="D7" s="2480" t="s">
        <v>569</v>
      </c>
      <c r="E7" s="2480" t="s">
        <v>552</v>
      </c>
      <c r="F7" s="2481" t="s">
        <v>570</v>
      </c>
      <c r="G7" s="2480" t="s">
        <v>571</v>
      </c>
      <c r="H7" s="2480" t="s">
        <v>572</v>
      </c>
      <c r="I7" s="2480" t="s">
        <v>573</v>
      </c>
      <c r="J7" s="2480" t="s">
        <v>574</v>
      </c>
      <c r="K7" s="2482" t="s">
        <v>575</v>
      </c>
    </row>
    <row r="8" spans="1:14" ht="13.7" customHeight="1">
      <c r="A8" s="2483" t="s">
        <v>114</v>
      </c>
      <c r="B8" s="1479">
        <v>3023</v>
      </c>
      <c r="C8" s="1480">
        <v>550</v>
      </c>
      <c r="D8" s="1480">
        <v>88</v>
      </c>
      <c r="E8" s="1480">
        <v>56</v>
      </c>
      <c r="F8" s="1480">
        <v>1324</v>
      </c>
      <c r="G8" s="1480">
        <v>171</v>
      </c>
      <c r="H8" s="1480">
        <v>4</v>
      </c>
      <c r="I8" s="1480">
        <v>22</v>
      </c>
      <c r="J8" s="1480">
        <v>512</v>
      </c>
      <c r="K8" s="1480">
        <v>296</v>
      </c>
    </row>
    <row r="9" spans="1:14" ht="13.7" customHeight="1">
      <c r="A9" s="2484" t="s">
        <v>115</v>
      </c>
      <c r="B9" s="1481">
        <v>3009</v>
      </c>
      <c r="C9" s="1481">
        <v>540</v>
      </c>
      <c r="D9" s="1481">
        <v>87</v>
      </c>
      <c r="E9" s="1481">
        <v>56</v>
      </c>
      <c r="F9" s="1481">
        <v>1321</v>
      </c>
      <c r="G9" s="1481">
        <v>171</v>
      </c>
      <c r="H9" s="1481">
        <v>4</v>
      </c>
      <c r="I9" s="1481">
        <v>22</v>
      </c>
      <c r="J9" s="1481">
        <v>512</v>
      </c>
      <c r="K9" s="1481">
        <v>296</v>
      </c>
      <c r="L9" s="625"/>
      <c r="N9" s="1149"/>
    </row>
    <row r="10" spans="1:14" ht="13.7" customHeight="1">
      <c r="A10" s="2485" t="s">
        <v>118</v>
      </c>
      <c r="B10" s="1482">
        <v>807</v>
      </c>
      <c r="C10" s="1483">
        <v>344</v>
      </c>
      <c r="D10" s="1483">
        <v>11</v>
      </c>
      <c r="E10" s="1483">
        <v>23</v>
      </c>
      <c r="F10" s="1483">
        <v>235</v>
      </c>
      <c r="G10" s="1483">
        <v>23</v>
      </c>
      <c r="H10" s="1483">
        <v>1</v>
      </c>
      <c r="I10" s="1483">
        <v>1</v>
      </c>
      <c r="J10" s="1483">
        <v>121</v>
      </c>
      <c r="K10" s="1483">
        <v>48</v>
      </c>
      <c r="L10" s="625"/>
      <c r="N10" s="1149"/>
    </row>
    <row r="11" spans="1:14" ht="13.7" customHeight="1">
      <c r="A11" s="2485" t="s">
        <v>120</v>
      </c>
      <c r="B11" s="1482">
        <v>418</v>
      </c>
      <c r="C11" s="1483">
        <v>70</v>
      </c>
      <c r="D11" s="1483">
        <v>7</v>
      </c>
      <c r="E11" s="1483">
        <v>18</v>
      </c>
      <c r="F11" s="1483">
        <v>211</v>
      </c>
      <c r="G11" s="1483">
        <v>30</v>
      </c>
      <c r="H11" s="1483">
        <v>1</v>
      </c>
      <c r="I11" s="1483">
        <v>2</v>
      </c>
      <c r="J11" s="1483">
        <v>51</v>
      </c>
      <c r="K11" s="1483">
        <v>28</v>
      </c>
      <c r="L11" s="625"/>
      <c r="N11" s="1149"/>
    </row>
    <row r="12" spans="1:14" ht="13.7" customHeight="1">
      <c r="A12" s="2485" t="s">
        <v>122</v>
      </c>
      <c r="B12" s="1482">
        <v>241</v>
      </c>
      <c r="C12" s="1483">
        <v>27</v>
      </c>
      <c r="D12" s="1483">
        <v>10</v>
      </c>
      <c r="E12" s="1483">
        <v>3</v>
      </c>
      <c r="F12" s="1483">
        <v>134</v>
      </c>
      <c r="G12" s="1483">
        <v>10</v>
      </c>
      <c r="H12" s="1483" t="s">
        <v>26</v>
      </c>
      <c r="I12" s="1483" t="s">
        <v>26</v>
      </c>
      <c r="J12" s="1483">
        <v>46</v>
      </c>
      <c r="K12" s="1483">
        <v>11</v>
      </c>
      <c r="L12" s="625"/>
      <c r="N12" s="1149"/>
    </row>
    <row r="13" spans="1:14" ht="13.7" customHeight="1">
      <c r="A13" s="2485" t="s">
        <v>124</v>
      </c>
      <c r="B13" s="1482">
        <v>323</v>
      </c>
      <c r="C13" s="1483">
        <v>63</v>
      </c>
      <c r="D13" s="1483">
        <v>2</v>
      </c>
      <c r="E13" s="1483">
        <v>4</v>
      </c>
      <c r="F13" s="1483">
        <v>137</v>
      </c>
      <c r="G13" s="1483">
        <v>11</v>
      </c>
      <c r="H13" s="1483">
        <v>1</v>
      </c>
      <c r="I13" s="1483">
        <v>2</v>
      </c>
      <c r="J13" s="1483">
        <v>66</v>
      </c>
      <c r="K13" s="1483">
        <v>37</v>
      </c>
      <c r="L13" s="625"/>
      <c r="N13" s="1149"/>
    </row>
    <row r="14" spans="1:14" ht="13.7" customHeight="1">
      <c r="A14" s="2485" t="s">
        <v>126</v>
      </c>
      <c r="B14" s="1482">
        <v>403</v>
      </c>
      <c r="C14" s="1483">
        <v>4</v>
      </c>
      <c r="D14" s="1483">
        <v>15</v>
      </c>
      <c r="E14" s="1483">
        <v>4</v>
      </c>
      <c r="F14" s="1483">
        <v>242</v>
      </c>
      <c r="G14" s="1483">
        <v>24</v>
      </c>
      <c r="H14" s="1483" t="s">
        <v>26</v>
      </c>
      <c r="I14" s="1483">
        <v>2</v>
      </c>
      <c r="J14" s="1483">
        <v>102</v>
      </c>
      <c r="K14" s="1483">
        <v>10</v>
      </c>
      <c r="L14" s="625"/>
      <c r="N14" s="1149"/>
    </row>
    <row r="15" spans="1:14" ht="13.7" customHeight="1">
      <c r="A15" s="2485" t="s">
        <v>128</v>
      </c>
      <c r="B15" s="1482">
        <v>271</v>
      </c>
      <c r="C15" s="1483">
        <v>18</v>
      </c>
      <c r="D15" s="1483">
        <v>12</v>
      </c>
      <c r="E15" s="1483">
        <v>2</v>
      </c>
      <c r="F15" s="1483">
        <v>166</v>
      </c>
      <c r="G15" s="1483">
        <v>6</v>
      </c>
      <c r="H15" s="1483" t="s">
        <v>26</v>
      </c>
      <c r="I15" s="1483">
        <v>2</v>
      </c>
      <c r="J15" s="1483">
        <v>46</v>
      </c>
      <c r="K15" s="1483">
        <v>19</v>
      </c>
      <c r="L15" s="625"/>
      <c r="N15" s="1149"/>
    </row>
    <row r="16" spans="1:14" ht="13.7" customHeight="1">
      <c r="A16" s="2485" t="s">
        <v>130</v>
      </c>
      <c r="B16" s="1482">
        <v>166</v>
      </c>
      <c r="C16" s="1483">
        <v>5</v>
      </c>
      <c r="D16" s="1483">
        <v>15</v>
      </c>
      <c r="E16" s="1483" t="s">
        <v>26</v>
      </c>
      <c r="F16" s="1483">
        <v>38</v>
      </c>
      <c r="G16" s="1483">
        <v>43</v>
      </c>
      <c r="H16" s="1483" t="s">
        <v>26</v>
      </c>
      <c r="I16" s="1483">
        <v>1</v>
      </c>
      <c r="J16" s="1483">
        <v>23</v>
      </c>
      <c r="K16" s="1483">
        <v>41</v>
      </c>
      <c r="L16" s="625"/>
      <c r="N16" s="1149"/>
    </row>
    <row r="17" spans="1:14" ht="13.7" customHeight="1">
      <c r="A17" s="2485" t="s">
        <v>132</v>
      </c>
      <c r="B17" s="1482">
        <v>380</v>
      </c>
      <c r="C17" s="1483">
        <v>9</v>
      </c>
      <c r="D17" s="1483">
        <v>15</v>
      </c>
      <c r="E17" s="1483">
        <v>2</v>
      </c>
      <c r="F17" s="1483">
        <v>158</v>
      </c>
      <c r="G17" s="1483">
        <v>24</v>
      </c>
      <c r="H17" s="1483">
        <v>1</v>
      </c>
      <c r="I17" s="1483">
        <v>12</v>
      </c>
      <c r="J17" s="1483">
        <v>57</v>
      </c>
      <c r="K17" s="1483">
        <v>102</v>
      </c>
      <c r="L17" s="625"/>
      <c r="N17" s="1149"/>
    </row>
    <row r="18" spans="1:14" ht="13.7" customHeight="1">
      <c r="A18" s="2486" t="s">
        <v>1382</v>
      </c>
      <c r="B18" s="1484">
        <v>14</v>
      </c>
      <c r="C18" s="1485">
        <v>10</v>
      </c>
      <c r="D18" s="1485">
        <v>1</v>
      </c>
      <c r="E18" s="1485" t="s">
        <v>26</v>
      </c>
      <c r="F18" s="1485">
        <v>3</v>
      </c>
      <c r="G18" s="1485" t="s">
        <v>26</v>
      </c>
      <c r="H18" s="1485" t="s">
        <v>26</v>
      </c>
      <c r="I18" s="1485" t="s">
        <v>26</v>
      </c>
      <c r="J18" s="1485" t="s">
        <v>26</v>
      </c>
      <c r="K18" s="1485" t="s">
        <v>26</v>
      </c>
      <c r="L18" s="625"/>
    </row>
    <row r="19" spans="1:14" ht="13.7" customHeight="1">
      <c r="A19" s="626"/>
      <c r="B19" s="627"/>
      <c r="C19" s="628"/>
      <c r="D19" s="629"/>
      <c r="E19" s="630"/>
      <c r="F19" s="628"/>
      <c r="G19" s="630"/>
      <c r="H19" s="630"/>
      <c r="I19" s="630"/>
      <c r="J19" s="628"/>
      <c r="K19" s="630"/>
      <c r="L19" s="625"/>
    </row>
    <row r="20" spans="1:14" ht="13.7" customHeight="1">
      <c r="A20" s="2476" t="s">
        <v>1144</v>
      </c>
      <c r="B20" s="621">
        <v>2884</v>
      </c>
      <c r="C20" s="613">
        <v>588</v>
      </c>
      <c r="D20" s="622">
        <v>137</v>
      </c>
      <c r="E20" s="613">
        <v>42</v>
      </c>
      <c r="F20" s="613">
        <v>1139</v>
      </c>
      <c r="G20" s="613">
        <v>145</v>
      </c>
      <c r="H20" s="613">
        <v>6</v>
      </c>
      <c r="I20" s="613">
        <v>14</v>
      </c>
      <c r="J20" s="613">
        <v>509</v>
      </c>
      <c r="K20" s="613">
        <v>304</v>
      </c>
      <c r="L20" s="625"/>
    </row>
    <row r="21" spans="1:14" ht="13.7" customHeight="1">
      <c r="A21" s="2477" t="s">
        <v>913</v>
      </c>
      <c r="B21" s="623">
        <v>2963</v>
      </c>
      <c r="C21" s="602">
        <v>585</v>
      </c>
      <c r="D21" s="624">
        <v>73</v>
      </c>
      <c r="E21" s="602">
        <v>30</v>
      </c>
      <c r="F21" s="602">
        <v>1229</v>
      </c>
      <c r="G21" s="602">
        <v>129</v>
      </c>
      <c r="H21" s="602">
        <v>3</v>
      </c>
      <c r="I21" s="602">
        <v>37</v>
      </c>
      <c r="J21" s="602">
        <v>541</v>
      </c>
      <c r="K21" s="602">
        <v>336</v>
      </c>
      <c r="L21" s="625"/>
    </row>
    <row r="22" spans="1:14" ht="13.7" customHeight="1">
      <c r="A22" s="2477" t="s">
        <v>198</v>
      </c>
      <c r="B22" s="623">
        <v>2900</v>
      </c>
      <c r="C22" s="602">
        <v>572</v>
      </c>
      <c r="D22" s="624">
        <v>63</v>
      </c>
      <c r="E22" s="602">
        <v>31</v>
      </c>
      <c r="F22" s="602">
        <v>1285</v>
      </c>
      <c r="G22" s="602">
        <v>115</v>
      </c>
      <c r="H22" s="602">
        <v>7</v>
      </c>
      <c r="I22" s="602">
        <v>19</v>
      </c>
      <c r="J22" s="602">
        <v>513</v>
      </c>
      <c r="K22" s="602">
        <v>295</v>
      </c>
      <c r="L22" s="625"/>
    </row>
    <row r="23" spans="1:14" ht="13.7" customHeight="1">
      <c r="A23" s="2478" t="s">
        <v>199</v>
      </c>
      <c r="B23" s="632">
        <v>2917</v>
      </c>
      <c r="C23" s="633">
        <v>568</v>
      </c>
      <c r="D23" s="634">
        <v>92</v>
      </c>
      <c r="E23" s="610">
        <v>57</v>
      </c>
      <c r="F23" s="633">
        <v>1253</v>
      </c>
      <c r="G23" s="610">
        <v>107</v>
      </c>
      <c r="H23" s="610">
        <v>4</v>
      </c>
      <c r="I23" s="610">
        <v>19</v>
      </c>
      <c r="J23" s="633">
        <v>577</v>
      </c>
      <c r="K23" s="610">
        <v>240</v>
      </c>
      <c r="L23" s="631"/>
    </row>
    <row r="25" spans="1:14" ht="13.7" customHeight="1">
      <c r="A25" s="635" t="s">
        <v>179</v>
      </c>
      <c r="B25" s="635"/>
      <c r="C25" s="635"/>
      <c r="D25" s="635"/>
      <c r="E25" s="635"/>
      <c r="F25" s="635"/>
      <c r="G25" s="635"/>
      <c r="H25" s="635"/>
      <c r="I25" s="635"/>
      <c r="J25" s="635"/>
      <c r="K25" s="635"/>
    </row>
    <row r="26" spans="1:14" ht="13.7" customHeight="1">
      <c r="A26" s="2981" t="s">
        <v>576</v>
      </c>
      <c r="B26" s="2983" t="s">
        <v>568</v>
      </c>
      <c r="C26" s="2983" t="s">
        <v>535</v>
      </c>
      <c r="D26" s="2983"/>
      <c r="E26" s="2983"/>
      <c r="F26" s="2983"/>
      <c r="G26" s="2983"/>
      <c r="H26" s="2983"/>
      <c r="I26" s="2983"/>
      <c r="J26" s="2983"/>
      <c r="K26" s="2985"/>
    </row>
    <row r="27" spans="1:14" ht="46.15" customHeight="1">
      <c r="A27" s="2982"/>
      <c r="B27" s="2984"/>
      <c r="C27" s="2479" t="s">
        <v>547</v>
      </c>
      <c r="D27" s="2480" t="s">
        <v>569</v>
      </c>
      <c r="E27" s="2480" t="s">
        <v>552</v>
      </c>
      <c r="F27" s="2481" t="s">
        <v>570</v>
      </c>
      <c r="G27" s="2480" t="s">
        <v>571</v>
      </c>
      <c r="H27" s="2480" t="s">
        <v>572</v>
      </c>
      <c r="I27" s="2480" t="s">
        <v>573</v>
      </c>
      <c r="J27" s="2480" t="s">
        <v>574</v>
      </c>
      <c r="K27" s="2482" t="s">
        <v>575</v>
      </c>
    </row>
    <row r="28" spans="1:14" ht="13.7" customHeight="1">
      <c r="A28" s="2476" t="s">
        <v>115</v>
      </c>
      <c r="B28" s="1486">
        <v>55.495420659530517</v>
      </c>
      <c r="C28" s="1486">
        <v>9.9592978252397746</v>
      </c>
      <c r="D28" s="1486">
        <v>1.6045535385108527</v>
      </c>
      <c r="E28" s="1486">
        <v>1.0328160707656062</v>
      </c>
      <c r="F28" s="1486">
        <v>24.36339338359582</v>
      </c>
      <c r="G28" s="1486">
        <v>3.1537776446592622</v>
      </c>
      <c r="H28" s="1486">
        <v>7.3772576483257593E-2</v>
      </c>
      <c r="I28" s="1486">
        <v>0.40574917065791671</v>
      </c>
      <c r="J28" s="1486">
        <v>9.4428897898569719</v>
      </c>
      <c r="K28" s="1486">
        <v>5.4591706597610612</v>
      </c>
    </row>
    <row r="29" spans="1:14" ht="13.7" customHeight="1">
      <c r="A29" s="2487" t="s">
        <v>118</v>
      </c>
      <c r="B29" s="1487">
        <v>109.86004075848352</v>
      </c>
      <c r="C29" s="1487">
        <v>46.830054548845517</v>
      </c>
      <c r="D29" s="1487">
        <v>1.4974726745270368</v>
      </c>
      <c r="E29" s="1487">
        <v>3.1310792285565316</v>
      </c>
      <c r="F29" s="1487">
        <v>31.991461683077606</v>
      </c>
      <c r="G29" s="1487">
        <v>3.1310792285565316</v>
      </c>
      <c r="H29" s="1487">
        <v>0.13613387950245789</v>
      </c>
      <c r="I29" s="1487">
        <v>0.13613387950245789</v>
      </c>
      <c r="J29" s="1487">
        <v>16.472199419797406</v>
      </c>
      <c r="K29" s="1487">
        <v>6.5344262161179785</v>
      </c>
    </row>
    <row r="30" spans="1:14" ht="13.7" customHeight="1">
      <c r="A30" s="2487" t="s">
        <v>120</v>
      </c>
      <c r="B30" s="1487">
        <v>73.85067675841465</v>
      </c>
      <c r="C30" s="1487">
        <v>12.367338213131641</v>
      </c>
      <c r="D30" s="1487">
        <v>1.236733821313164</v>
      </c>
      <c r="E30" s="1487">
        <v>3.180172683376707</v>
      </c>
      <c r="F30" s="1487">
        <v>37.278690899582514</v>
      </c>
      <c r="G30" s="1487">
        <v>5.3002878056278453</v>
      </c>
      <c r="H30" s="1487">
        <v>0.17667626018759486</v>
      </c>
      <c r="I30" s="1487">
        <v>0.35335252037518972</v>
      </c>
      <c r="J30" s="1487">
        <v>9.0104892695673389</v>
      </c>
      <c r="K30" s="1487">
        <v>4.946935285252656</v>
      </c>
    </row>
    <row r="31" spans="1:14" ht="13.7" customHeight="1">
      <c r="A31" s="2487" t="s">
        <v>122</v>
      </c>
      <c r="B31" s="1487">
        <v>42.516631765392873</v>
      </c>
      <c r="C31" s="1487">
        <v>4.7632740981975417</v>
      </c>
      <c r="D31" s="1487">
        <v>1.7641755919250155</v>
      </c>
      <c r="E31" s="1487">
        <v>0.5292526775775046</v>
      </c>
      <c r="F31" s="1487">
        <v>23.639952931795207</v>
      </c>
      <c r="G31" s="1487">
        <v>1.7641755919250155</v>
      </c>
      <c r="H31" s="1487" t="s">
        <v>26</v>
      </c>
      <c r="I31" s="1487" t="s">
        <v>26</v>
      </c>
      <c r="J31" s="1487">
        <v>8.1152077228550716</v>
      </c>
      <c r="K31" s="1487">
        <v>1.940593151117517</v>
      </c>
    </row>
    <row r="32" spans="1:14" ht="13.7" customHeight="1">
      <c r="A32" s="2487" t="s">
        <v>124</v>
      </c>
      <c r="B32" s="1487">
        <v>48.429381190957947</v>
      </c>
      <c r="C32" s="1487">
        <v>9.4459783747069679</v>
      </c>
      <c r="D32" s="1487">
        <v>0.29987232935577679</v>
      </c>
      <c r="E32" s="1487">
        <v>0.59974465871155358</v>
      </c>
      <c r="F32" s="1487">
        <v>20.541254560870708</v>
      </c>
      <c r="G32" s="1487">
        <v>1.6492978114567725</v>
      </c>
      <c r="H32" s="1487">
        <v>0.14993616467788839</v>
      </c>
      <c r="I32" s="1487">
        <v>0.29987232935577679</v>
      </c>
      <c r="J32" s="1487">
        <v>9.8957868687406325</v>
      </c>
      <c r="K32" s="1487">
        <v>5.5476380930818703</v>
      </c>
    </row>
    <row r="33" spans="1:22" ht="13.7" customHeight="1">
      <c r="A33" s="2487" t="s">
        <v>126</v>
      </c>
      <c r="B33" s="1487">
        <v>58.693437476560852</v>
      </c>
      <c r="C33" s="1487">
        <v>0.58256513624378026</v>
      </c>
      <c r="D33" s="1487">
        <v>2.1846192609141757</v>
      </c>
      <c r="E33" s="1487">
        <v>0.58256513624378026</v>
      </c>
      <c r="F33" s="1487">
        <v>35.245190742748704</v>
      </c>
      <c r="G33" s="1487">
        <v>3.4953908174626811</v>
      </c>
      <c r="H33" s="1487" t="s">
        <v>26</v>
      </c>
      <c r="I33" s="1487">
        <v>0.29128256812189013</v>
      </c>
      <c r="J33" s="1487">
        <v>14.855410974216397</v>
      </c>
      <c r="K33" s="1487">
        <v>1.4564128406094505</v>
      </c>
    </row>
    <row r="34" spans="1:22" ht="13.7" customHeight="1">
      <c r="A34" s="2487" t="s">
        <v>128</v>
      </c>
      <c r="B34" s="1487">
        <v>44.227567973365538</v>
      </c>
      <c r="C34" s="1487">
        <v>2.9376244410353496</v>
      </c>
      <c r="D34" s="1487">
        <v>1.9584162940235663</v>
      </c>
      <c r="E34" s="1487">
        <v>0.32640271567059437</v>
      </c>
      <c r="F34" s="1487">
        <v>27.091425400659336</v>
      </c>
      <c r="G34" s="1487">
        <v>0.97920814701178316</v>
      </c>
      <c r="H34" s="1487" t="s">
        <v>26</v>
      </c>
      <c r="I34" s="1487">
        <v>0.32640271567059437</v>
      </c>
      <c r="J34" s="1487">
        <v>7.5072624604236697</v>
      </c>
      <c r="K34" s="1487">
        <v>3.1008257988706465</v>
      </c>
    </row>
    <row r="35" spans="1:22" ht="13.7" customHeight="1">
      <c r="A35" s="2487" t="s">
        <v>130</v>
      </c>
      <c r="B35" s="1487">
        <v>20.508790982062219</v>
      </c>
      <c r="C35" s="1487">
        <v>0.61773466813440425</v>
      </c>
      <c r="D35" s="1487">
        <v>1.8532040044032128</v>
      </c>
      <c r="E35" s="1487" t="s">
        <v>26</v>
      </c>
      <c r="F35" s="1487">
        <v>4.6947834778214723</v>
      </c>
      <c r="G35" s="1487">
        <v>5.3125181459558757</v>
      </c>
      <c r="H35" s="1487" t="s">
        <v>26</v>
      </c>
      <c r="I35" s="1487">
        <v>0.12354693362688085</v>
      </c>
      <c r="J35" s="1487">
        <v>2.8415794734182596</v>
      </c>
      <c r="K35" s="1487">
        <v>5.0654242787021149</v>
      </c>
      <c r="L35" s="637"/>
    </row>
    <row r="36" spans="1:22" ht="13.7" customHeight="1">
      <c r="A36" s="2486" t="s">
        <v>132</v>
      </c>
      <c r="B36" s="1488">
        <v>48.784495773722107</v>
      </c>
      <c r="C36" s="1488">
        <v>1.1554222683249971</v>
      </c>
      <c r="D36" s="1488">
        <v>1.9257037805416619</v>
      </c>
      <c r="E36" s="1488">
        <v>0.25676050407222162</v>
      </c>
      <c r="F36" s="1488">
        <v>20.284079821705507</v>
      </c>
      <c r="G36" s="1488">
        <v>3.0811260488666594</v>
      </c>
      <c r="H36" s="1488">
        <v>0.12838025203611081</v>
      </c>
      <c r="I36" s="1488">
        <v>1.5405630244333297</v>
      </c>
      <c r="J36" s="1488">
        <v>7.3176743660583154</v>
      </c>
      <c r="K36" s="1488">
        <v>13.094785707683302</v>
      </c>
      <c r="L36" s="637"/>
    </row>
    <row r="37" spans="1:22" ht="13.7" customHeight="1">
      <c r="A37" s="626"/>
      <c r="B37" s="638"/>
      <c r="C37" s="638"/>
      <c r="D37" s="638"/>
      <c r="E37" s="638"/>
      <c r="F37" s="638"/>
      <c r="G37" s="638"/>
      <c r="H37" s="638"/>
      <c r="I37" s="638"/>
      <c r="J37" s="638"/>
      <c r="K37" s="638"/>
      <c r="L37" s="637"/>
    </row>
    <row r="38" spans="1:22" ht="13.7" customHeight="1">
      <c r="A38" s="2476" t="s">
        <v>1144</v>
      </c>
      <c r="B38" s="636">
        <v>53.144249876007507</v>
      </c>
      <c r="C38" s="636">
        <v>10.83523541161318</v>
      </c>
      <c r="D38" s="636">
        <v>2.524536141821438</v>
      </c>
      <c r="E38" s="636">
        <v>0.77394538654379852</v>
      </c>
      <c r="F38" s="636">
        <v>20.988661792223489</v>
      </c>
      <c r="G38" s="636">
        <v>2.6719543106869232</v>
      </c>
      <c r="H38" s="636">
        <v>0.11056362664911407</v>
      </c>
      <c r="I38" s="636">
        <v>0.25798179551459954</v>
      </c>
      <c r="J38" s="636">
        <v>9.37948099406651</v>
      </c>
      <c r="K38" s="636">
        <v>5.6018904168884465</v>
      </c>
      <c r="L38" s="637"/>
    </row>
    <row r="39" spans="1:22" ht="13.7" customHeight="1">
      <c r="A39" s="2477" t="s">
        <v>913</v>
      </c>
      <c r="B39" s="639">
        <v>54.549618612926359</v>
      </c>
      <c r="C39" s="639">
        <v>10.7700056998184</v>
      </c>
      <c r="D39" s="639">
        <v>1.3439494292081082</v>
      </c>
      <c r="E39" s="639">
        <v>0.55230798460607189</v>
      </c>
      <c r="F39" s="639">
        <v>22.62621710269541</v>
      </c>
      <c r="G39" s="639">
        <v>2.374924333806109</v>
      </c>
      <c r="H39" s="639">
        <v>5.5230798460607182E-2</v>
      </c>
      <c r="I39" s="639">
        <v>0.68117984768082196</v>
      </c>
      <c r="J39" s="639">
        <v>9.9599539890628286</v>
      </c>
      <c r="K39" s="639">
        <v>6.1858494275880043</v>
      </c>
      <c r="L39" s="637"/>
    </row>
    <row r="40" spans="1:22" ht="13.7" customHeight="1">
      <c r="A40" s="2477" t="s">
        <v>198</v>
      </c>
      <c r="B40" s="639">
        <v>53.289320030113984</v>
      </c>
      <c r="C40" s="639">
        <v>10.510858985250067</v>
      </c>
      <c r="D40" s="639">
        <v>1.1576645385852347</v>
      </c>
      <c r="E40" s="639">
        <v>0.56964445549432186</v>
      </c>
      <c r="F40" s="639">
        <v>23.61268146161947</v>
      </c>
      <c r="G40" s="639">
        <v>2.1131971736079684</v>
      </c>
      <c r="H40" s="639">
        <v>0.1286293931761372</v>
      </c>
      <c r="I40" s="639">
        <v>0.34913692433522953</v>
      </c>
      <c r="J40" s="639">
        <v>9.4266969570511971</v>
      </c>
      <c r="K40" s="639">
        <v>5.4208101409943534</v>
      </c>
      <c r="L40" s="637"/>
    </row>
    <row r="41" spans="1:22" ht="13.7" customHeight="1">
      <c r="A41" s="2478" t="s">
        <v>199</v>
      </c>
      <c r="B41" s="1478">
        <v>53.436388440227176</v>
      </c>
      <c r="C41" s="1478">
        <v>10.405165798439848</v>
      </c>
      <c r="D41" s="1478">
        <v>1.6853437560853275</v>
      </c>
      <c r="E41" s="1478">
        <v>1.0441803706180832</v>
      </c>
      <c r="F41" s="1478">
        <v>22.953649199727341</v>
      </c>
      <c r="G41" s="1478">
        <v>1.9601280641427179</v>
      </c>
      <c r="H41" s="1478">
        <v>7.3275815481970763E-2</v>
      </c>
      <c r="I41" s="1478">
        <v>0.34806012353936111</v>
      </c>
      <c r="J41" s="1478">
        <v>10.570036383274282</v>
      </c>
      <c r="K41" s="1478">
        <v>4.3965489289182456</v>
      </c>
    </row>
    <row r="42" spans="1:22" ht="13.7" customHeight="1">
      <c r="A42" s="401" t="s">
        <v>566</v>
      </c>
      <c r="B42" s="1187"/>
      <c r="C42" s="1188"/>
      <c r="D42" s="1188"/>
      <c r="E42" s="1188"/>
      <c r="F42" s="1188"/>
      <c r="G42" s="1188"/>
      <c r="H42" s="1188"/>
      <c r="I42" s="1188"/>
      <c r="J42" s="1188"/>
      <c r="K42" s="1188"/>
      <c r="L42" s="641"/>
      <c r="M42" s="1185"/>
      <c r="N42" s="1185"/>
      <c r="O42" s="1185"/>
      <c r="P42" s="1185"/>
      <c r="Q42" s="1185"/>
      <c r="R42" s="1185"/>
      <c r="S42" s="1185"/>
      <c r="T42" s="1185"/>
      <c r="U42" s="641"/>
      <c r="V42" s="641"/>
    </row>
    <row r="43" spans="1:22" ht="13.7" customHeight="1">
      <c r="A43" s="642"/>
      <c r="B43" s="1187"/>
      <c r="C43" s="1188"/>
      <c r="D43" s="1188"/>
      <c r="E43" s="1188"/>
      <c r="F43" s="1188"/>
      <c r="G43" s="1188"/>
      <c r="H43" s="1188"/>
      <c r="I43" s="1188"/>
      <c r="J43" s="1188"/>
      <c r="K43" s="1188"/>
      <c r="L43" s="641"/>
      <c r="M43" s="1185"/>
      <c r="N43" s="1185"/>
      <c r="O43" s="1185"/>
      <c r="P43" s="1185"/>
      <c r="Q43" s="1185"/>
      <c r="R43" s="1185"/>
      <c r="S43" s="1185"/>
      <c r="T43" s="1185"/>
      <c r="U43" s="641"/>
      <c r="V43" s="641"/>
    </row>
    <row r="44" spans="1:22" ht="13.7" customHeight="1">
      <c r="B44" s="1187"/>
      <c r="C44" s="1188"/>
      <c r="D44" s="1188"/>
      <c r="E44" s="1188"/>
      <c r="F44" s="1188"/>
      <c r="G44" s="1188"/>
      <c r="H44" s="1188"/>
      <c r="I44" s="1188"/>
      <c r="J44" s="1188"/>
      <c r="K44" s="1188"/>
      <c r="L44" s="641"/>
      <c r="M44" s="1185"/>
      <c r="N44" s="1185"/>
      <c r="O44" s="1185"/>
      <c r="P44" s="1185"/>
      <c r="Q44" s="1185"/>
      <c r="R44" s="1185"/>
      <c r="S44" s="1185"/>
      <c r="T44" s="1185"/>
      <c r="U44" s="641"/>
      <c r="V44" s="641"/>
    </row>
    <row r="45" spans="1:22" ht="13.7" customHeight="1">
      <c r="A45" s="640"/>
      <c r="B45" s="1187"/>
      <c r="C45" s="1188"/>
      <c r="D45" s="1188"/>
      <c r="E45" s="1188"/>
      <c r="F45" s="1188"/>
      <c r="G45" s="1188"/>
      <c r="H45" s="1188"/>
      <c r="I45" s="1188"/>
      <c r="J45" s="1188"/>
      <c r="K45" s="1188"/>
      <c r="L45" s="641"/>
      <c r="M45" s="1185"/>
      <c r="N45" s="1185"/>
      <c r="O45" s="1185"/>
      <c r="P45" s="1185"/>
      <c r="Q45" s="1185"/>
      <c r="R45" s="1185"/>
      <c r="S45" s="1185"/>
      <c r="T45" s="1185"/>
      <c r="U45" s="641"/>
      <c r="V45" s="641"/>
    </row>
    <row r="46" spans="1:22" ht="13.7" customHeight="1">
      <c r="A46" s="641"/>
      <c r="B46" s="1187"/>
      <c r="C46" s="1188"/>
      <c r="D46" s="1188"/>
      <c r="E46" s="1188"/>
      <c r="F46" s="1188"/>
      <c r="G46" s="1188"/>
      <c r="H46" s="1188"/>
      <c r="I46" s="1188"/>
      <c r="J46" s="1188"/>
      <c r="K46" s="1188"/>
      <c r="L46" s="641"/>
      <c r="M46" s="1185"/>
      <c r="N46" s="1185"/>
      <c r="O46" s="1185"/>
      <c r="P46" s="1185"/>
      <c r="Q46" s="1185"/>
      <c r="R46" s="1185"/>
      <c r="S46" s="1185"/>
      <c r="T46" s="1185"/>
      <c r="U46" s="641"/>
      <c r="V46" s="641"/>
    </row>
    <row r="47" spans="1:22" ht="13.7" customHeight="1">
      <c r="B47" s="1187"/>
      <c r="C47" s="1188"/>
      <c r="D47" s="1188"/>
      <c r="E47" s="1188"/>
      <c r="F47" s="1188"/>
      <c r="G47" s="1188"/>
      <c r="H47" s="1188"/>
      <c r="I47" s="1188"/>
      <c r="J47" s="1188"/>
      <c r="K47" s="1188"/>
      <c r="L47" s="641"/>
      <c r="M47" s="1185"/>
      <c r="N47" s="1185"/>
      <c r="O47" s="1185"/>
      <c r="P47" s="1185"/>
      <c r="Q47" s="1185"/>
      <c r="R47" s="1185"/>
      <c r="S47" s="1185"/>
      <c r="T47" s="1185"/>
      <c r="U47" s="641"/>
      <c r="V47" s="641"/>
    </row>
    <row r="48" spans="1:22" ht="13.7" customHeight="1">
      <c r="B48" s="1187"/>
      <c r="C48" s="1188"/>
      <c r="D48" s="1188"/>
      <c r="E48" s="1188"/>
      <c r="F48" s="1188"/>
      <c r="G48" s="1188"/>
      <c r="H48" s="1188"/>
      <c r="I48" s="1188"/>
      <c r="J48" s="1188"/>
      <c r="K48" s="1188"/>
      <c r="L48" s="641"/>
      <c r="M48" s="1185"/>
      <c r="N48" s="1185"/>
      <c r="O48" s="1185"/>
      <c r="P48" s="1185"/>
      <c r="Q48" s="1185"/>
      <c r="R48" s="1185"/>
      <c r="S48" s="1185"/>
      <c r="T48" s="1185"/>
      <c r="U48" s="641"/>
      <c r="V48" s="641"/>
    </row>
    <row r="49" spans="2:22" ht="13.7" customHeight="1">
      <c r="B49" s="1187"/>
      <c r="C49" s="1188"/>
      <c r="D49" s="1188"/>
      <c r="E49" s="1188"/>
      <c r="F49" s="1188"/>
      <c r="G49" s="1188"/>
      <c r="H49" s="1188"/>
      <c r="I49" s="1188"/>
      <c r="J49" s="1188"/>
      <c r="K49" s="1188"/>
      <c r="L49" s="641"/>
      <c r="M49" s="1185"/>
      <c r="N49" s="1185"/>
      <c r="O49" s="1185"/>
      <c r="P49" s="1185"/>
      <c r="Q49" s="1185"/>
      <c r="R49" s="1185"/>
      <c r="S49" s="1185"/>
      <c r="T49" s="1185"/>
      <c r="U49" s="641"/>
      <c r="V49" s="641"/>
    </row>
    <row r="50" spans="2:22" ht="13.7" customHeight="1">
      <c r="B50" s="1187"/>
      <c r="C50" s="1188"/>
      <c r="D50" s="1188"/>
      <c r="E50" s="1188"/>
      <c r="F50" s="1188"/>
      <c r="G50" s="1188"/>
      <c r="H50" s="1188"/>
      <c r="I50" s="1188"/>
      <c r="J50" s="1188"/>
      <c r="K50" s="1188"/>
      <c r="L50" s="641"/>
      <c r="M50" s="1185"/>
      <c r="N50" s="1185"/>
      <c r="O50" s="1185"/>
      <c r="P50" s="1185"/>
      <c r="Q50" s="1185"/>
      <c r="R50" s="1185"/>
      <c r="S50" s="1185"/>
      <c r="T50" s="1185"/>
      <c r="U50" s="641"/>
      <c r="V50" s="641"/>
    </row>
    <row r="51" spans="2:22" ht="13.7" customHeight="1">
      <c r="B51" s="641"/>
      <c r="C51" s="641"/>
      <c r="D51" s="641"/>
      <c r="E51" s="641"/>
      <c r="F51" s="641"/>
      <c r="G51" s="641"/>
      <c r="H51" s="641"/>
      <c r="I51" s="641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641"/>
      <c r="V51" s="641"/>
    </row>
    <row r="52" spans="2:22" ht="13.7" customHeight="1">
      <c r="B52" s="641"/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641"/>
      <c r="V52" s="641"/>
    </row>
    <row r="53" spans="2:22" ht="13.7" customHeight="1">
      <c r="B53" s="1189"/>
      <c r="C53" s="1189"/>
      <c r="D53" s="1189"/>
      <c r="E53" s="1189"/>
      <c r="F53" s="1189"/>
      <c r="G53" s="1189"/>
      <c r="H53" s="1189"/>
      <c r="I53" s="1189"/>
      <c r="J53" s="1189"/>
      <c r="K53" s="1189"/>
      <c r="L53" s="641"/>
      <c r="M53" s="1186"/>
      <c r="N53" s="1186"/>
      <c r="O53" s="1186"/>
      <c r="P53" s="1186"/>
      <c r="Q53" s="1186"/>
      <c r="R53" s="1186"/>
      <c r="S53" s="1186"/>
      <c r="T53" s="1186"/>
      <c r="U53" s="641"/>
      <c r="V53" s="641"/>
    </row>
    <row r="54" spans="2:22" ht="13.7" customHeight="1">
      <c r="B54" s="1190"/>
      <c r="C54" s="1190"/>
      <c r="D54" s="1190"/>
      <c r="E54" s="1190"/>
      <c r="F54" s="1190"/>
      <c r="G54" s="1190"/>
      <c r="H54" s="1190"/>
      <c r="I54" s="1190"/>
      <c r="J54" s="1190"/>
      <c r="K54" s="1190"/>
      <c r="L54" s="641"/>
      <c r="M54" s="1186"/>
      <c r="N54" s="1186"/>
      <c r="O54" s="1186"/>
      <c r="P54" s="1186"/>
      <c r="Q54" s="1186"/>
      <c r="R54" s="1186"/>
      <c r="S54" s="1186"/>
      <c r="T54" s="1186"/>
      <c r="U54" s="641"/>
      <c r="V54" s="641"/>
    </row>
    <row r="55" spans="2:22" ht="13.7" customHeight="1">
      <c r="B55" s="1190"/>
      <c r="C55" s="1190"/>
      <c r="D55" s="1190"/>
      <c r="E55" s="1190"/>
      <c r="F55" s="1190"/>
      <c r="G55" s="1190"/>
      <c r="H55" s="1190"/>
      <c r="I55" s="1190"/>
      <c r="J55" s="1190"/>
      <c r="K55" s="1190"/>
      <c r="L55" s="641"/>
      <c r="M55" s="1186"/>
      <c r="N55" s="1186"/>
      <c r="O55" s="1186"/>
      <c r="P55" s="1186"/>
      <c r="Q55" s="1186"/>
      <c r="R55" s="1186"/>
      <c r="S55" s="1186"/>
      <c r="T55" s="1186"/>
      <c r="U55" s="641"/>
      <c r="V55" s="641"/>
    </row>
    <row r="56" spans="2:22" ht="13.7" customHeight="1">
      <c r="B56" s="1190"/>
      <c r="C56" s="1190"/>
      <c r="D56" s="1190"/>
      <c r="E56" s="1190"/>
      <c r="F56" s="1190"/>
      <c r="G56" s="1190"/>
      <c r="H56" s="1190"/>
      <c r="I56" s="1190"/>
      <c r="J56" s="1190"/>
      <c r="K56" s="1190"/>
      <c r="L56" s="641"/>
      <c r="M56" s="1186"/>
      <c r="N56" s="1186"/>
      <c r="O56" s="1186"/>
      <c r="P56" s="1186"/>
      <c r="Q56" s="1186"/>
      <c r="R56" s="1186"/>
      <c r="S56" s="1186"/>
      <c r="T56" s="1186"/>
      <c r="U56" s="641"/>
      <c r="V56" s="641"/>
    </row>
    <row r="57" spans="2:22" ht="13.7" customHeight="1">
      <c r="B57" s="1190"/>
      <c r="C57" s="1190"/>
      <c r="D57" s="1190"/>
      <c r="E57" s="1190"/>
      <c r="F57" s="1190"/>
      <c r="G57" s="1190"/>
      <c r="H57" s="1190"/>
      <c r="I57" s="1190"/>
      <c r="J57" s="1190"/>
      <c r="K57" s="1190"/>
      <c r="L57" s="641"/>
      <c r="M57" s="1186"/>
      <c r="N57" s="1186"/>
      <c r="O57" s="1186"/>
      <c r="P57" s="1186"/>
      <c r="Q57" s="1186"/>
      <c r="R57" s="1186"/>
      <c r="S57" s="1186"/>
      <c r="T57" s="1186"/>
      <c r="U57" s="641"/>
      <c r="V57" s="641"/>
    </row>
    <row r="58" spans="2:22" ht="13.7" customHeight="1">
      <c r="B58" s="1190"/>
      <c r="C58" s="1190"/>
      <c r="D58" s="1190"/>
      <c r="E58" s="1190"/>
      <c r="F58" s="1190"/>
      <c r="G58" s="1190"/>
      <c r="H58" s="1190"/>
      <c r="I58" s="1190"/>
      <c r="J58" s="1190"/>
      <c r="K58" s="1190"/>
      <c r="L58" s="641"/>
      <c r="M58" s="1186"/>
      <c r="N58" s="1186"/>
      <c r="O58" s="1186"/>
      <c r="P58" s="1186"/>
      <c r="Q58" s="1186"/>
      <c r="R58" s="1186"/>
      <c r="S58" s="1186"/>
      <c r="T58" s="1186"/>
      <c r="U58" s="641"/>
      <c r="V58" s="641"/>
    </row>
    <row r="59" spans="2:22" ht="13.7" customHeight="1">
      <c r="B59" s="1190"/>
      <c r="C59" s="1190"/>
      <c r="D59" s="1190"/>
      <c r="E59" s="1190"/>
      <c r="F59" s="1190"/>
      <c r="G59" s="1190"/>
      <c r="H59" s="1190"/>
      <c r="I59" s="1190"/>
      <c r="J59" s="1190"/>
      <c r="K59" s="1190"/>
      <c r="L59" s="641"/>
      <c r="M59" s="1186"/>
      <c r="N59" s="1186"/>
      <c r="O59" s="1186"/>
      <c r="P59" s="1186"/>
      <c r="Q59" s="1186"/>
      <c r="R59" s="1186"/>
      <c r="S59" s="1186"/>
      <c r="T59" s="1186"/>
      <c r="U59" s="641"/>
      <c r="V59" s="641"/>
    </row>
    <row r="60" spans="2:22" ht="13.7" customHeight="1">
      <c r="B60" s="1190"/>
      <c r="C60" s="1190"/>
      <c r="D60" s="1190"/>
      <c r="E60" s="1190"/>
      <c r="F60" s="1190"/>
      <c r="G60" s="1190"/>
      <c r="H60" s="1190"/>
      <c r="I60" s="1190"/>
      <c r="J60" s="1190"/>
      <c r="K60" s="1190"/>
      <c r="L60" s="641"/>
      <c r="M60" s="1186"/>
      <c r="N60" s="1186"/>
      <c r="O60" s="1186"/>
      <c r="P60" s="1186"/>
      <c r="Q60" s="1186"/>
      <c r="R60" s="1186"/>
      <c r="S60" s="1186"/>
      <c r="T60" s="1186"/>
      <c r="U60" s="641"/>
      <c r="V60" s="641"/>
    </row>
    <row r="61" spans="2:22" ht="13.7" customHeight="1">
      <c r="B61" s="1190"/>
      <c r="C61" s="1190"/>
      <c r="D61" s="1190"/>
      <c r="E61" s="1190"/>
      <c r="F61" s="1190"/>
      <c r="G61" s="1190"/>
      <c r="H61" s="1190"/>
      <c r="I61" s="1190"/>
      <c r="J61" s="1190"/>
      <c r="K61" s="1190"/>
      <c r="L61" s="641"/>
      <c r="M61" s="1186"/>
      <c r="N61" s="1186"/>
      <c r="O61" s="1186"/>
      <c r="P61" s="1186"/>
      <c r="Q61" s="1186"/>
      <c r="R61" s="1186"/>
      <c r="S61" s="1186"/>
      <c r="T61" s="1186"/>
      <c r="U61" s="641"/>
      <c r="V61" s="641"/>
    </row>
    <row r="62" spans="2:22" ht="13.7" customHeight="1">
      <c r="B62" s="641"/>
      <c r="C62" s="641"/>
      <c r="D62" s="641"/>
      <c r="E62" s="641"/>
      <c r="F62" s="641"/>
      <c r="G62" s="641"/>
      <c r="H62" s="641"/>
      <c r="I62" s="641"/>
      <c r="J62" s="641"/>
      <c r="K62" s="641"/>
      <c r="L62" s="641"/>
      <c r="M62" s="641"/>
      <c r="N62" s="641"/>
      <c r="O62" s="641"/>
      <c r="P62" s="641"/>
      <c r="Q62" s="641"/>
      <c r="R62" s="641"/>
      <c r="S62" s="641"/>
      <c r="T62" s="641"/>
      <c r="U62" s="641"/>
      <c r="V62" s="641"/>
    </row>
    <row r="63" spans="2:22" ht="13.7" customHeight="1">
      <c r="B63" s="641"/>
      <c r="C63" s="641"/>
      <c r="D63" s="641"/>
      <c r="E63" s="641"/>
      <c r="F63" s="641"/>
      <c r="G63" s="641"/>
      <c r="H63" s="641"/>
      <c r="I63" s="641"/>
      <c r="J63" s="641"/>
      <c r="K63" s="641"/>
      <c r="L63" s="641"/>
      <c r="M63" s="641"/>
      <c r="N63" s="641"/>
      <c r="O63" s="641"/>
      <c r="P63" s="641"/>
      <c r="Q63" s="641"/>
      <c r="R63" s="641"/>
      <c r="S63" s="641"/>
      <c r="T63" s="641"/>
      <c r="U63" s="641"/>
      <c r="V63" s="641"/>
    </row>
    <row r="64" spans="2:22" ht="13.7" customHeight="1">
      <c r="B64" s="641"/>
      <c r="C64" s="641"/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641"/>
      <c r="P64" s="641"/>
      <c r="Q64" s="641"/>
      <c r="R64" s="641"/>
      <c r="S64" s="641"/>
      <c r="T64" s="641"/>
      <c r="U64" s="641"/>
      <c r="V64" s="641"/>
    </row>
    <row r="65" spans="2:22" ht="13.7" customHeight="1">
      <c r="B65" s="641"/>
      <c r="C65" s="641"/>
      <c r="D65" s="641"/>
      <c r="E65" s="641"/>
      <c r="F65" s="641"/>
      <c r="G65" s="641"/>
      <c r="H65" s="641"/>
      <c r="I65" s="641"/>
      <c r="J65" s="641"/>
      <c r="K65" s="641"/>
      <c r="L65" s="641"/>
      <c r="M65" s="641"/>
      <c r="N65" s="641"/>
      <c r="O65" s="641"/>
      <c r="P65" s="641"/>
      <c r="Q65" s="641"/>
      <c r="R65" s="641"/>
      <c r="S65" s="641"/>
      <c r="T65" s="641"/>
      <c r="U65" s="641"/>
      <c r="V65" s="641"/>
    </row>
    <row r="66" spans="2:22" ht="13.7" customHeight="1">
      <c r="M66" s="641"/>
      <c r="N66" s="641"/>
      <c r="O66" s="641"/>
      <c r="P66" s="641"/>
      <c r="Q66" s="641"/>
      <c r="R66" s="641"/>
      <c r="S66" s="641"/>
      <c r="T66" s="641"/>
      <c r="U66" s="641"/>
      <c r="V66" s="641"/>
    </row>
    <row r="67" spans="2:22" ht="13.7" customHeight="1">
      <c r="M67" s="641"/>
      <c r="N67" s="641"/>
      <c r="O67" s="641"/>
      <c r="P67" s="641"/>
      <c r="Q67" s="641"/>
      <c r="R67" s="641"/>
      <c r="S67" s="641"/>
      <c r="T67" s="641"/>
      <c r="U67" s="641"/>
      <c r="V67" s="641"/>
    </row>
    <row r="68" spans="2:22" ht="13.7" customHeight="1">
      <c r="M68" s="641"/>
      <c r="N68" s="641"/>
      <c r="O68" s="641"/>
      <c r="P68" s="641"/>
      <c r="Q68" s="641"/>
      <c r="R68" s="641"/>
      <c r="S68" s="641"/>
      <c r="T68" s="641"/>
      <c r="U68" s="641"/>
      <c r="V68" s="641"/>
    </row>
    <row r="69" spans="2:22" ht="13.7" customHeight="1">
      <c r="M69" s="641"/>
      <c r="N69" s="641"/>
      <c r="O69" s="641"/>
      <c r="P69" s="641"/>
      <c r="Q69" s="641"/>
      <c r="R69" s="641"/>
      <c r="S69" s="641"/>
      <c r="T69" s="641"/>
      <c r="U69" s="641"/>
      <c r="V69" s="641"/>
    </row>
    <row r="70" spans="2:22" ht="13.7" customHeight="1">
      <c r="M70" s="641"/>
      <c r="N70" s="641"/>
      <c r="O70" s="641"/>
      <c r="P70" s="641"/>
      <c r="Q70" s="641"/>
      <c r="R70" s="641"/>
      <c r="S70" s="641"/>
      <c r="T70" s="641"/>
      <c r="U70" s="641"/>
      <c r="V70" s="641"/>
    </row>
    <row r="71" spans="2:22" ht="13.7" customHeight="1">
      <c r="M71" s="641"/>
      <c r="N71" s="641"/>
      <c r="O71" s="641"/>
      <c r="P71" s="641"/>
      <c r="Q71" s="641"/>
      <c r="R71" s="641"/>
      <c r="S71" s="641"/>
      <c r="T71" s="641"/>
      <c r="U71" s="641"/>
      <c r="V71" s="641"/>
    </row>
    <row r="72" spans="2:22" ht="13.7" customHeight="1">
      <c r="M72" s="641"/>
      <c r="N72" s="641"/>
      <c r="O72" s="641"/>
      <c r="P72" s="641"/>
      <c r="Q72" s="641"/>
      <c r="R72" s="641"/>
      <c r="S72" s="641"/>
      <c r="T72" s="641"/>
      <c r="U72" s="641"/>
      <c r="V72" s="641"/>
    </row>
    <row r="73" spans="2:22" ht="13.7" customHeight="1">
      <c r="M73" s="641"/>
      <c r="N73" s="641"/>
      <c r="O73" s="641"/>
      <c r="P73" s="641"/>
      <c r="Q73" s="641"/>
      <c r="R73" s="641"/>
      <c r="S73" s="641"/>
      <c r="T73" s="641"/>
      <c r="U73" s="641"/>
      <c r="V73" s="641"/>
    </row>
  </sheetData>
  <mergeCells count="6">
    <mergeCell ref="A6:A7"/>
    <mergeCell ref="B6:B7"/>
    <mergeCell ref="C6:K6"/>
    <mergeCell ref="A26:A27"/>
    <mergeCell ref="B26:B27"/>
    <mergeCell ref="C26:K26"/>
  </mergeCells>
  <hyperlinks>
    <hyperlink ref="K1" location="Obsah!A1" display="Naspäť na obsah"/>
  </hyperlinks>
  <pageMargins left="0.75" right="0.75" top="1" bottom="1" header="0.4921259845" footer="0.4921259845"/>
  <pageSetup paperSize="9" scale="69" orientation="portrait" r:id="rId1"/>
  <headerFooter alignWithMargins="0"/>
  <colBreaks count="1" manualBreakCount="1">
    <brk id="11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zoomScaleSheetLayoutView="90" workbookViewId="0"/>
  </sheetViews>
  <sheetFormatPr defaultColWidth="9" defaultRowHeight="13.7" customHeight="1"/>
  <cols>
    <col min="1" max="9" width="9" style="643" customWidth="1"/>
    <col min="10" max="10" width="8.375" style="643" customWidth="1"/>
    <col min="11" max="11" width="10" style="643" customWidth="1"/>
    <col min="12" max="17" width="8.25" style="643" customWidth="1"/>
    <col min="18" max="23" width="10.875" style="643" customWidth="1"/>
    <col min="24" max="24" width="10.25" style="643" customWidth="1"/>
    <col min="25" max="16384" width="9" style="643"/>
  </cols>
  <sheetData>
    <row r="1" spans="1:24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24" ht="13.7" customHeight="1">
      <c r="A2" s="1"/>
    </row>
    <row r="3" spans="1:24" ht="13.7" customHeight="1">
      <c r="A3" s="1001" t="s">
        <v>1500</v>
      </c>
      <c r="J3" s="645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13.7" customHeight="1">
      <c r="A4" s="1001"/>
      <c r="J4" s="645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t="13.7" customHeight="1">
      <c r="J5" s="644" t="s">
        <v>884</v>
      </c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</row>
    <row r="6" spans="1:24" ht="13.7" customHeight="1">
      <c r="J6" s="1273" t="s">
        <v>1020</v>
      </c>
      <c r="K6" s="1273"/>
      <c r="L6" s="1273"/>
      <c r="M6" s="1273"/>
      <c r="O6" s="1508"/>
    </row>
    <row r="7" spans="1:24" ht="13.7" customHeight="1">
      <c r="J7" s="1497" t="s">
        <v>134</v>
      </c>
      <c r="K7" s="1497" t="s">
        <v>5</v>
      </c>
      <c r="L7" s="1267" t="s">
        <v>986</v>
      </c>
      <c r="M7" s="1267" t="s">
        <v>337</v>
      </c>
      <c r="N7" s="1267" t="s">
        <v>987</v>
      </c>
      <c r="O7" s="1267" t="s">
        <v>339</v>
      </c>
      <c r="P7" s="1267" t="s">
        <v>340</v>
      </c>
      <c r="Q7" s="1267" t="s">
        <v>341</v>
      </c>
      <c r="R7" s="1496"/>
      <c r="S7" s="1496"/>
      <c r="T7" s="1496"/>
      <c r="U7" s="1496"/>
      <c r="V7" s="1496"/>
      <c r="W7" s="1496"/>
    </row>
    <row r="8" spans="1:24" ht="13.7" customHeight="1">
      <c r="J8" s="1495">
        <v>2015</v>
      </c>
      <c r="K8" s="1494">
        <v>2281</v>
      </c>
      <c r="L8" s="1269">
        <v>245</v>
      </c>
      <c r="M8" s="1269">
        <v>1058</v>
      </c>
      <c r="N8" s="1269">
        <v>778</v>
      </c>
      <c r="O8" s="1270">
        <v>161</v>
      </c>
      <c r="P8" s="1270">
        <v>33</v>
      </c>
      <c r="Q8" s="1270">
        <v>6</v>
      </c>
      <c r="R8" s="138"/>
      <c r="S8" s="138"/>
      <c r="T8" s="138"/>
      <c r="U8" s="138"/>
      <c r="V8" s="138"/>
      <c r="W8" s="138"/>
    </row>
    <row r="9" spans="1:24" ht="13.7" customHeight="1">
      <c r="J9" s="1268">
        <v>2016</v>
      </c>
      <c r="K9" s="1269">
        <v>2649</v>
      </c>
      <c r="L9" s="1269">
        <v>208</v>
      </c>
      <c r="M9" s="1269">
        <v>1062</v>
      </c>
      <c r="N9" s="1269">
        <v>1038</v>
      </c>
      <c r="O9" s="1270">
        <v>280</v>
      </c>
      <c r="P9" s="1270">
        <v>41</v>
      </c>
      <c r="Q9" s="1270">
        <v>20</v>
      </c>
      <c r="R9" s="138"/>
      <c r="S9" s="138"/>
      <c r="T9" s="138"/>
      <c r="U9" s="138"/>
      <c r="V9" s="138"/>
      <c r="W9" s="138"/>
    </row>
    <row r="10" spans="1:24" ht="13.7" customHeight="1">
      <c r="J10" s="1268">
        <v>2017</v>
      </c>
      <c r="K10" s="1269">
        <v>2546</v>
      </c>
      <c r="L10" s="1269">
        <v>212</v>
      </c>
      <c r="M10" s="1269">
        <v>1038</v>
      </c>
      <c r="N10" s="1269">
        <v>957</v>
      </c>
      <c r="O10" s="1270">
        <v>286</v>
      </c>
      <c r="P10" s="1270">
        <v>44</v>
      </c>
      <c r="Q10" s="1270">
        <v>9</v>
      </c>
      <c r="R10" s="138"/>
      <c r="S10" s="138"/>
      <c r="T10" s="138"/>
      <c r="U10" s="138"/>
      <c r="V10" s="138"/>
      <c r="W10" s="138"/>
    </row>
    <row r="11" spans="1:24" ht="13.7" customHeight="1">
      <c r="J11" s="1268">
        <v>2018</v>
      </c>
      <c r="K11" s="1269">
        <v>2478</v>
      </c>
      <c r="L11" s="1269">
        <v>218</v>
      </c>
      <c r="M11" s="1269">
        <v>889</v>
      </c>
      <c r="N11" s="1269">
        <v>977</v>
      </c>
      <c r="O11" s="1270">
        <v>341</v>
      </c>
      <c r="P11" s="1270">
        <v>40</v>
      </c>
      <c r="Q11" s="1270">
        <v>13</v>
      </c>
      <c r="R11" s="138"/>
      <c r="S11" s="138"/>
      <c r="T11" s="138"/>
      <c r="U11" s="138"/>
      <c r="V11" s="138"/>
      <c r="W11" s="138"/>
    </row>
    <row r="12" spans="1:24" ht="13.7" customHeight="1">
      <c r="J12" s="1268">
        <v>2019</v>
      </c>
      <c r="K12" s="1269">
        <v>2661</v>
      </c>
      <c r="L12" s="1269">
        <v>220</v>
      </c>
      <c r="M12" s="1269">
        <v>920</v>
      </c>
      <c r="N12" s="1269">
        <v>1041</v>
      </c>
      <c r="O12" s="1270">
        <v>405</v>
      </c>
      <c r="P12" s="1270">
        <v>63</v>
      </c>
      <c r="Q12" s="1270">
        <v>12</v>
      </c>
      <c r="R12" s="138"/>
      <c r="S12" s="138"/>
      <c r="T12" s="138"/>
      <c r="U12" s="138"/>
      <c r="V12" s="138"/>
      <c r="W12" s="138"/>
    </row>
    <row r="13" spans="1:24" ht="13.7" customHeight="1">
      <c r="J13" s="1271">
        <v>2020</v>
      </c>
      <c r="K13" s="1269">
        <v>2371</v>
      </c>
      <c r="L13" s="1269">
        <v>175</v>
      </c>
      <c r="M13" s="1269">
        <v>816</v>
      </c>
      <c r="N13" s="1269">
        <v>882</v>
      </c>
      <c r="O13" s="1270">
        <v>435</v>
      </c>
      <c r="P13" s="1270">
        <v>49</v>
      </c>
      <c r="Q13" s="1270">
        <v>14</v>
      </c>
      <c r="R13" s="138"/>
      <c r="S13" s="138"/>
      <c r="T13" s="138"/>
      <c r="U13" s="138"/>
      <c r="V13" s="138"/>
      <c r="W13" s="138"/>
    </row>
    <row r="14" spans="1:24" ht="13.7" customHeight="1">
      <c r="J14" s="1268">
        <v>2021</v>
      </c>
      <c r="K14" s="1272">
        <v>2372</v>
      </c>
      <c r="L14" s="1269">
        <v>142</v>
      </c>
      <c r="M14" s="1269">
        <v>775</v>
      </c>
      <c r="N14" s="1269">
        <v>929</v>
      </c>
      <c r="O14" s="1270">
        <v>442</v>
      </c>
      <c r="P14" s="1270">
        <v>72</v>
      </c>
      <c r="Q14" s="1270">
        <v>12</v>
      </c>
      <c r="R14" s="138"/>
      <c r="S14" s="138"/>
      <c r="T14" s="138"/>
      <c r="U14" s="138"/>
      <c r="V14" s="138"/>
      <c r="W14" s="138"/>
    </row>
    <row r="15" spans="1:24" ht="13.7" customHeight="1">
      <c r="J15" s="1268">
        <v>2022</v>
      </c>
      <c r="K15" s="1272">
        <v>2363</v>
      </c>
      <c r="L15" s="1269">
        <v>150</v>
      </c>
      <c r="M15" s="1269">
        <v>719</v>
      </c>
      <c r="N15" s="1269">
        <v>905</v>
      </c>
      <c r="O15" s="1270">
        <v>503</v>
      </c>
      <c r="P15" s="1270">
        <v>68</v>
      </c>
      <c r="Q15" s="1270">
        <v>18</v>
      </c>
      <c r="R15" s="138"/>
      <c r="S15" s="138"/>
      <c r="T15" s="138"/>
      <c r="U15" s="138"/>
      <c r="V15" s="138"/>
      <c r="W15" s="138"/>
    </row>
    <row r="16" spans="1:24" ht="13.7" customHeight="1">
      <c r="J16" s="1268">
        <v>2023</v>
      </c>
      <c r="K16" s="1272">
        <v>2331</v>
      </c>
      <c r="L16" s="1269">
        <v>125</v>
      </c>
      <c r="M16" s="1269">
        <v>662</v>
      </c>
      <c r="N16" s="1269">
        <v>881</v>
      </c>
      <c r="O16" s="1270">
        <v>549</v>
      </c>
      <c r="P16" s="1270">
        <v>85</v>
      </c>
      <c r="Q16" s="1270">
        <v>29</v>
      </c>
      <c r="R16" s="138"/>
      <c r="S16" s="138"/>
      <c r="T16" s="138"/>
      <c r="U16" s="138"/>
      <c r="V16" s="138"/>
      <c r="W16" s="138"/>
    </row>
    <row r="17" spans="1:23" ht="13.7" customHeight="1">
      <c r="J17" s="1489">
        <v>2024</v>
      </c>
      <c r="K17" s="1490">
        <v>2376</v>
      </c>
      <c r="L17" s="1491">
        <v>144</v>
      </c>
      <c r="M17" s="1491">
        <v>651</v>
      </c>
      <c r="N17" s="1491">
        <v>866</v>
      </c>
      <c r="O17" s="1492">
        <v>578</v>
      </c>
      <c r="P17" s="1492">
        <v>106</v>
      </c>
      <c r="Q17" s="1492">
        <v>31</v>
      </c>
      <c r="R17" s="138"/>
      <c r="S17" s="138"/>
      <c r="T17" s="138"/>
      <c r="U17" s="138"/>
      <c r="V17" s="138"/>
      <c r="W17" s="138"/>
    </row>
    <row r="24" spans="1:23" ht="13.7" customHeight="1">
      <c r="A24" s="401" t="s">
        <v>566</v>
      </c>
    </row>
    <row r="26" spans="1:23" ht="13.7" customHeight="1">
      <c r="A26" s="1001" t="s">
        <v>1501</v>
      </c>
      <c r="J26" s="644" t="s">
        <v>885</v>
      </c>
      <c r="R26" s="1496"/>
      <c r="S26" s="1496"/>
      <c r="T26" s="1496"/>
      <c r="U26" s="1496"/>
      <c r="V26" s="1496"/>
      <c r="W26" s="1496"/>
    </row>
    <row r="27" spans="1:23" ht="13.7" customHeight="1">
      <c r="J27" s="1273" t="s">
        <v>1021</v>
      </c>
      <c r="R27" s="138"/>
      <c r="S27" s="138"/>
      <c r="T27" s="138"/>
      <c r="U27" s="138"/>
      <c r="V27" s="138"/>
      <c r="W27" s="138"/>
    </row>
    <row r="28" spans="1:23" ht="13.7" customHeight="1">
      <c r="J28" s="1497" t="s">
        <v>134</v>
      </c>
      <c r="K28" s="1497" t="s">
        <v>5</v>
      </c>
      <c r="L28" s="1267" t="s">
        <v>986</v>
      </c>
      <c r="M28" s="1267" t="s">
        <v>337</v>
      </c>
      <c r="N28" s="1267" t="s">
        <v>987</v>
      </c>
      <c r="O28" s="1267" t="s">
        <v>339</v>
      </c>
      <c r="P28" s="1267" t="s">
        <v>340</v>
      </c>
      <c r="Q28" s="1267" t="s">
        <v>341</v>
      </c>
      <c r="R28" s="138"/>
      <c r="S28" s="138"/>
      <c r="T28" s="138"/>
      <c r="U28" s="138"/>
      <c r="V28" s="138"/>
      <c r="W28" s="138"/>
    </row>
    <row r="29" spans="1:23" ht="13.7" customHeight="1">
      <c r="J29" s="1268">
        <v>2015</v>
      </c>
      <c r="K29" s="1269">
        <v>439</v>
      </c>
      <c r="L29" s="1269">
        <v>64</v>
      </c>
      <c r="M29" s="1269">
        <v>185</v>
      </c>
      <c r="N29" s="1269">
        <v>122</v>
      </c>
      <c r="O29" s="1270">
        <v>38</v>
      </c>
      <c r="P29" s="1270">
        <v>19</v>
      </c>
      <c r="Q29" s="1270">
        <v>11</v>
      </c>
      <c r="R29" s="138"/>
      <c r="S29" s="138"/>
      <c r="T29" s="138"/>
      <c r="U29" s="138"/>
      <c r="V29" s="138"/>
      <c r="W29" s="138"/>
    </row>
    <row r="30" spans="1:23" ht="13.7" customHeight="1">
      <c r="J30" s="1268">
        <v>2016</v>
      </c>
      <c r="K30" s="1269">
        <v>604</v>
      </c>
      <c r="L30" s="1269">
        <v>70</v>
      </c>
      <c r="M30" s="1269">
        <v>197</v>
      </c>
      <c r="N30" s="1269">
        <v>232</v>
      </c>
      <c r="O30" s="1270">
        <v>58</v>
      </c>
      <c r="P30" s="1270">
        <v>32</v>
      </c>
      <c r="Q30" s="1270">
        <v>15</v>
      </c>
      <c r="R30" s="138"/>
      <c r="S30" s="138"/>
      <c r="T30" s="138"/>
      <c r="U30" s="138"/>
      <c r="V30" s="138"/>
      <c r="W30" s="138"/>
    </row>
    <row r="31" spans="1:23" ht="13.7" customHeight="1">
      <c r="J31" s="1268">
        <v>2017</v>
      </c>
      <c r="K31" s="1269">
        <v>560</v>
      </c>
      <c r="L31" s="1269">
        <v>74</v>
      </c>
      <c r="M31" s="1269">
        <v>199</v>
      </c>
      <c r="N31" s="1269">
        <v>186</v>
      </c>
      <c r="O31" s="1270">
        <v>61</v>
      </c>
      <c r="P31" s="1270">
        <v>27</v>
      </c>
      <c r="Q31" s="1270">
        <v>13</v>
      </c>
      <c r="R31" s="138"/>
      <c r="S31" s="138"/>
      <c r="T31" s="138"/>
      <c r="U31" s="138"/>
      <c r="V31" s="138"/>
      <c r="W31" s="138"/>
    </row>
    <row r="32" spans="1:23" ht="13.7" customHeight="1">
      <c r="J32" s="1268">
        <v>2018</v>
      </c>
      <c r="K32" s="1269">
        <v>560</v>
      </c>
      <c r="L32" s="1269">
        <v>76</v>
      </c>
      <c r="M32" s="1269">
        <v>177</v>
      </c>
      <c r="N32" s="1269">
        <v>190</v>
      </c>
      <c r="O32" s="1270">
        <v>81</v>
      </c>
      <c r="P32" s="1270">
        <v>22</v>
      </c>
      <c r="Q32" s="1270">
        <v>14</v>
      </c>
      <c r="R32" s="138"/>
      <c r="S32" s="138"/>
      <c r="T32" s="138"/>
      <c r="U32" s="138"/>
      <c r="V32" s="138"/>
      <c r="W32" s="138"/>
    </row>
    <row r="33" spans="9:23" ht="13.7" customHeight="1">
      <c r="J33" s="1268">
        <v>2019</v>
      </c>
      <c r="K33" s="1269">
        <v>634</v>
      </c>
      <c r="L33" s="1269">
        <v>92</v>
      </c>
      <c r="M33" s="1269">
        <v>205</v>
      </c>
      <c r="N33" s="1269">
        <v>200</v>
      </c>
      <c r="O33" s="1270">
        <v>89</v>
      </c>
      <c r="P33" s="1270">
        <v>30</v>
      </c>
      <c r="Q33" s="1270">
        <v>18</v>
      </c>
      <c r="R33" s="138"/>
      <c r="S33" s="138"/>
      <c r="T33" s="138"/>
      <c r="U33" s="138"/>
      <c r="V33" s="138"/>
      <c r="W33" s="138"/>
    </row>
    <row r="34" spans="9:23" ht="13.7" customHeight="1">
      <c r="J34" s="1271">
        <v>2020</v>
      </c>
      <c r="K34" s="1269">
        <v>556</v>
      </c>
      <c r="L34" s="1269">
        <v>78</v>
      </c>
      <c r="M34" s="1269">
        <v>168</v>
      </c>
      <c r="N34" s="1269">
        <v>162</v>
      </c>
      <c r="O34" s="1270">
        <v>108</v>
      </c>
      <c r="P34" s="1270">
        <v>25</v>
      </c>
      <c r="Q34" s="1270">
        <v>15</v>
      </c>
      <c r="R34" s="138"/>
      <c r="S34" s="138"/>
      <c r="T34" s="138"/>
      <c r="U34" s="138"/>
      <c r="V34" s="138"/>
      <c r="W34" s="138"/>
    </row>
    <row r="35" spans="9:23" ht="13.7" customHeight="1">
      <c r="J35" s="1268">
        <v>2021</v>
      </c>
      <c r="K35" s="1272">
        <v>547</v>
      </c>
      <c r="L35" s="1269">
        <v>60</v>
      </c>
      <c r="M35" s="1269">
        <v>161</v>
      </c>
      <c r="N35" s="1269">
        <v>190</v>
      </c>
      <c r="O35" s="1270">
        <v>100</v>
      </c>
      <c r="P35" s="1270">
        <v>24</v>
      </c>
      <c r="Q35" s="1270">
        <v>12</v>
      </c>
      <c r="R35" s="138"/>
      <c r="S35" s="138"/>
      <c r="T35" s="138"/>
      <c r="U35" s="138"/>
      <c r="V35" s="138"/>
      <c r="W35" s="138"/>
    </row>
    <row r="36" spans="9:23" ht="13.7" customHeight="1">
      <c r="J36" s="1268">
        <v>2022</v>
      </c>
      <c r="K36" s="1272">
        <v>614</v>
      </c>
      <c r="L36" s="1269">
        <v>66</v>
      </c>
      <c r="M36" s="1269">
        <v>170</v>
      </c>
      <c r="N36" s="1269">
        <v>201</v>
      </c>
      <c r="O36" s="1270">
        <v>107</v>
      </c>
      <c r="P36" s="1270">
        <v>40</v>
      </c>
      <c r="Q36" s="1270">
        <v>30</v>
      </c>
      <c r="R36" s="138"/>
      <c r="S36" s="138"/>
      <c r="T36" s="138"/>
      <c r="U36" s="138"/>
      <c r="V36" s="138"/>
      <c r="W36" s="138"/>
    </row>
    <row r="37" spans="9:23" ht="13.7" customHeight="1">
      <c r="J37" s="1268">
        <v>2023</v>
      </c>
      <c r="K37" s="1272">
        <v>565</v>
      </c>
      <c r="L37" s="1269">
        <v>48</v>
      </c>
      <c r="M37" s="1269">
        <v>157</v>
      </c>
      <c r="N37" s="1269">
        <v>177</v>
      </c>
      <c r="O37" s="1270">
        <v>124</v>
      </c>
      <c r="P37" s="1270">
        <v>43</v>
      </c>
      <c r="Q37" s="1270">
        <v>16</v>
      </c>
    </row>
    <row r="38" spans="9:23" ht="13.7" customHeight="1">
      <c r="J38" s="1489">
        <v>2024</v>
      </c>
      <c r="K38" s="1493">
        <v>647</v>
      </c>
      <c r="L38" s="1491">
        <v>56</v>
      </c>
      <c r="M38" s="1491">
        <v>183</v>
      </c>
      <c r="N38" s="1491">
        <v>179</v>
      </c>
      <c r="O38" s="1492">
        <v>141</v>
      </c>
      <c r="P38" s="1492">
        <v>56</v>
      </c>
      <c r="Q38" s="1492">
        <v>32</v>
      </c>
    </row>
    <row r="41" spans="9:23" ht="13.7" customHeight="1">
      <c r="I41" s="644"/>
    </row>
    <row r="42" spans="9:23" ht="13.7" customHeight="1">
      <c r="I42" s="644"/>
    </row>
    <row r="43" spans="9:23" ht="13.7" customHeight="1">
      <c r="I43" s="644"/>
      <c r="J43" s="644"/>
      <c r="K43" s="644"/>
      <c r="L43" s="644"/>
      <c r="M43" s="644"/>
      <c r="N43" s="644"/>
      <c r="O43" s="644"/>
    </row>
    <row r="44" spans="9:23" ht="13.7" customHeight="1">
      <c r="I44" s="644"/>
      <c r="J44" s="1510"/>
      <c r="K44" s="1511"/>
      <c r="L44" s="1511"/>
      <c r="M44" s="1511"/>
      <c r="N44" s="1511"/>
      <c r="O44" s="644"/>
    </row>
    <row r="45" spans="9:23" ht="13.7" customHeight="1">
      <c r="I45" s="644"/>
      <c r="J45" s="1512"/>
      <c r="K45" s="1512"/>
      <c r="L45" s="1512"/>
      <c r="M45" s="1512"/>
      <c r="N45" s="1512"/>
      <c r="O45" s="644"/>
    </row>
    <row r="46" spans="9:23" ht="13.7" customHeight="1">
      <c r="I46" s="644"/>
      <c r="J46" s="1512"/>
      <c r="K46" s="1512"/>
      <c r="L46" s="1512"/>
      <c r="M46" s="1512"/>
      <c r="N46" s="1512"/>
      <c r="O46" s="644"/>
    </row>
    <row r="47" spans="9:23" ht="13.7" customHeight="1">
      <c r="I47" s="644"/>
      <c r="J47" s="1512"/>
      <c r="K47" s="1512"/>
      <c r="L47" s="1512"/>
      <c r="M47" s="1512"/>
      <c r="N47" s="1512"/>
      <c r="O47" s="644"/>
    </row>
    <row r="48" spans="9:23" ht="13.7" customHeight="1">
      <c r="I48" s="644"/>
      <c r="J48" s="1512"/>
      <c r="K48" s="1512"/>
      <c r="L48" s="1512"/>
      <c r="M48" s="1512"/>
      <c r="N48" s="1512"/>
      <c r="O48" s="644"/>
    </row>
    <row r="49" spans="1:15" ht="13.7" customHeight="1">
      <c r="A49" s="401" t="s">
        <v>566</v>
      </c>
      <c r="I49" s="644"/>
      <c r="J49" s="1512"/>
      <c r="K49" s="1512"/>
      <c r="L49" s="1512"/>
      <c r="M49" s="1512"/>
      <c r="N49" s="1512"/>
      <c r="O49" s="644"/>
    </row>
    <row r="50" spans="1:15" ht="13.7" customHeight="1">
      <c r="I50" s="644"/>
      <c r="J50" s="1512"/>
      <c r="K50" s="1512"/>
      <c r="L50" s="1512"/>
      <c r="M50" s="1512"/>
      <c r="N50" s="1512"/>
      <c r="O50" s="644"/>
    </row>
    <row r="51" spans="1:15" ht="13.7" customHeight="1">
      <c r="I51" s="644"/>
      <c r="J51" s="1512"/>
      <c r="K51" s="1512"/>
      <c r="L51" s="1512"/>
      <c r="M51" s="1512"/>
      <c r="N51" s="1512"/>
      <c r="O51" s="644"/>
    </row>
    <row r="52" spans="1:15" ht="13.7" customHeight="1">
      <c r="I52" s="644"/>
      <c r="J52" s="1512"/>
      <c r="K52" s="1512"/>
      <c r="L52" s="1512"/>
      <c r="M52" s="1512"/>
      <c r="N52" s="1512"/>
      <c r="O52" s="644"/>
    </row>
    <row r="53" spans="1:15" ht="13.7" customHeight="1">
      <c r="I53" s="644"/>
      <c r="J53" s="1512"/>
      <c r="K53" s="1512"/>
      <c r="L53" s="1512"/>
      <c r="M53" s="1512"/>
      <c r="N53" s="1512"/>
      <c r="O53" s="644"/>
    </row>
    <row r="54" spans="1:15" ht="13.7" customHeight="1">
      <c r="I54" s="644"/>
      <c r="J54" s="1512"/>
      <c r="K54" s="1512"/>
      <c r="L54" s="1512"/>
      <c r="M54" s="1512"/>
      <c r="N54" s="1512"/>
      <c r="O54" s="644"/>
    </row>
    <row r="55" spans="1:15" ht="13.7" customHeight="1">
      <c r="I55" s="644"/>
      <c r="J55" s="1509"/>
      <c r="K55" s="1509"/>
      <c r="L55" s="1509"/>
      <c r="M55" s="1509"/>
      <c r="N55" s="1509"/>
      <c r="O55" s="644"/>
    </row>
    <row r="56" spans="1:15" ht="13.7" customHeight="1">
      <c r="I56" s="644"/>
      <c r="J56" s="1510"/>
      <c r="K56" s="1511"/>
      <c r="L56" s="1511"/>
      <c r="M56" s="1511"/>
      <c r="N56" s="1511"/>
      <c r="O56" s="644"/>
    </row>
    <row r="57" spans="1:15" ht="13.7" customHeight="1">
      <c r="I57" s="644"/>
      <c r="J57" s="1512"/>
      <c r="K57" s="1512"/>
      <c r="L57" s="1512"/>
      <c r="M57" s="1512"/>
      <c r="N57" s="1512"/>
      <c r="O57" s="644"/>
    </row>
    <row r="58" spans="1:15" ht="13.7" customHeight="1">
      <c r="I58" s="644"/>
      <c r="J58" s="1512"/>
      <c r="K58" s="1512"/>
      <c r="L58" s="1512"/>
      <c r="M58" s="1512"/>
      <c r="N58" s="1512"/>
      <c r="O58" s="644"/>
    </row>
    <row r="59" spans="1:15" ht="13.7" customHeight="1">
      <c r="I59" s="644"/>
      <c r="J59" s="1512"/>
      <c r="K59" s="1512"/>
      <c r="L59" s="1512"/>
      <c r="M59" s="1512"/>
      <c r="N59" s="1512"/>
      <c r="O59" s="644"/>
    </row>
    <row r="60" spans="1:15" ht="13.7" customHeight="1">
      <c r="I60" s="644"/>
      <c r="J60" s="1512"/>
      <c r="K60" s="1512"/>
      <c r="L60" s="1512"/>
      <c r="M60" s="1512"/>
      <c r="N60" s="1512"/>
      <c r="O60" s="644"/>
    </row>
    <row r="61" spans="1:15" ht="13.7" customHeight="1">
      <c r="I61" s="644"/>
      <c r="J61" s="1512"/>
      <c r="K61" s="1512"/>
      <c r="L61" s="1512"/>
      <c r="M61" s="1512"/>
      <c r="N61" s="1512"/>
      <c r="O61" s="644"/>
    </row>
    <row r="62" spans="1:15" ht="13.7" customHeight="1">
      <c r="I62" s="644"/>
      <c r="J62" s="1512"/>
      <c r="K62" s="1512"/>
      <c r="L62" s="1512"/>
      <c r="M62" s="1512"/>
      <c r="N62" s="1512"/>
      <c r="O62" s="644"/>
    </row>
    <row r="63" spans="1:15" ht="13.7" customHeight="1">
      <c r="I63" s="644"/>
      <c r="J63" s="1512"/>
      <c r="K63" s="1512"/>
      <c r="L63" s="1512"/>
      <c r="M63" s="1512"/>
      <c r="N63" s="1512"/>
      <c r="O63" s="644"/>
    </row>
    <row r="64" spans="1:15" ht="13.7" customHeight="1">
      <c r="I64" s="644"/>
      <c r="J64" s="1512"/>
      <c r="K64" s="1512"/>
      <c r="L64" s="1512"/>
      <c r="M64" s="1512"/>
      <c r="N64" s="1512"/>
      <c r="O64" s="644"/>
    </row>
    <row r="65" spans="10:15" ht="13.7" customHeight="1">
      <c r="J65" s="1512"/>
      <c r="K65" s="1512"/>
      <c r="L65" s="1512"/>
      <c r="M65" s="1512"/>
      <c r="N65" s="1512"/>
      <c r="O65" s="644"/>
    </row>
    <row r="66" spans="10:15" ht="13.7" customHeight="1">
      <c r="J66" s="1512"/>
      <c r="K66" s="1512"/>
      <c r="L66" s="1512"/>
      <c r="M66" s="1512"/>
      <c r="N66" s="1512"/>
      <c r="O66" s="644"/>
    </row>
  </sheetData>
  <hyperlinks>
    <hyperlink ref="H1" location="Obsah!A1" display="Naspäť na obsah"/>
  </hyperlinks>
  <pageMargins left="0.7" right="0.7" top="0.75" bottom="0.75" header="0.3" footer="0.3"/>
  <pageSetup paperSize="9" orientation="portrait" horizontalDpi="1200" verticalDpi="1200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53"/>
  <sheetViews>
    <sheetView showGridLines="0" zoomScaleNormal="100" zoomScaleSheetLayoutView="70" workbookViewId="0"/>
  </sheetViews>
  <sheetFormatPr defaultColWidth="9" defaultRowHeight="13.7" customHeight="1"/>
  <cols>
    <col min="1" max="1" width="9.875" style="41" customWidth="1"/>
    <col min="2" max="7" width="10.25" style="41" customWidth="1"/>
    <col min="8" max="16384" width="9" style="41"/>
  </cols>
  <sheetData>
    <row r="1" spans="1:8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8" ht="13.7" customHeight="1">
      <c r="A2" s="1"/>
      <c r="G2" s="1457"/>
    </row>
    <row r="3" spans="1:8" ht="13.7" customHeight="1">
      <c r="A3" s="562" t="s">
        <v>898</v>
      </c>
      <c r="B3" s="646"/>
    </row>
    <row r="4" spans="1:8" ht="13.7" customHeight="1">
      <c r="A4" s="421"/>
      <c r="B4" s="647"/>
      <c r="C4" s="56"/>
      <c r="D4" s="56"/>
      <c r="E4" s="56"/>
      <c r="F4" s="56"/>
      <c r="G4" s="56"/>
    </row>
    <row r="5" spans="1:8" ht="13.7" customHeight="1">
      <c r="A5" s="2171" t="s">
        <v>37</v>
      </c>
      <c r="B5" s="2171"/>
      <c r="C5" s="2171"/>
      <c r="D5" s="2171"/>
      <c r="E5" s="2171"/>
      <c r="F5" s="2171"/>
      <c r="G5" s="2171"/>
      <c r="H5" s="56"/>
    </row>
    <row r="6" spans="1:8" ht="13.7" customHeight="1">
      <c r="A6" s="2627" t="s">
        <v>180</v>
      </c>
      <c r="B6" s="2628" t="s">
        <v>577</v>
      </c>
      <c r="C6" s="2663"/>
      <c r="D6" s="2663"/>
      <c r="E6" s="2628" t="s">
        <v>578</v>
      </c>
      <c r="F6" s="2663"/>
      <c r="G6" s="2664"/>
    </row>
    <row r="7" spans="1:8" ht="13.7" customHeight="1">
      <c r="A7" s="2629"/>
      <c r="B7" s="2261" t="s">
        <v>5</v>
      </c>
      <c r="C7" s="2261" t="s">
        <v>6</v>
      </c>
      <c r="D7" s="2261" t="s">
        <v>7</v>
      </c>
      <c r="E7" s="2261" t="s">
        <v>5</v>
      </c>
      <c r="F7" s="2261" t="s">
        <v>6</v>
      </c>
      <c r="G7" s="2267" t="s">
        <v>7</v>
      </c>
    </row>
    <row r="8" spans="1:8" ht="13.7" customHeight="1">
      <c r="A8" s="2411" t="s">
        <v>10</v>
      </c>
      <c r="B8" s="1513">
        <v>467</v>
      </c>
      <c r="C8" s="1513">
        <v>395</v>
      </c>
      <c r="D8" s="1513">
        <v>72</v>
      </c>
      <c r="E8" s="1513">
        <v>808</v>
      </c>
      <c r="F8" s="1513">
        <v>376</v>
      </c>
      <c r="G8" s="1513">
        <v>432</v>
      </c>
    </row>
    <row r="9" spans="1:8" ht="13.7" customHeight="1">
      <c r="A9" s="2488" t="s">
        <v>498</v>
      </c>
      <c r="B9" s="1514">
        <v>2</v>
      </c>
      <c r="C9" s="1514">
        <v>1</v>
      </c>
      <c r="D9" s="1514">
        <v>1</v>
      </c>
      <c r="E9" s="1514">
        <v>37</v>
      </c>
      <c r="F9" s="1514">
        <v>3</v>
      </c>
      <c r="G9" s="1514">
        <v>34</v>
      </c>
    </row>
    <row r="10" spans="1:8" ht="13.7" customHeight="1">
      <c r="A10" s="2488" t="s">
        <v>210</v>
      </c>
      <c r="B10" s="1515">
        <v>11</v>
      </c>
      <c r="C10" s="1515">
        <v>10</v>
      </c>
      <c r="D10" s="1515">
        <v>1</v>
      </c>
      <c r="E10" s="1515">
        <v>121</v>
      </c>
      <c r="F10" s="1515">
        <v>29</v>
      </c>
      <c r="G10" s="1515">
        <v>92</v>
      </c>
    </row>
    <row r="11" spans="1:8" ht="13.7" customHeight="1">
      <c r="A11" s="2488" t="s">
        <v>337</v>
      </c>
      <c r="B11" s="1515">
        <v>37</v>
      </c>
      <c r="C11" s="1515">
        <v>31</v>
      </c>
      <c r="D11" s="1515">
        <v>6</v>
      </c>
      <c r="E11" s="1515">
        <v>161</v>
      </c>
      <c r="F11" s="1515">
        <v>91</v>
      </c>
      <c r="G11" s="1515">
        <v>70</v>
      </c>
    </row>
    <row r="12" spans="1:8" ht="13.7" customHeight="1">
      <c r="A12" s="2488" t="s">
        <v>338</v>
      </c>
      <c r="B12" s="1515">
        <v>63</v>
      </c>
      <c r="C12" s="1515">
        <v>54</v>
      </c>
      <c r="D12" s="1515">
        <v>9</v>
      </c>
      <c r="E12" s="1515">
        <v>151</v>
      </c>
      <c r="F12" s="1515">
        <v>89</v>
      </c>
      <c r="G12" s="1515">
        <v>62</v>
      </c>
    </row>
    <row r="13" spans="1:8" ht="13.7" customHeight="1">
      <c r="A13" s="2488" t="s">
        <v>339</v>
      </c>
      <c r="B13" s="1515">
        <v>92</v>
      </c>
      <c r="C13" s="1515">
        <v>79</v>
      </c>
      <c r="D13" s="1515">
        <v>13</v>
      </c>
      <c r="E13" s="1515">
        <v>137</v>
      </c>
      <c r="F13" s="1515">
        <v>68</v>
      </c>
      <c r="G13" s="1515">
        <v>69</v>
      </c>
    </row>
    <row r="14" spans="1:8" ht="13.7" customHeight="1">
      <c r="A14" s="2488" t="s">
        <v>340</v>
      </c>
      <c r="B14" s="1515">
        <v>85</v>
      </c>
      <c r="C14" s="1515">
        <v>76</v>
      </c>
      <c r="D14" s="1515">
        <v>9</v>
      </c>
      <c r="E14" s="1515">
        <v>89</v>
      </c>
      <c r="F14" s="1515">
        <v>47</v>
      </c>
      <c r="G14" s="1515">
        <v>42</v>
      </c>
    </row>
    <row r="15" spans="1:8" ht="13.7" customHeight="1">
      <c r="A15" s="2488" t="s">
        <v>579</v>
      </c>
      <c r="B15" s="1515">
        <v>78</v>
      </c>
      <c r="C15" s="1515">
        <v>65</v>
      </c>
      <c r="D15" s="1515">
        <v>13</v>
      </c>
      <c r="E15" s="1515">
        <v>55</v>
      </c>
      <c r="F15" s="1515">
        <v>22</v>
      </c>
      <c r="G15" s="1515">
        <v>33</v>
      </c>
    </row>
    <row r="16" spans="1:8" ht="13.7" customHeight="1">
      <c r="A16" s="2489" t="s">
        <v>580</v>
      </c>
      <c r="B16" s="1516">
        <v>99</v>
      </c>
      <c r="C16" s="1516">
        <v>79</v>
      </c>
      <c r="D16" s="1516">
        <v>20</v>
      </c>
      <c r="E16" s="1516">
        <v>57</v>
      </c>
      <c r="F16" s="1516">
        <v>27</v>
      </c>
      <c r="G16" s="1516">
        <v>30</v>
      </c>
    </row>
    <row r="18" spans="1:17" ht="13.7" customHeight="1">
      <c r="A18" s="2411" t="s">
        <v>1143</v>
      </c>
      <c r="B18" s="1517">
        <v>501</v>
      </c>
      <c r="C18" s="1517">
        <v>414</v>
      </c>
      <c r="D18" s="1517">
        <v>87</v>
      </c>
      <c r="E18" s="1517">
        <v>678</v>
      </c>
      <c r="F18" s="1517">
        <v>293</v>
      </c>
      <c r="G18" s="1517">
        <v>385</v>
      </c>
    </row>
    <row r="19" spans="1:17" ht="13.7" customHeight="1">
      <c r="A19" s="2412" t="s">
        <v>911</v>
      </c>
      <c r="B19" s="1518">
        <v>563</v>
      </c>
      <c r="C19" s="1518">
        <v>464</v>
      </c>
      <c r="D19" s="1518">
        <v>99</v>
      </c>
      <c r="E19" s="1518">
        <v>724</v>
      </c>
      <c r="F19" s="1518">
        <v>293</v>
      </c>
      <c r="G19" s="1518">
        <v>431</v>
      </c>
    </row>
    <row r="20" spans="1:17" ht="13.7" customHeight="1">
      <c r="A20" s="2412" t="s">
        <v>34</v>
      </c>
      <c r="B20" s="1518">
        <v>548</v>
      </c>
      <c r="C20" s="1518">
        <v>449</v>
      </c>
      <c r="D20" s="1518">
        <v>99</v>
      </c>
      <c r="E20" s="1518">
        <v>660</v>
      </c>
      <c r="F20" s="1518">
        <v>314</v>
      </c>
      <c r="G20" s="1518">
        <v>346</v>
      </c>
    </row>
    <row r="21" spans="1:17" ht="13.7" customHeight="1">
      <c r="A21" s="2413" t="s">
        <v>35</v>
      </c>
      <c r="B21" s="650">
        <v>489</v>
      </c>
      <c r="C21" s="649">
        <v>409</v>
      </c>
      <c r="D21" s="649">
        <v>80</v>
      </c>
      <c r="E21" s="650">
        <v>656</v>
      </c>
      <c r="F21" s="650">
        <v>334</v>
      </c>
      <c r="G21" s="650">
        <v>322</v>
      </c>
    </row>
    <row r="22" spans="1:17" ht="13.7" customHeight="1">
      <c r="A22" s="647"/>
      <c r="B22" s="647"/>
      <c r="C22" s="1108"/>
      <c r="D22" s="1108"/>
      <c r="E22" s="1109"/>
      <c r="F22" s="1109"/>
      <c r="G22" s="1109"/>
    </row>
    <row r="23" spans="1:17" s="939" customFormat="1" ht="13.7" customHeight="1">
      <c r="A23" s="1107" t="s">
        <v>179</v>
      </c>
      <c r="B23" s="1107"/>
      <c r="C23" s="1107"/>
      <c r="D23" s="1107"/>
      <c r="E23" s="1107"/>
      <c r="F23" s="1107"/>
      <c r="G23" s="1107"/>
    </row>
    <row r="24" spans="1:17" ht="13.7" customHeight="1">
      <c r="A24" s="2627" t="s">
        <v>180</v>
      </c>
      <c r="B24" s="2628" t="s">
        <v>577</v>
      </c>
      <c r="C24" s="2663"/>
      <c r="D24" s="2663"/>
      <c r="E24" s="2628" t="s">
        <v>578</v>
      </c>
      <c r="F24" s="2663"/>
      <c r="G24" s="2664"/>
    </row>
    <row r="25" spans="1:17" ht="13.7" customHeight="1">
      <c r="A25" s="2629"/>
      <c r="B25" s="2261" t="s">
        <v>5</v>
      </c>
      <c r="C25" s="2261" t="s">
        <v>6</v>
      </c>
      <c r="D25" s="2261" t="s">
        <v>7</v>
      </c>
      <c r="E25" s="2261" t="s">
        <v>5</v>
      </c>
      <c r="F25" s="2261" t="s">
        <v>6</v>
      </c>
      <c r="G25" s="2267" t="s">
        <v>7</v>
      </c>
    </row>
    <row r="26" spans="1:17" ht="13.7" customHeight="1">
      <c r="A26" s="2411" t="s">
        <v>10</v>
      </c>
      <c r="B26" s="1519">
        <v>8.612948304420323</v>
      </c>
      <c r="C26" s="1519">
        <v>14.89395316813237</v>
      </c>
      <c r="D26" s="1519">
        <v>2.5992911155507645</v>
      </c>
      <c r="E26" s="1519">
        <v>14.902060449618034</v>
      </c>
      <c r="F26" s="1519">
        <v>14.177535167639926</v>
      </c>
      <c r="G26" s="1519">
        <v>15.5957466933046</v>
      </c>
      <c r="I26" s="734"/>
      <c r="J26" s="734"/>
      <c r="K26" s="734"/>
      <c r="L26" s="734"/>
      <c r="M26" s="734"/>
      <c r="N26" s="734"/>
      <c r="O26" s="734"/>
      <c r="P26" s="734"/>
      <c r="Q26" s="734"/>
    </row>
    <row r="27" spans="1:17" ht="13.7" customHeight="1">
      <c r="A27" s="2488" t="s">
        <v>498</v>
      </c>
      <c r="B27" s="1520">
        <v>0.23202825175993427</v>
      </c>
      <c r="C27" s="1520">
        <v>0.22667589993165724</v>
      </c>
      <c r="D27" s="1520">
        <v>0.23763947952201195</v>
      </c>
      <c r="E27" s="1520">
        <v>4.2925226575587843</v>
      </c>
      <c r="F27" s="1520">
        <v>0.68002769979497169</v>
      </c>
      <c r="G27" s="1520">
        <v>8.0797423037484055</v>
      </c>
      <c r="I27" s="734"/>
      <c r="J27" s="734"/>
      <c r="K27" s="734"/>
      <c r="L27" s="734"/>
      <c r="M27" s="734"/>
      <c r="N27" s="734"/>
      <c r="O27" s="734"/>
      <c r="P27" s="734"/>
      <c r="Q27" s="734"/>
    </row>
    <row r="28" spans="1:17" ht="13.7" customHeight="1">
      <c r="A28" s="2488" t="s">
        <v>210</v>
      </c>
      <c r="B28" s="1520">
        <v>4.029208095777939</v>
      </c>
      <c r="C28" s="1520">
        <v>7.1389307309551171</v>
      </c>
      <c r="D28" s="1520">
        <v>0.75227846339601068</v>
      </c>
      <c r="E28" s="1520">
        <v>44.321289053557337</v>
      </c>
      <c r="F28" s="1520">
        <v>20.702899119769839</v>
      </c>
      <c r="G28" s="1520">
        <v>69.209618632432978</v>
      </c>
      <c r="I28" s="734"/>
      <c r="J28" s="734"/>
      <c r="K28" s="734"/>
      <c r="L28" s="734"/>
      <c r="M28" s="734"/>
      <c r="N28" s="734"/>
      <c r="O28" s="734"/>
      <c r="P28" s="734"/>
      <c r="Q28" s="734"/>
    </row>
    <row r="29" spans="1:17" ht="13.7" customHeight="1">
      <c r="A29" s="2488" t="s">
        <v>337</v>
      </c>
      <c r="B29" s="1520">
        <v>6.6675797046081993</v>
      </c>
      <c r="C29" s="1520">
        <v>10.916915231914016</v>
      </c>
      <c r="D29" s="1520">
        <v>2.2143408091939429</v>
      </c>
      <c r="E29" s="1520">
        <v>29.012981957889728</v>
      </c>
      <c r="F29" s="1520">
        <v>32.04642858400566</v>
      </c>
      <c r="G29" s="1520">
        <v>25.833976107262668</v>
      </c>
      <c r="I29" s="734"/>
      <c r="J29" s="734"/>
      <c r="K29" s="734"/>
      <c r="L29" s="734"/>
      <c r="M29" s="734"/>
      <c r="N29" s="734"/>
      <c r="O29" s="734"/>
      <c r="P29" s="734"/>
      <c r="Q29" s="734"/>
    </row>
    <row r="30" spans="1:17" ht="13.7" customHeight="1">
      <c r="A30" s="2488" t="s">
        <v>338</v>
      </c>
      <c r="B30" s="1520">
        <v>8.0618432956815393</v>
      </c>
      <c r="C30" s="1520">
        <v>13.489259177380012</v>
      </c>
      <c r="D30" s="1520">
        <v>2.3613339437818861</v>
      </c>
      <c r="E30" s="1520">
        <v>19.322830756316069</v>
      </c>
      <c r="F30" s="1520">
        <v>22.232297533089277</v>
      </c>
      <c r="G30" s="1520">
        <v>16.266967168275215</v>
      </c>
      <c r="I30" s="734"/>
      <c r="J30" s="734"/>
      <c r="K30" s="734"/>
      <c r="L30" s="734"/>
      <c r="M30" s="734"/>
      <c r="N30" s="734"/>
      <c r="O30" s="734"/>
      <c r="P30" s="734"/>
      <c r="Q30" s="734"/>
    </row>
    <row r="31" spans="1:17" ht="13.7" customHeight="1">
      <c r="A31" s="2488" t="s">
        <v>339</v>
      </c>
      <c r="B31" s="1520">
        <v>10.446502834465511</v>
      </c>
      <c r="C31" s="1520">
        <v>17.403775297433825</v>
      </c>
      <c r="D31" s="1520">
        <v>3.0462586086096639</v>
      </c>
      <c r="E31" s="1520">
        <v>15.556205307845381</v>
      </c>
      <c r="F31" s="1520">
        <v>14.980464812981012</v>
      </c>
      <c r="G31" s="1520">
        <v>16.168603384158988</v>
      </c>
      <c r="I31" s="734"/>
      <c r="J31" s="734"/>
      <c r="K31" s="734"/>
      <c r="L31" s="734"/>
      <c r="M31" s="734"/>
      <c r="N31" s="734"/>
      <c r="O31" s="734"/>
      <c r="P31" s="734"/>
      <c r="Q31" s="734"/>
    </row>
    <row r="32" spans="1:17" ht="13.7" customHeight="1">
      <c r="A32" s="2488" t="s">
        <v>340</v>
      </c>
      <c r="B32" s="1520">
        <v>11.767833112744148</v>
      </c>
      <c r="C32" s="1520">
        <v>21.091923319757719</v>
      </c>
      <c r="D32" s="1520">
        <v>2.4863217770017996</v>
      </c>
      <c r="E32" s="1520">
        <v>12.321613494520344</v>
      </c>
      <c r="F32" s="1520">
        <v>13.043689421429118</v>
      </c>
      <c r="G32" s="1520">
        <v>11.602834959341733</v>
      </c>
      <c r="I32" s="734"/>
      <c r="J32" s="734"/>
      <c r="K32" s="734"/>
      <c r="L32" s="734"/>
      <c r="M32" s="734"/>
      <c r="N32" s="734"/>
      <c r="O32" s="734"/>
      <c r="P32" s="734"/>
      <c r="Q32" s="734"/>
    </row>
    <row r="33" spans="1:17" ht="13.7" customHeight="1">
      <c r="A33" s="2488" t="s">
        <v>579</v>
      </c>
      <c r="B33" s="1520">
        <v>11.52695163852662</v>
      </c>
      <c r="C33" s="1520">
        <v>20.555602113115896</v>
      </c>
      <c r="D33" s="1520">
        <v>3.606507804621601</v>
      </c>
      <c r="E33" s="1520">
        <v>8.1279787194738979</v>
      </c>
      <c r="F33" s="1520">
        <v>6.9572807152084577</v>
      </c>
      <c r="G33" s="1520">
        <v>9.1549813501932942</v>
      </c>
      <c r="I33" s="734"/>
      <c r="J33" s="734"/>
      <c r="K33" s="734"/>
      <c r="L33" s="734"/>
      <c r="M33" s="734"/>
      <c r="N33" s="734"/>
      <c r="O33" s="734"/>
      <c r="P33" s="734"/>
      <c r="Q33" s="734"/>
    </row>
    <row r="34" spans="1:17" ht="13.7" customHeight="1">
      <c r="A34" s="2489" t="s">
        <v>580</v>
      </c>
      <c r="B34" s="1521">
        <v>14.75288910745021</v>
      </c>
      <c r="C34" s="1521">
        <v>30.847505940097271</v>
      </c>
      <c r="D34" s="1521">
        <v>4.8197823145317642</v>
      </c>
      <c r="E34" s="1521">
        <v>8.4940876679258785</v>
      </c>
      <c r="F34" s="1521">
        <v>10.542818485856028</v>
      </c>
      <c r="G34" s="1521">
        <v>7.2296734717976472</v>
      </c>
      <c r="I34" s="734"/>
      <c r="J34" s="734"/>
      <c r="K34" s="734"/>
      <c r="L34" s="734"/>
      <c r="M34" s="734"/>
      <c r="N34" s="734"/>
      <c r="O34" s="734"/>
      <c r="P34" s="734"/>
      <c r="Q34" s="734"/>
    </row>
    <row r="36" spans="1:17" ht="13.7" customHeight="1">
      <c r="A36" s="2490" t="s">
        <v>1143</v>
      </c>
      <c r="B36" s="651">
        <v>9.2320628252010248</v>
      </c>
      <c r="C36" s="651">
        <v>15.598181794548209</v>
      </c>
      <c r="D36" s="651">
        <v>3.1378670583109476</v>
      </c>
      <c r="E36" s="651">
        <v>12.49368981134989</v>
      </c>
      <c r="F36" s="651">
        <v>11.039292912566728</v>
      </c>
      <c r="G36" s="651">
        <v>13.885963418962239</v>
      </c>
    </row>
    <row r="37" spans="1:17" ht="13.7" customHeight="1">
      <c r="A37" s="2491" t="s">
        <v>911</v>
      </c>
      <c r="B37" s="655">
        <v>10.364979844440615</v>
      </c>
      <c r="C37" s="655">
        <v>17.466601242199083</v>
      </c>
      <c r="D37" s="655">
        <v>3.567241695218113</v>
      </c>
      <c r="E37" s="655">
        <v>13.329032695159869</v>
      </c>
      <c r="F37" s="655">
        <v>11.029556387854162</v>
      </c>
      <c r="G37" s="655">
        <v>15.530112834737439</v>
      </c>
    </row>
    <row r="38" spans="1:17" ht="13.7" customHeight="1">
      <c r="A38" s="2491" t="s">
        <v>34</v>
      </c>
      <c r="B38" s="655">
        <v>10.069843922931883</v>
      </c>
      <c r="C38" s="655">
        <v>16.869301796881206</v>
      </c>
      <c r="D38" s="655">
        <v>3.5607008682175616</v>
      </c>
      <c r="E38" s="655">
        <v>12.127914213750078</v>
      </c>
      <c r="F38" s="655">
        <v>11.797240009400221</v>
      </c>
      <c r="G38" s="655">
        <v>12.444469701043197</v>
      </c>
    </row>
    <row r="39" spans="1:17" ht="13.7" customHeight="1">
      <c r="A39" s="2492" t="s">
        <v>35</v>
      </c>
      <c r="B39" s="1522">
        <v>8.957968442670925</v>
      </c>
      <c r="C39" s="1522">
        <v>15.341807212374873</v>
      </c>
      <c r="D39" s="1522">
        <v>2.8643969423994839</v>
      </c>
      <c r="E39" s="1522">
        <v>12.017233739043206</v>
      </c>
      <c r="F39" s="1522">
        <v>12.528517381254787</v>
      </c>
      <c r="G39" s="1522">
        <v>11.529197693157924</v>
      </c>
    </row>
    <row r="40" spans="1:17" ht="13.7" customHeight="1">
      <c r="A40" s="401" t="s">
        <v>581</v>
      </c>
      <c r="B40" s="56"/>
      <c r="C40" s="56"/>
      <c r="D40" s="56"/>
      <c r="E40" s="56"/>
      <c r="F40" s="657"/>
      <c r="G40" s="656"/>
      <c r="H40" s="656"/>
    </row>
    <row r="41" spans="1:17" ht="13.7" customHeight="1">
      <c r="B41" s="658"/>
      <c r="C41" s="658"/>
      <c r="D41" s="658"/>
      <c r="E41" s="56"/>
      <c r="F41" s="56"/>
      <c r="G41" s="56"/>
      <c r="H41" s="56"/>
    </row>
    <row r="42" spans="1:17" ht="13.7" customHeight="1">
      <c r="A42" s="56"/>
      <c r="B42" s="659"/>
      <c r="C42" s="659"/>
      <c r="D42" s="659"/>
      <c r="E42" s="56"/>
      <c r="F42" s="56"/>
      <c r="G42" s="56"/>
      <c r="H42" s="56"/>
    </row>
    <row r="43" spans="1:17" ht="13.7" customHeight="1">
      <c r="A43" s="660"/>
      <c r="B43" s="661"/>
      <c r="C43" s="661"/>
      <c r="D43" s="661"/>
      <c r="E43" s="56"/>
      <c r="F43" s="56"/>
      <c r="G43" s="56"/>
      <c r="H43" s="56"/>
    </row>
    <row r="44" spans="1:17" ht="13.7" customHeight="1">
      <c r="A44" s="660"/>
      <c r="B44" s="661"/>
      <c r="C44" s="661"/>
      <c r="D44" s="661"/>
      <c r="E44" s="56"/>
      <c r="F44" s="56"/>
      <c r="G44" s="56"/>
      <c r="H44" s="56"/>
    </row>
    <row r="45" spans="1:17" ht="13.7" customHeight="1">
      <c r="A45" s="660"/>
      <c r="B45" s="661"/>
      <c r="C45" s="661"/>
      <c r="D45" s="661"/>
      <c r="E45" s="56"/>
      <c r="F45" s="56"/>
      <c r="G45" s="56"/>
    </row>
    <row r="46" spans="1:17" ht="13.7" customHeight="1">
      <c r="A46" s="660"/>
      <c r="B46" s="661"/>
      <c r="C46" s="661"/>
      <c r="D46" s="661"/>
      <c r="E46" s="56"/>
      <c r="F46" s="56"/>
      <c r="G46" s="56"/>
    </row>
    <row r="47" spans="1:17" ht="13.7" customHeight="1">
      <c r="A47" s="660"/>
      <c r="B47" s="661"/>
      <c r="C47" s="661"/>
      <c r="D47" s="661"/>
      <c r="E47" s="56"/>
      <c r="F47" s="56"/>
      <c r="G47" s="56"/>
    </row>
    <row r="48" spans="1:17" ht="13.7" customHeight="1">
      <c r="A48" s="660"/>
      <c r="B48" s="661"/>
      <c r="C48" s="661"/>
      <c r="D48" s="661"/>
      <c r="E48" s="56"/>
      <c r="F48" s="56"/>
      <c r="G48" s="56"/>
    </row>
    <row r="49" spans="1:7" ht="13.7" customHeight="1">
      <c r="A49" s="660"/>
      <c r="B49" s="661"/>
      <c r="C49" s="661"/>
      <c r="D49" s="661"/>
      <c r="E49" s="56"/>
      <c r="F49" s="56"/>
      <c r="G49" s="56"/>
    </row>
    <row r="50" spans="1:7" ht="13.7" customHeight="1">
      <c r="A50" s="660"/>
      <c r="B50" s="661"/>
      <c r="C50" s="661"/>
      <c r="D50" s="661"/>
      <c r="E50" s="56"/>
      <c r="F50" s="56"/>
      <c r="G50" s="56"/>
    </row>
    <row r="51" spans="1:7" ht="13.7" customHeight="1">
      <c r="A51" s="56"/>
      <c r="B51" s="56"/>
      <c r="C51" s="56"/>
      <c r="D51" s="56"/>
      <c r="E51" s="56"/>
      <c r="F51" s="56"/>
      <c r="G51" s="56"/>
    </row>
    <row r="52" spans="1:7" ht="13.7" customHeight="1">
      <c r="A52" s="56"/>
      <c r="B52" s="56"/>
      <c r="C52" s="56"/>
      <c r="D52" s="56"/>
      <c r="E52" s="56"/>
      <c r="F52" s="56"/>
      <c r="G52" s="56"/>
    </row>
    <row r="53" spans="1:7" ht="13.7" customHeight="1">
      <c r="A53" s="56"/>
      <c r="B53" s="56"/>
      <c r="C53" s="56"/>
      <c r="D53" s="56"/>
      <c r="E53" s="56"/>
      <c r="F53" s="56"/>
      <c r="G53" s="56"/>
    </row>
  </sheetData>
  <mergeCells count="6">
    <mergeCell ref="A6:A7"/>
    <mergeCell ref="B6:D6"/>
    <mergeCell ref="E6:G6"/>
    <mergeCell ref="A24:A25"/>
    <mergeCell ref="B24:D24"/>
    <mergeCell ref="E24:G24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88"/>
  <sheetViews>
    <sheetView showGridLines="0" zoomScaleNormal="100" zoomScaleSheetLayoutView="70" workbookViewId="0"/>
  </sheetViews>
  <sheetFormatPr defaultColWidth="9" defaultRowHeight="13.7" customHeight="1"/>
  <cols>
    <col min="1" max="1" width="19.125" style="42" customWidth="1"/>
    <col min="2" max="7" width="10.25" style="42" customWidth="1"/>
    <col min="8" max="16384" width="9" style="42"/>
  </cols>
  <sheetData>
    <row r="1" spans="1:8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8" ht="13.7" customHeight="1">
      <c r="A2" s="1"/>
      <c r="G2" s="1457"/>
    </row>
    <row r="3" spans="1:8" ht="13.7" customHeight="1">
      <c r="A3" s="562" t="s">
        <v>582</v>
      </c>
      <c r="B3" s="662"/>
      <c r="C3" s="662"/>
      <c r="D3" s="662"/>
      <c r="E3" s="662"/>
      <c r="F3" s="662"/>
      <c r="G3" s="662"/>
    </row>
    <row r="4" spans="1:8" ht="13.7" customHeight="1">
      <c r="A4" s="421"/>
      <c r="B4" s="662"/>
      <c r="C4" s="662"/>
      <c r="D4" s="662"/>
      <c r="E4" s="662"/>
      <c r="F4" s="662"/>
      <c r="G4" s="662"/>
    </row>
    <row r="5" spans="1:8" ht="13.7" customHeight="1">
      <c r="A5" s="663" t="s">
        <v>37</v>
      </c>
      <c r="B5" s="663"/>
      <c r="C5" s="663"/>
      <c r="D5" s="663"/>
      <c r="E5" s="663"/>
      <c r="F5" s="663"/>
      <c r="G5" s="663"/>
    </row>
    <row r="6" spans="1:8" ht="13.7" customHeight="1">
      <c r="A6" s="2627" t="s">
        <v>110</v>
      </c>
      <c r="B6" s="2628" t="s">
        <v>577</v>
      </c>
      <c r="C6" s="2663"/>
      <c r="D6" s="2663"/>
      <c r="E6" s="2628" t="s">
        <v>578</v>
      </c>
      <c r="F6" s="2663"/>
      <c r="G6" s="2664"/>
    </row>
    <row r="7" spans="1:8" ht="13.7" customHeight="1">
      <c r="A7" s="2629"/>
      <c r="B7" s="2261" t="s">
        <v>5</v>
      </c>
      <c r="C7" s="2261" t="s">
        <v>6</v>
      </c>
      <c r="D7" s="2261" t="s">
        <v>7</v>
      </c>
      <c r="E7" s="2261" t="s">
        <v>5</v>
      </c>
      <c r="F7" s="2261" t="s">
        <v>6</v>
      </c>
      <c r="G7" s="2267" t="s">
        <v>7</v>
      </c>
    </row>
    <row r="8" spans="1:8" ht="13.7" customHeight="1">
      <c r="A8" s="2493" t="s">
        <v>114</v>
      </c>
      <c r="B8" s="664">
        <v>467</v>
      </c>
      <c r="C8" s="664">
        <v>395</v>
      </c>
      <c r="D8" s="664">
        <v>72</v>
      </c>
      <c r="E8" s="664">
        <v>808</v>
      </c>
      <c r="F8" s="664">
        <v>376</v>
      </c>
      <c r="G8" s="664">
        <v>432</v>
      </c>
    </row>
    <row r="9" spans="1:8" ht="13.7" customHeight="1">
      <c r="A9" s="2494" t="s">
        <v>115</v>
      </c>
      <c r="B9" s="665">
        <v>461</v>
      </c>
      <c r="C9" s="665">
        <v>391</v>
      </c>
      <c r="D9" s="665">
        <v>70</v>
      </c>
      <c r="E9" s="665">
        <v>802</v>
      </c>
      <c r="F9" s="665">
        <v>374</v>
      </c>
      <c r="G9" s="665">
        <v>428</v>
      </c>
    </row>
    <row r="10" spans="1:8" ht="13.7" customHeight="1">
      <c r="A10" s="2495" t="s">
        <v>118</v>
      </c>
      <c r="B10" s="134">
        <v>65</v>
      </c>
      <c r="C10" s="134">
        <v>48</v>
      </c>
      <c r="D10" s="134">
        <v>17</v>
      </c>
      <c r="E10" s="134">
        <v>129</v>
      </c>
      <c r="F10" s="134">
        <v>35</v>
      </c>
      <c r="G10" s="134">
        <v>94</v>
      </c>
    </row>
    <row r="11" spans="1:8" ht="13.7" customHeight="1">
      <c r="A11" s="2495" t="s">
        <v>120</v>
      </c>
      <c r="B11" s="134">
        <v>54</v>
      </c>
      <c r="C11" s="134">
        <v>48</v>
      </c>
      <c r="D11" s="134">
        <v>6</v>
      </c>
      <c r="E11" s="134">
        <v>187</v>
      </c>
      <c r="F11" s="134">
        <v>103</v>
      </c>
      <c r="G11" s="134">
        <v>84</v>
      </c>
    </row>
    <row r="12" spans="1:8" ht="13.7" customHeight="1">
      <c r="A12" s="2495" t="s">
        <v>122</v>
      </c>
      <c r="B12" s="134">
        <v>40</v>
      </c>
      <c r="C12" s="134">
        <v>36</v>
      </c>
      <c r="D12" s="134">
        <v>4</v>
      </c>
      <c r="E12" s="134">
        <v>107</v>
      </c>
      <c r="F12" s="134">
        <v>47</v>
      </c>
      <c r="G12" s="134">
        <v>60</v>
      </c>
    </row>
    <row r="13" spans="1:8" ht="13.7" customHeight="1">
      <c r="A13" s="2495" t="s">
        <v>124</v>
      </c>
      <c r="B13" s="134">
        <v>67</v>
      </c>
      <c r="C13" s="134">
        <v>59</v>
      </c>
      <c r="D13" s="134">
        <v>8</v>
      </c>
      <c r="E13" s="134">
        <v>16</v>
      </c>
      <c r="F13" s="134">
        <v>10</v>
      </c>
      <c r="G13" s="134">
        <v>6</v>
      </c>
    </row>
    <row r="14" spans="1:8" ht="13.7" customHeight="1">
      <c r="A14" s="2495" t="s">
        <v>126</v>
      </c>
      <c r="B14" s="134">
        <v>64</v>
      </c>
      <c r="C14" s="134">
        <v>56</v>
      </c>
      <c r="D14" s="134">
        <v>8</v>
      </c>
      <c r="E14" s="134">
        <v>79</v>
      </c>
      <c r="F14" s="134">
        <v>32</v>
      </c>
      <c r="G14" s="134">
        <v>47</v>
      </c>
    </row>
    <row r="15" spans="1:8" ht="13.7" customHeight="1">
      <c r="A15" s="2495" t="s">
        <v>128</v>
      </c>
      <c r="B15" s="134">
        <v>66</v>
      </c>
      <c r="C15" s="134">
        <v>55</v>
      </c>
      <c r="D15" s="134">
        <v>11</v>
      </c>
      <c r="E15" s="134">
        <v>69</v>
      </c>
      <c r="F15" s="134">
        <v>39</v>
      </c>
      <c r="G15" s="134">
        <v>30</v>
      </c>
    </row>
    <row r="16" spans="1:8" ht="13.7" customHeight="1">
      <c r="A16" s="2495" t="s">
        <v>130</v>
      </c>
      <c r="B16" s="134">
        <v>59</v>
      </c>
      <c r="C16" s="134">
        <v>49</v>
      </c>
      <c r="D16" s="134">
        <v>10</v>
      </c>
      <c r="E16" s="134">
        <v>92</v>
      </c>
      <c r="F16" s="134">
        <v>49</v>
      </c>
      <c r="G16" s="134">
        <v>43</v>
      </c>
    </row>
    <row r="17" spans="1:8" ht="13.7" customHeight="1">
      <c r="A17" s="2495" t="s">
        <v>132</v>
      </c>
      <c r="B17" s="134">
        <v>46</v>
      </c>
      <c r="C17" s="134">
        <v>40</v>
      </c>
      <c r="D17" s="134">
        <v>6</v>
      </c>
      <c r="E17" s="134">
        <v>123</v>
      </c>
      <c r="F17" s="134">
        <v>59</v>
      </c>
      <c r="G17" s="134">
        <v>64</v>
      </c>
    </row>
    <row r="18" spans="1:8" ht="13.7" customHeight="1">
      <c r="A18" s="2496" t="s">
        <v>1382</v>
      </c>
      <c r="B18" s="118">
        <v>6</v>
      </c>
      <c r="C18" s="118">
        <v>4</v>
      </c>
      <c r="D18" s="118">
        <v>2</v>
      </c>
      <c r="E18" s="118">
        <v>6</v>
      </c>
      <c r="F18" s="118">
        <v>2</v>
      </c>
      <c r="G18" s="118">
        <v>4</v>
      </c>
    </row>
    <row r="19" spans="1:8" ht="13.7" customHeight="1">
      <c r="A19" s="666"/>
      <c r="B19" s="667"/>
      <c r="C19" s="667"/>
      <c r="D19" s="667"/>
      <c r="E19" s="667"/>
      <c r="F19" s="667"/>
      <c r="G19" s="667"/>
    </row>
    <row r="20" spans="1:8" ht="13.7" customHeight="1">
      <c r="A20" s="2497" t="s">
        <v>1144</v>
      </c>
      <c r="B20" s="575">
        <v>496</v>
      </c>
      <c r="C20" s="575">
        <v>409</v>
      </c>
      <c r="D20" s="575">
        <v>87</v>
      </c>
      <c r="E20" s="575">
        <v>672</v>
      </c>
      <c r="F20" s="575">
        <v>290</v>
      </c>
      <c r="G20" s="575">
        <v>382</v>
      </c>
      <c r="H20" s="113"/>
    </row>
    <row r="21" spans="1:8" ht="13.7" customHeight="1">
      <c r="A21" s="2498" t="s">
        <v>913</v>
      </c>
      <c r="B21" s="665">
        <v>555</v>
      </c>
      <c r="C21" s="665">
        <v>457</v>
      </c>
      <c r="D21" s="665">
        <v>98</v>
      </c>
      <c r="E21" s="665">
        <v>719</v>
      </c>
      <c r="F21" s="665">
        <v>290</v>
      </c>
      <c r="G21" s="665">
        <v>429</v>
      </c>
    </row>
    <row r="22" spans="1:8" ht="13.7" customHeight="1">
      <c r="A22" s="2498" t="s">
        <v>198</v>
      </c>
      <c r="B22" s="665">
        <v>538</v>
      </c>
      <c r="C22" s="665">
        <v>440</v>
      </c>
      <c r="D22" s="665">
        <v>98</v>
      </c>
      <c r="E22" s="665">
        <v>655</v>
      </c>
      <c r="F22" s="665">
        <v>309</v>
      </c>
      <c r="G22" s="665">
        <v>346</v>
      </c>
    </row>
    <row r="23" spans="1:8" ht="13.7" customHeight="1">
      <c r="A23" s="2499" t="s">
        <v>199</v>
      </c>
      <c r="B23" s="1523">
        <v>482</v>
      </c>
      <c r="C23" s="1523">
        <v>403</v>
      </c>
      <c r="D23" s="1523">
        <v>79</v>
      </c>
      <c r="E23" s="1523">
        <v>655</v>
      </c>
      <c r="F23" s="1523">
        <v>333</v>
      </c>
      <c r="G23" s="1523">
        <v>322</v>
      </c>
    </row>
    <row r="25" spans="1:8" ht="13.7" customHeight="1">
      <c r="A25" s="669" t="s">
        <v>179</v>
      </c>
      <c r="B25" s="669"/>
      <c r="C25" s="669"/>
      <c r="D25" s="669"/>
      <c r="E25" s="669"/>
      <c r="F25" s="669"/>
      <c r="G25" s="669"/>
    </row>
    <row r="26" spans="1:8" ht="13.7" customHeight="1">
      <c r="A26" s="2627" t="s">
        <v>576</v>
      </c>
      <c r="B26" s="2628" t="s">
        <v>577</v>
      </c>
      <c r="C26" s="2663"/>
      <c r="D26" s="2663"/>
      <c r="E26" s="2628" t="s">
        <v>578</v>
      </c>
      <c r="F26" s="2663"/>
      <c r="G26" s="2664"/>
    </row>
    <row r="27" spans="1:8" ht="13.7" customHeight="1">
      <c r="A27" s="2629"/>
      <c r="B27" s="2261" t="s">
        <v>5</v>
      </c>
      <c r="C27" s="2261" t="s">
        <v>6</v>
      </c>
      <c r="D27" s="2261" t="s">
        <v>7</v>
      </c>
      <c r="E27" s="2261" t="s">
        <v>5</v>
      </c>
      <c r="F27" s="2261" t="s">
        <v>6</v>
      </c>
      <c r="G27" s="2267" t="s">
        <v>7</v>
      </c>
    </row>
    <row r="28" spans="1:8" ht="13.7" customHeight="1">
      <c r="A28" s="2293" t="s">
        <v>115</v>
      </c>
      <c r="B28" s="542">
        <v>8.5022894396954367</v>
      </c>
      <c r="C28" s="542">
        <v>14.743128325923434</v>
      </c>
      <c r="D28" s="542">
        <v>2.5270885845632436</v>
      </c>
      <c r="E28" s="542">
        <v>14.791401584893148</v>
      </c>
      <c r="F28" s="542">
        <v>14.102122746535459</v>
      </c>
      <c r="G28" s="542">
        <v>15.451341631329544</v>
      </c>
    </row>
    <row r="29" spans="1:8" ht="13.7" customHeight="1">
      <c r="A29" s="2295" t="s">
        <v>118</v>
      </c>
      <c r="B29" s="543">
        <v>8.8487021676597628</v>
      </c>
      <c r="C29" s="543">
        <v>13.560298835085579</v>
      </c>
      <c r="D29" s="543">
        <v>4.466672709812098</v>
      </c>
      <c r="E29" s="543">
        <v>17.56127045581707</v>
      </c>
      <c r="F29" s="543">
        <v>9.887717900583235</v>
      </c>
      <c r="G29" s="543">
        <v>24.698072630725719</v>
      </c>
    </row>
    <row r="30" spans="1:8" ht="13.7" customHeight="1">
      <c r="A30" s="2295" t="s">
        <v>120</v>
      </c>
      <c r="B30" s="543">
        <v>9.540518050130121</v>
      </c>
      <c r="C30" s="543">
        <v>17.322297586246098</v>
      </c>
      <c r="D30" s="543">
        <v>2.0767892837672957</v>
      </c>
      <c r="E30" s="543">
        <v>33.038460655080243</v>
      </c>
      <c r="F30" s="543">
        <v>37.170763570486415</v>
      </c>
      <c r="G30" s="543">
        <v>29.075049972742139</v>
      </c>
    </row>
    <row r="31" spans="1:8" ht="13.7" customHeight="1">
      <c r="A31" s="2295" t="s">
        <v>122</v>
      </c>
      <c r="B31" s="543">
        <v>7.056702367700062</v>
      </c>
      <c r="C31" s="543">
        <v>12.937958893229494</v>
      </c>
      <c r="D31" s="543">
        <v>1.386068624257587</v>
      </c>
      <c r="E31" s="543">
        <v>18.876678833597666</v>
      </c>
      <c r="F31" s="543">
        <v>16.891224110605172</v>
      </c>
      <c r="G31" s="543">
        <v>20.791029363863803</v>
      </c>
    </row>
    <row r="32" spans="1:8" ht="13.7" customHeight="1">
      <c r="A32" s="2295" t="s">
        <v>124</v>
      </c>
      <c r="B32" s="543">
        <v>10.045723033418522</v>
      </c>
      <c r="C32" s="543">
        <v>18.126516943684905</v>
      </c>
      <c r="D32" s="543">
        <v>2.3428771409870248</v>
      </c>
      <c r="E32" s="543">
        <v>2.3989786348462143</v>
      </c>
      <c r="F32" s="543">
        <v>3.0722910074042211</v>
      </c>
      <c r="G32" s="543">
        <v>1.7571578557402685</v>
      </c>
    </row>
    <row r="33" spans="1:8" ht="13.7" customHeight="1">
      <c r="A33" s="2295" t="s">
        <v>126</v>
      </c>
      <c r="B33" s="543">
        <v>9.3210421799004841</v>
      </c>
      <c r="C33" s="543">
        <v>16.560330615171925</v>
      </c>
      <c r="D33" s="543">
        <v>2.2958092871225189</v>
      </c>
      <c r="E33" s="543">
        <v>11.505661440814659</v>
      </c>
      <c r="F33" s="543">
        <v>9.4630460658125291</v>
      </c>
      <c r="G33" s="543">
        <v>13.487879561844798</v>
      </c>
    </row>
    <row r="34" spans="1:8" ht="13.7" customHeight="1">
      <c r="A34" s="2295" t="s">
        <v>128</v>
      </c>
      <c r="B34" s="543">
        <v>10.771289617129614</v>
      </c>
      <c r="C34" s="543">
        <v>18.456840356720388</v>
      </c>
      <c r="D34" s="543">
        <v>3.494864931413276</v>
      </c>
      <c r="E34" s="543">
        <v>11.260893690635505</v>
      </c>
      <c r="F34" s="543">
        <v>13.087577707492638</v>
      </c>
      <c r="G34" s="543">
        <v>9.5314498129452971</v>
      </c>
      <c r="H34" s="670"/>
    </row>
    <row r="35" spans="1:8" ht="13.7" customHeight="1">
      <c r="A35" s="2295" t="s">
        <v>130</v>
      </c>
      <c r="B35" s="543">
        <v>7.2892690839859702</v>
      </c>
      <c r="C35" s="543">
        <v>12.236631480107981</v>
      </c>
      <c r="D35" s="543">
        <v>2.4451551695470597</v>
      </c>
      <c r="E35" s="543">
        <v>11.366317893673038</v>
      </c>
      <c r="F35" s="543">
        <v>12.236631480107981</v>
      </c>
      <c r="G35" s="543">
        <v>10.514167229052356</v>
      </c>
    </row>
    <row r="36" spans="1:8" ht="13.7" customHeight="1">
      <c r="A36" s="2296" t="s">
        <v>132</v>
      </c>
      <c r="B36" s="545">
        <v>5.9054915936610968</v>
      </c>
      <c r="C36" s="545">
        <v>10.507485269819087</v>
      </c>
      <c r="D36" s="545">
        <v>1.5065724221918118</v>
      </c>
      <c r="E36" s="545">
        <v>15.790771000441628</v>
      </c>
      <c r="F36" s="545">
        <v>15.498540772983153</v>
      </c>
      <c r="G36" s="545">
        <v>16.070105836712656</v>
      </c>
    </row>
    <row r="37" spans="1:8" ht="13.7" customHeight="1">
      <c r="A37" s="135"/>
      <c r="B37" s="662"/>
      <c r="C37" s="662"/>
      <c r="D37" s="662"/>
      <c r="E37" s="662"/>
      <c r="F37" s="662"/>
      <c r="G37" s="662"/>
    </row>
    <row r="38" spans="1:8" ht="13.7" customHeight="1">
      <c r="A38" s="2497" t="s">
        <v>1144</v>
      </c>
      <c r="B38" s="542">
        <v>9.1399264696600966</v>
      </c>
      <c r="C38" s="542">
        <v>15.409797956449802</v>
      </c>
      <c r="D38" s="542">
        <v>3.1378670583109476</v>
      </c>
      <c r="E38" s="542">
        <v>12.383126184700776</v>
      </c>
      <c r="F38" s="542">
        <v>10.926262609707683</v>
      </c>
      <c r="G38" s="542">
        <v>13.77776110660669</v>
      </c>
    </row>
    <row r="39" spans="1:8" ht="13.7" customHeight="1">
      <c r="A39" s="2498" t="s">
        <v>913</v>
      </c>
      <c r="B39" s="671">
        <v>10.217697715212328</v>
      </c>
      <c r="C39" s="671">
        <v>17.203096482079701</v>
      </c>
      <c r="D39" s="671">
        <v>3.5312089508219699</v>
      </c>
      <c r="E39" s="671">
        <v>13.236981364392189</v>
      </c>
      <c r="F39" s="671">
        <v>10.916625776374428</v>
      </c>
      <c r="G39" s="671">
        <v>15.458047345945156</v>
      </c>
    </row>
    <row r="40" spans="1:8" ht="13.7" customHeight="1">
      <c r="A40" s="2498" t="s">
        <v>198</v>
      </c>
      <c r="B40" s="671">
        <v>9.8860876469659722</v>
      </c>
      <c r="C40" s="671">
        <v>16.531164344382479</v>
      </c>
      <c r="D40" s="671">
        <v>3.5247341927810205</v>
      </c>
      <c r="E40" s="671">
        <v>12.036036075767123</v>
      </c>
      <c r="F40" s="671">
        <v>11.609385869123146</v>
      </c>
      <c r="G40" s="671">
        <v>12.444469701043197</v>
      </c>
    </row>
    <row r="41" spans="1:8" ht="13.7" customHeight="1">
      <c r="A41" s="2499" t="s">
        <v>199</v>
      </c>
      <c r="B41" s="1158">
        <v>8.8297357655774764</v>
      </c>
      <c r="C41" s="1158">
        <v>15.116744025885266</v>
      </c>
      <c r="D41" s="1158">
        <v>2.8285919806194904</v>
      </c>
      <c r="E41" s="1158">
        <v>11.998914785172712</v>
      </c>
      <c r="F41" s="1158">
        <v>12.491006850173187</v>
      </c>
      <c r="G41" s="1158">
        <v>11.529197693157924</v>
      </c>
    </row>
    <row r="42" spans="1:8" ht="13.7" customHeight="1">
      <c r="A42" s="401" t="s">
        <v>581</v>
      </c>
    </row>
    <row r="51" spans="1:7" ht="13.7" customHeight="1">
      <c r="A51" s="135"/>
      <c r="B51" s="135"/>
      <c r="C51" s="135"/>
      <c r="D51" s="135"/>
      <c r="E51" s="135"/>
      <c r="F51" s="135"/>
      <c r="G51" s="135"/>
    </row>
    <row r="52" spans="1:7" ht="13.7" customHeight="1">
      <c r="A52" s="135"/>
      <c r="B52" s="135"/>
      <c r="C52" s="135"/>
      <c r="D52" s="135"/>
      <c r="E52" s="135"/>
      <c r="F52" s="135"/>
      <c r="G52" s="135"/>
    </row>
    <row r="53" spans="1:7" ht="13.7" customHeight="1">
      <c r="A53" s="247"/>
      <c r="B53" s="247"/>
      <c r="C53" s="247"/>
      <c r="D53" s="247"/>
      <c r="E53" s="247"/>
      <c r="F53" s="247"/>
      <c r="G53" s="247"/>
    </row>
    <row r="54" spans="1:7" ht="13.7" customHeight="1">
      <c r="A54" s="247"/>
      <c r="B54" s="672"/>
      <c r="C54" s="673"/>
      <c r="D54" s="673"/>
      <c r="E54" s="672"/>
      <c r="F54" s="673"/>
      <c r="G54" s="673"/>
    </row>
    <row r="55" spans="1:7" ht="13.7" customHeight="1">
      <c r="A55" s="247"/>
      <c r="B55" s="672"/>
      <c r="C55" s="673"/>
      <c r="D55" s="673"/>
      <c r="E55" s="672"/>
      <c r="F55" s="673"/>
      <c r="G55" s="673"/>
    </row>
    <row r="56" spans="1:7" ht="13.7" customHeight="1">
      <c r="A56" s="674"/>
      <c r="B56" s="126"/>
      <c r="C56" s="126"/>
      <c r="D56" s="126"/>
      <c r="E56" s="675"/>
      <c r="F56" s="126"/>
      <c r="G56" s="126"/>
    </row>
    <row r="57" spans="1:7" ht="13.7" customHeight="1">
      <c r="A57" s="676"/>
      <c r="B57" s="677"/>
      <c r="C57" s="677"/>
      <c r="D57" s="677"/>
      <c r="E57" s="678"/>
      <c r="F57" s="677"/>
      <c r="G57" s="677"/>
    </row>
    <row r="58" spans="1:7" ht="13.7" customHeight="1">
      <c r="A58" s="676"/>
      <c r="B58" s="677"/>
      <c r="C58" s="677"/>
      <c r="D58" s="677"/>
      <c r="E58" s="678"/>
      <c r="F58" s="677"/>
      <c r="G58" s="677"/>
    </row>
    <row r="59" spans="1:7" ht="13.7" customHeight="1">
      <c r="A59" s="676"/>
      <c r="B59" s="677"/>
      <c r="C59" s="677"/>
      <c r="D59" s="677"/>
      <c r="E59" s="678"/>
      <c r="F59" s="677"/>
      <c r="G59" s="677"/>
    </row>
    <row r="60" spans="1:7" ht="13.7" customHeight="1">
      <c r="A60" s="676"/>
      <c r="B60" s="677"/>
      <c r="C60" s="677"/>
      <c r="D60" s="677"/>
      <c r="E60" s="678"/>
      <c r="F60" s="677"/>
      <c r="G60" s="677"/>
    </row>
    <row r="61" spans="1:7" ht="13.7" customHeight="1">
      <c r="A61" s="676"/>
      <c r="B61" s="677"/>
      <c r="C61" s="677"/>
      <c r="D61" s="677"/>
      <c r="E61" s="678"/>
      <c r="F61" s="677"/>
      <c r="G61" s="677"/>
    </row>
    <row r="62" spans="1:7" ht="13.7" customHeight="1">
      <c r="A62" s="676"/>
      <c r="B62" s="677"/>
      <c r="C62" s="677"/>
      <c r="D62" s="677"/>
      <c r="E62" s="678"/>
      <c r="F62" s="677"/>
      <c r="G62" s="677"/>
    </row>
    <row r="63" spans="1:7" ht="13.7" customHeight="1">
      <c r="A63" s="676"/>
      <c r="B63" s="677"/>
      <c r="C63" s="677"/>
      <c r="D63" s="677"/>
      <c r="E63" s="678"/>
      <c r="F63" s="677"/>
      <c r="G63" s="677"/>
    </row>
    <row r="64" spans="1:7" ht="13.7" customHeight="1">
      <c r="A64" s="676"/>
      <c r="B64" s="677"/>
      <c r="C64" s="677"/>
      <c r="D64" s="677"/>
      <c r="E64" s="678"/>
      <c r="F64" s="677"/>
      <c r="G64" s="677"/>
    </row>
    <row r="65" spans="1:8" ht="13.7" customHeight="1">
      <c r="A65" s="658"/>
      <c r="B65" s="672"/>
      <c r="C65" s="672"/>
      <c r="D65" s="672"/>
      <c r="E65" s="679"/>
      <c r="F65" s="679"/>
      <c r="G65" s="135"/>
    </row>
    <row r="66" spans="1:8" ht="13.7" customHeight="1">
      <c r="A66" s="135"/>
      <c r="B66" s="135"/>
      <c r="C66" s="135"/>
      <c r="D66" s="135"/>
      <c r="E66" s="135"/>
      <c r="F66" s="135"/>
      <c r="G66" s="135"/>
    </row>
    <row r="67" spans="1:8" ht="13.7" customHeight="1">
      <c r="A67" s="680"/>
      <c r="B67" s="662"/>
      <c r="C67" s="662"/>
      <c r="D67" s="662"/>
      <c r="E67" s="135"/>
      <c r="F67" s="681"/>
      <c r="G67" s="682"/>
      <c r="H67" s="682"/>
    </row>
    <row r="68" spans="1:8" ht="13.7" customHeight="1">
      <c r="A68" s="680"/>
      <c r="B68" s="662"/>
      <c r="C68" s="662"/>
      <c r="D68" s="662"/>
      <c r="E68" s="135"/>
      <c r="F68" s="681"/>
      <c r="G68" s="682"/>
      <c r="H68" s="682"/>
    </row>
    <row r="69" spans="1:8" ht="13.7" customHeight="1">
      <c r="A69" s="680"/>
      <c r="B69" s="662"/>
      <c r="C69" s="662"/>
      <c r="D69" s="662"/>
      <c r="E69" s="135"/>
      <c r="F69" s="681"/>
      <c r="G69" s="682"/>
      <c r="H69" s="682"/>
    </row>
    <row r="70" spans="1:8" ht="13.7" customHeight="1">
      <c r="A70" s="680"/>
      <c r="B70" s="662"/>
      <c r="C70" s="662"/>
      <c r="D70" s="662"/>
      <c r="E70" s="135"/>
      <c r="F70" s="681"/>
      <c r="G70" s="682"/>
      <c r="H70" s="682"/>
    </row>
    <row r="71" spans="1:8" ht="13.7" customHeight="1">
      <c r="A71" s="680"/>
      <c r="B71" s="662"/>
      <c r="C71" s="662"/>
      <c r="D71" s="662"/>
      <c r="E71" s="135"/>
      <c r="F71" s="681"/>
      <c r="G71" s="682"/>
      <c r="H71" s="682"/>
    </row>
    <row r="72" spans="1:8" ht="13.7" customHeight="1">
      <c r="A72" s="680"/>
      <c r="B72" s="662"/>
      <c r="C72" s="662"/>
      <c r="D72" s="662"/>
      <c r="E72" s="135"/>
      <c r="F72" s="681"/>
      <c r="G72" s="682"/>
      <c r="H72" s="682"/>
    </row>
    <row r="73" spans="1:8" ht="13.7" customHeight="1">
      <c r="A73" s="680"/>
      <c r="B73" s="662"/>
      <c r="C73" s="662"/>
      <c r="D73" s="662"/>
      <c r="E73" s="135"/>
      <c r="F73" s="681"/>
      <c r="G73" s="682"/>
      <c r="H73" s="682"/>
    </row>
    <row r="74" spans="1:8" ht="13.7" customHeight="1">
      <c r="A74" s="680"/>
      <c r="B74" s="662"/>
      <c r="C74" s="662"/>
      <c r="D74" s="662"/>
      <c r="E74" s="135"/>
      <c r="F74" s="681"/>
      <c r="G74" s="682"/>
      <c r="H74" s="682"/>
    </row>
    <row r="75" spans="1:8" ht="13.7" customHeight="1">
      <c r="A75" s="135"/>
      <c r="B75" s="135"/>
      <c r="C75" s="135"/>
      <c r="D75" s="135"/>
      <c r="E75" s="135"/>
      <c r="F75" s="681"/>
      <c r="G75" s="682"/>
      <c r="H75" s="682"/>
    </row>
    <row r="76" spans="1:8" ht="13.7" customHeight="1">
      <c r="A76" s="658"/>
      <c r="B76" s="672"/>
      <c r="C76" s="672"/>
      <c r="D76" s="672"/>
      <c r="E76" s="135"/>
      <c r="F76" s="135"/>
      <c r="G76" s="135"/>
      <c r="H76" s="135"/>
    </row>
    <row r="77" spans="1:8" ht="13.7" customHeight="1">
      <c r="A77" s="135"/>
      <c r="B77" s="683"/>
      <c r="C77" s="683"/>
      <c r="D77" s="683"/>
      <c r="E77" s="135"/>
      <c r="F77" s="135"/>
      <c r="G77" s="135"/>
      <c r="H77" s="135"/>
    </row>
    <row r="78" spans="1:8" ht="13.7" customHeight="1">
      <c r="A78" s="680"/>
      <c r="B78" s="662"/>
      <c r="C78" s="662"/>
      <c r="D78" s="662"/>
      <c r="E78" s="135"/>
      <c r="F78" s="135"/>
      <c r="G78" s="135"/>
      <c r="H78" s="135"/>
    </row>
    <row r="79" spans="1:8" ht="13.7" customHeight="1">
      <c r="A79" s="680"/>
      <c r="B79" s="662"/>
      <c r="C79" s="662"/>
      <c r="D79" s="662"/>
      <c r="E79" s="135"/>
      <c r="F79" s="135"/>
      <c r="G79" s="135"/>
      <c r="H79" s="135"/>
    </row>
    <row r="80" spans="1:8" ht="13.7" customHeight="1">
      <c r="A80" s="680"/>
      <c r="B80" s="662"/>
      <c r="C80" s="662"/>
      <c r="D80" s="662"/>
      <c r="E80" s="135"/>
      <c r="F80" s="135"/>
      <c r="G80" s="135"/>
    </row>
    <row r="81" spans="1:7" ht="13.7" customHeight="1">
      <c r="A81" s="680"/>
      <c r="B81" s="662"/>
      <c r="C81" s="662"/>
      <c r="D81" s="662"/>
      <c r="E81" s="135"/>
      <c r="F81" s="135"/>
      <c r="G81" s="135"/>
    </row>
    <row r="82" spans="1:7" ht="13.7" customHeight="1">
      <c r="A82" s="680"/>
      <c r="B82" s="662"/>
      <c r="C82" s="662"/>
      <c r="D82" s="662"/>
      <c r="E82" s="135"/>
      <c r="F82" s="135"/>
      <c r="G82" s="135"/>
    </row>
    <row r="83" spans="1:7" ht="13.7" customHeight="1">
      <c r="A83" s="680"/>
      <c r="B83" s="662"/>
      <c r="C83" s="662"/>
      <c r="D83" s="662"/>
      <c r="E83" s="135"/>
      <c r="F83" s="135"/>
      <c r="G83" s="135"/>
    </row>
    <row r="84" spans="1:7" ht="13.7" customHeight="1">
      <c r="A84" s="680"/>
      <c r="B84" s="662"/>
      <c r="C84" s="662"/>
      <c r="D84" s="662"/>
      <c r="E84" s="135"/>
      <c r="F84" s="135"/>
      <c r="G84" s="135"/>
    </row>
    <row r="85" spans="1:7" ht="13.7" customHeight="1">
      <c r="A85" s="680"/>
      <c r="B85" s="662"/>
      <c r="C85" s="662"/>
      <c r="D85" s="662"/>
      <c r="E85" s="135"/>
      <c r="F85" s="135"/>
      <c r="G85" s="135"/>
    </row>
    <row r="86" spans="1:7" ht="13.7" customHeight="1">
      <c r="A86" s="135"/>
      <c r="B86" s="135"/>
      <c r="C86" s="135"/>
      <c r="D86" s="135"/>
      <c r="E86" s="135"/>
      <c r="F86" s="135"/>
      <c r="G86" s="135"/>
    </row>
    <row r="87" spans="1:7" ht="13.7" customHeight="1">
      <c r="A87" s="135"/>
      <c r="B87" s="135"/>
      <c r="C87" s="135"/>
      <c r="D87" s="135"/>
      <c r="E87" s="135"/>
      <c r="F87" s="135"/>
      <c r="G87" s="135"/>
    </row>
    <row r="88" spans="1:7" ht="13.7" customHeight="1">
      <c r="A88" s="135"/>
      <c r="B88" s="135"/>
      <c r="C88" s="135"/>
      <c r="D88" s="135"/>
      <c r="E88" s="135"/>
      <c r="F88" s="135"/>
      <c r="G88" s="135"/>
    </row>
  </sheetData>
  <mergeCells count="6">
    <mergeCell ref="A6:A7"/>
    <mergeCell ref="B6:D6"/>
    <mergeCell ref="E6:G6"/>
    <mergeCell ref="A26:A27"/>
    <mergeCell ref="B26:D26"/>
    <mergeCell ref="E26:G26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W57"/>
  <sheetViews>
    <sheetView showGridLines="0" zoomScaleNormal="100" zoomScaleSheetLayoutView="70" workbookViewId="0"/>
  </sheetViews>
  <sheetFormatPr defaultColWidth="9" defaultRowHeight="13.7" customHeight="1"/>
  <cols>
    <col min="1" max="9" width="9" style="684"/>
    <col min="10" max="10" width="9" style="684" customWidth="1"/>
    <col min="11" max="11" width="8" style="684" customWidth="1"/>
    <col min="12" max="20" width="7.25" style="684" customWidth="1"/>
    <col min="21" max="16384" width="9" style="684"/>
  </cols>
  <sheetData>
    <row r="1" spans="1:23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3" ht="13.7" customHeight="1">
      <c r="A2" s="1"/>
      <c r="I2" s="1457"/>
    </row>
    <row r="3" spans="1:23" ht="13.7" customHeight="1">
      <c r="A3" s="685" t="s">
        <v>1503</v>
      </c>
    </row>
    <row r="4" spans="1:23" ht="13.7" customHeight="1">
      <c r="K4" s="684" t="s">
        <v>886</v>
      </c>
    </row>
    <row r="5" spans="1:23" ht="13.7" customHeight="1">
      <c r="K5" s="686" t="s">
        <v>583</v>
      </c>
    </row>
    <row r="6" spans="1:23" ht="13.7" customHeight="1">
      <c r="J6" s="687" t="s">
        <v>112</v>
      </c>
      <c r="K6" s="688" t="s">
        <v>134</v>
      </c>
      <c r="L6" s="689" t="s">
        <v>5</v>
      </c>
      <c r="M6" s="689" t="s">
        <v>498</v>
      </c>
      <c r="N6" s="689" t="s">
        <v>210</v>
      </c>
      <c r="O6" s="689" t="s">
        <v>337</v>
      </c>
      <c r="P6" s="689" t="s">
        <v>338</v>
      </c>
      <c r="Q6" s="689" t="s">
        <v>339</v>
      </c>
      <c r="R6" s="689" t="s">
        <v>340</v>
      </c>
      <c r="S6" s="689" t="s">
        <v>579</v>
      </c>
      <c r="T6" s="689" t="s">
        <v>580</v>
      </c>
    </row>
    <row r="7" spans="1:23" ht="13.7" customHeight="1">
      <c r="J7" s="687"/>
      <c r="K7" s="1524">
        <v>2015</v>
      </c>
      <c r="L7" s="653">
        <v>18.795819537441311</v>
      </c>
      <c r="M7" s="653">
        <v>0.23450205247921435</v>
      </c>
      <c r="N7" s="653">
        <v>6.744748370300174</v>
      </c>
      <c r="O7" s="653">
        <v>15.860773110361562</v>
      </c>
      <c r="P7" s="653">
        <v>21.268422686028167</v>
      </c>
      <c r="Q7" s="653">
        <v>24.031473478168181</v>
      </c>
      <c r="R7" s="653">
        <v>27.353157990472894</v>
      </c>
      <c r="S7" s="653">
        <v>25.450970274661294</v>
      </c>
      <c r="T7" s="653">
        <v>33.113326149425284</v>
      </c>
    </row>
    <row r="8" spans="1:23" ht="13.7" customHeight="1">
      <c r="J8" s="687"/>
      <c r="K8" s="1524">
        <v>2016</v>
      </c>
      <c r="L8" s="653">
        <v>17.252555133616699</v>
      </c>
      <c r="M8" s="653">
        <v>0.2331491455083817</v>
      </c>
      <c r="N8" s="653">
        <v>8.9866203049229387</v>
      </c>
      <c r="O8" s="653">
        <v>11.363050794158335</v>
      </c>
      <c r="P8" s="653">
        <v>17.043871580982973</v>
      </c>
      <c r="Q8" s="653">
        <v>23.455854442551441</v>
      </c>
      <c r="R8" s="653">
        <v>27.387028507406946</v>
      </c>
      <c r="S8" s="653">
        <v>23.126036901111053</v>
      </c>
      <c r="T8" s="653">
        <v>33.404065986720518</v>
      </c>
    </row>
    <row r="9" spans="1:23" ht="13.7" customHeight="1">
      <c r="J9" s="687"/>
      <c r="K9" s="1524">
        <v>2017</v>
      </c>
      <c r="L9" s="653">
        <v>15.447803567236942</v>
      </c>
      <c r="M9" s="653" t="s">
        <v>26</v>
      </c>
      <c r="N9" s="653">
        <v>9.2535252372105603</v>
      </c>
      <c r="O9" s="653">
        <v>14.721036360959813</v>
      </c>
      <c r="P9" s="653">
        <v>13.93187314034372</v>
      </c>
      <c r="Q9" s="653">
        <v>17.898232610824998</v>
      </c>
      <c r="R9" s="653">
        <v>24.11811143969701</v>
      </c>
      <c r="S9" s="653">
        <v>21.481263293565874</v>
      </c>
      <c r="T9" s="653">
        <v>29.06746293898475</v>
      </c>
    </row>
    <row r="10" spans="1:23" ht="13.7" customHeight="1">
      <c r="J10" s="687"/>
      <c r="K10" s="1525">
        <v>2018</v>
      </c>
      <c r="L10" s="690">
        <v>15.984681785417495</v>
      </c>
      <c r="M10" s="690">
        <v>0.45665228211977993</v>
      </c>
      <c r="N10" s="690">
        <v>8.0244526958513589</v>
      </c>
      <c r="O10" s="690">
        <v>12.952565452692165</v>
      </c>
      <c r="P10" s="690">
        <v>15.026228618461628</v>
      </c>
      <c r="Q10" s="690">
        <v>19.528854477882977</v>
      </c>
      <c r="R10" s="690">
        <v>25.306485711076707</v>
      </c>
      <c r="S10" s="690">
        <v>24.919530682172152</v>
      </c>
      <c r="T10" s="690">
        <v>25.287774878112927</v>
      </c>
    </row>
    <row r="11" spans="1:23" ht="13.7" customHeight="1">
      <c r="J11" s="687"/>
      <c r="K11" s="1525">
        <v>2019</v>
      </c>
      <c r="L11" s="690">
        <v>15.620227217983087</v>
      </c>
      <c r="M11" s="690">
        <v>0.45299600231027959</v>
      </c>
      <c r="N11" s="690">
        <v>8.1271379914147879</v>
      </c>
      <c r="O11" s="690">
        <v>15.14240411873392</v>
      </c>
      <c r="P11" s="690">
        <v>13.450435714326423</v>
      </c>
      <c r="Q11" s="690">
        <v>14.839994713251883</v>
      </c>
      <c r="R11" s="690">
        <v>24.081464153020505</v>
      </c>
      <c r="S11" s="690">
        <v>23.36577703049392</v>
      </c>
      <c r="T11" s="690">
        <v>33.249807247494218</v>
      </c>
      <c r="V11" s="699"/>
      <c r="W11" s="699"/>
    </row>
    <row r="12" spans="1:23" ht="13.7" customHeight="1">
      <c r="J12" s="687"/>
      <c r="K12" s="1525">
        <v>2020</v>
      </c>
      <c r="L12" s="690">
        <v>15.341807212374873</v>
      </c>
      <c r="M12" s="690" t="s">
        <v>26</v>
      </c>
      <c r="N12" s="690">
        <v>5.1907989381108459</v>
      </c>
      <c r="O12" s="690">
        <v>11.758126297350953</v>
      </c>
      <c r="P12" s="690">
        <v>15.057816222827881</v>
      </c>
      <c r="Q12" s="690">
        <v>17.702288361199308</v>
      </c>
      <c r="R12" s="690">
        <v>22.718580059988554</v>
      </c>
      <c r="S12" s="690">
        <v>22.298329666671378</v>
      </c>
      <c r="T12" s="690">
        <v>32.251673631492373</v>
      </c>
      <c r="V12" s="1194"/>
      <c r="W12" s="699"/>
    </row>
    <row r="13" spans="1:23" ht="13.7" customHeight="1">
      <c r="J13" s="687"/>
      <c r="K13" s="1525">
        <v>2021</v>
      </c>
      <c r="L13" s="690">
        <v>16.869301796881206</v>
      </c>
      <c r="M13" s="690">
        <v>0.22445253221735534</v>
      </c>
      <c r="N13" s="690">
        <v>9.006000247665007</v>
      </c>
      <c r="O13" s="690">
        <v>12.951772023540636</v>
      </c>
      <c r="P13" s="690">
        <v>16.918724328185654</v>
      </c>
      <c r="Q13" s="690">
        <v>18.069970943040552</v>
      </c>
      <c r="R13" s="690">
        <v>21.784931133819672</v>
      </c>
      <c r="S13" s="690">
        <v>25.950394102069463</v>
      </c>
      <c r="T13" s="690">
        <v>36.643131647153453</v>
      </c>
      <c r="V13" s="1194"/>
      <c r="W13" s="699"/>
    </row>
    <row r="14" spans="1:23" ht="13.7" customHeight="1">
      <c r="J14" s="687"/>
      <c r="K14" s="1525">
        <v>2022</v>
      </c>
      <c r="L14" s="690">
        <v>17.466601242199083</v>
      </c>
      <c r="M14" s="690">
        <v>0.22372966297363567</v>
      </c>
      <c r="N14" s="690">
        <v>8.1696615903360339</v>
      </c>
      <c r="O14" s="690">
        <v>15.132599402262322</v>
      </c>
      <c r="P14" s="690">
        <v>16.250253910217346</v>
      </c>
      <c r="Q14" s="690">
        <v>20.775340113314012</v>
      </c>
      <c r="R14" s="690">
        <v>25.118492205417887</v>
      </c>
      <c r="S14" s="690">
        <v>22.689278213093292</v>
      </c>
      <c r="T14" s="690">
        <v>35.726276461118623</v>
      </c>
      <c r="V14" s="699"/>
      <c r="W14" s="699"/>
    </row>
    <row r="15" spans="1:23" ht="13.7" customHeight="1">
      <c r="J15" s="687"/>
      <c r="K15" s="1526">
        <v>2023</v>
      </c>
      <c r="L15" s="690">
        <v>15.598181794548209</v>
      </c>
      <c r="M15" s="690">
        <v>0.22442205709745977</v>
      </c>
      <c r="N15" s="690">
        <v>5.8386915492238192</v>
      </c>
      <c r="O15" s="690">
        <v>12.306682528613036</v>
      </c>
      <c r="P15" s="690">
        <v>11.947256519788558</v>
      </c>
      <c r="Q15" s="690">
        <v>23.322871045425693</v>
      </c>
      <c r="R15" s="690">
        <v>22.006266143218472</v>
      </c>
      <c r="S15" s="690">
        <v>18.65580203348242</v>
      </c>
      <c r="T15" s="690">
        <v>29.954862535904802</v>
      </c>
      <c r="V15" s="699"/>
      <c r="W15" s="699"/>
    </row>
    <row r="16" spans="1:23" ht="13.7" customHeight="1">
      <c r="J16" s="687"/>
      <c r="K16" s="1527">
        <v>2024</v>
      </c>
      <c r="L16" s="1521">
        <v>14.89395316813237</v>
      </c>
      <c r="M16" s="1521">
        <v>0.22667589993165724</v>
      </c>
      <c r="N16" s="1521">
        <v>7.1389307309551171</v>
      </c>
      <c r="O16" s="1521">
        <v>10.916915231914016</v>
      </c>
      <c r="P16" s="1521">
        <v>13.489259177380012</v>
      </c>
      <c r="Q16" s="1521">
        <v>17.403775297433825</v>
      </c>
      <c r="R16" s="1521">
        <v>21.091923319757719</v>
      </c>
      <c r="S16" s="1521">
        <v>20.555602113115896</v>
      </c>
      <c r="T16" s="1521">
        <v>30.847505940097271</v>
      </c>
    </row>
    <row r="17" spans="1:20" ht="13.7" customHeight="1">
      <c r="J17" s="687"/>
      <c r="K17" s="691"/>
    </row>
    <row r="18" spans="1:20" ht="13.7" customHeight="1">
      <c r="J18" s="692" t="s">
        <v>113</v>
      </c>
      <c r="K18" s="688" t="s">
        <v>134</v>
      </c>
      <c r="L18" s="689" t="s">
        <v>5</v>
      </c>
      <c r="M18" s="689" t="s">
        <v>498</v>
      </c>
      <c r="N18" s="689" t="s">
        <v>210</v>
      </c>
      <c r="O18" s="689" t="s">
        <v>337</v>
      </c>
      <c r="P18" s="689" t="s">
        <v>338</v>
      </c>
      <c r="Q18" s="689" t="s">
        <v>339</v>
      </c>
      <c r="R18" s="689" t="s">
        <v>340</v>
      </c>
      <c r="S18" s="689" t="s">
        <v>579</v>
      </c>
      <c r="T18" s="689" t="s">
        <v>580</v>
      </c>
    </row>
    <row r="19" spans="1:20" ht="13.7" customHeight="1">
      <c r="K19" s="1524">
        <v>2015</v>
      </c>
      <c r="L19" s="653">
        <v>3.4177634839313851</v>
      </c>
      <c r="M19" s="653">
        <v>0.74133289182841111</v>
      </c>
      <c r="N19" s="653">
        <v>0.71065124079706643</v>
      </c>
      <c r="O19" s="653">
        <v>2.9282265063063351</v>
      </c>
      <c r="P19" s="653">
        <v>2.0659236228036648</v>
      </c>
      <c r="Q19" s="653">
        <v>2.3849177799595358</v>
      </c>
      <c r="R19" s="653">
        <v>7.6295410567966711</v>
      </c>
      <c r="S19" s="653">
        <v>5.8335569530165321</v>
      </c>
      <c r="T19" s="653">
        <v>4.0298643950631057</v>
      </c>
    </row>
    <row r="20" spans="1:20" ht="13.7" customHeight="1">
      <c r="K20" s="1524">
        <v>2016</v>
      </c>
      <c r="L20" s="653">
        <v>3.1632891665074538</v>
      </c>
      <c r="M20" s="653" t="s">
        <v>26</v>
      </c>
      <c r="N20" s="653">
        <v>1.4577046981822421</v>
      </c>
      <c r="O20" s="653">
        <v>1.6517458954114497</v>
      </c>
      <c r="P20" s="653">
        <v>3.4676388384796946</v>
      </c>
      <c r="Q20" s="653">
        <v>4.4219876834637173</v>
      </c>
      <c r="R20" s="653">
        <v>4.542163298786174</v>
      </c>
      <c r="S20" s="653">
        <v>4.7915938532306619</v>
      </c>
      <c r="T20" s="653">
        <v>4.2661791033405709</v>
      </c>
    </row>
    <row r="21" spans="1:20" ht="13.7" customHeight="1">
      <c r="K21" s="1524">
        <v>2017</v>
      </c>
      <c r="L21" s="653">
        <v>3.4468737124714894</v>
      </c>
      <c r="M21" s="653">
        <v>0.72881339461844197</v>
      </c>
      <c r="N21" s="653">
        <v>0.74972916034082682</v>
      </c>
      <c r="O21" s="653">
        <v>2.5616430948064108</v>
      </c>
      <c r="P21" s="653">
        <v>2.8027036748116352</v>
      </c>
      <c r="Q21" s="653">
        <v>5.3412621402437397</v>
      </c>
      <c r="R21" s="653">
        <v>6.2541297650350636</v>
      </c>
      <c r="S21" s="653">
        <v>4.9533013753666824</v>
      </c>
      <c r="T21" s="653">
        <v>2.6760904696984786</v>
      </c>
    </row>
    <row r="22" spans="1:20" ht="13.7" customHeight="1">
      <c r="K22" s="1525">
        <v>2018</v>
      </c>
      <c r="L22" s="690">
        <v>3.873779355984182</v>
      </c>
      <c r="M22" s="690">
        <v>0.48088309371329507</v>
      </c>
      <c r="N22" s="690">
        <v>3.069862393418215</v>
      </c>
      <c r="O22" s="690">
        <v>2.9455297903519173</v>
      </c>
      <c r="P22" s="690">
        <v>2.3646084326665928</v>
      </c>
      <c r="Q22" s="690">
        <v>5.45784496991363</v>
      </c>
      <c r="R22" s="690">
        <v>5.530017626931186</v>
      </c>
      <c r="S22" s="690">
        <v>6.2477334988529973</v>
      </c>
      <c r="T22" s="690">
        <v>4.9063677438067934</v>
      </c>
    </row>
    <row r="23" spans="1:20" ht="13.7" customHeight="1">
      <c r="K23" s="1525">
        <v>2019</v>
      </c>
      <c r="L23" s="690">
        <v>2.9380850529043419</v>
      </c>
      <c r="M23" s="690" t="s">
        <v>26</v>
      </c>
      <c r="N23" s="690">
        <v>2.3361756804111669</v>
      </c>
      <c r="O23" s="690">
        <v>2.1345107701314858</v>
      </c>
      <c r="P23" s="690">
        <v>1.9208951371339045</v>
      </c>
      <c r="Q23" s="690">
        <v>2.4226596199573853</v>
      </c>
      <c r="R23" s="690">
        <v>3.6334924150845835</v>
      </c>
      <c r="S23" s="690">
        <v>5.6672590301700581</v>
      </c>
      <c r="T23" s="690">
        <v>5.5924580111261957</v>
      </c>
    </row>
    <row r="24" spans="1:20" ht="13.7" customHeight="1">
      <c r="K24" s="1525">
        <v>2020</v>
      </c>
      <c r="L24" s="690">
        <v>2.8643969423994839</v>
      </c>
      <c r="M24" s="690">
        <v>0.23690815899854181</v>
      </c>
      <c r="N24" s="690">
        <v>3.1345874295207605</v>
      </c>
      <c r="O24" s="690">
        <v>2.2099901024014699</v>
      </c>
      <c r="P24" s="690">
        <v>2.4358933760751427</v>
      </c>
      <c r="Q24" s="690">
        <v>4.2817842194842592</v>
      </c>
      <c r="R24" s="690">
        <v>3.093402475565636</v>
      </c>
      <c r="S24" s="690">
        <v>2.9683319458630222</v>
      </c>
      <c r="T24" s="690">
        <v>4.8732151849385161</v>
      </c>
    </row>
    <row r="25" spans="1:20" ht="13.7" customHeight="1">
      <c r="K25" s="1525">
        <v>2021</v>
      </c>
      <c r="L25" s="690">
        <v>3.5607008682175616</v>
      </c>
      <c r="M25" s="690">
        <v>0.23552992466575362</v>
      </c>
      <c r="N25" s="690">
        <v>5.5391140582714797</v>
      </c>
      <c r="O25" s="690">
        <v>1.6543089785965506</v>
      </c>
      <c r="P25" s="690">
        <v>2.4847066306881147</v>
      </c>
      <c r="Q25" s="690">
        <v>4.7103710594802104</v>
      </c>
      <c r="R25" s="690">
        <v>5.922391292392688</v>
      </c>
      <c r="S25" s="690">
        <v>3.512735015483055</v>
      </c>
      <c r="T25" s="690">
        <v>5.8598458061483099</v>
      </c>
    </row>
    <row r="26" spans="1:20" ht="13.7" customHeight="1">
      <c r="K26" s="1525">
        <v>2022</v>
      </c>
      <c r="L26" s="690">
        <v>3.567241695218113</v>
      </c>
      <c r="M26" s="690" t="s">
        <v>26</v>
      </c>
      <c r="N26" s="690">
        <v>3.9090596366138159</v>
      </c>
      <c r="O26" s="690">
        <v>2.0685803333172443</v>
      </c>
      <c r="P26" s="690">
        <v>2.0166448827005898</v>
      </c>
      <c r="Q26" s="690">
        <v>3.040665391146518</v>
      </c>
      <c r="R26" s="690">
        <v>4.789643101153036</v>
      </c>
      <c r="S26" s="690">
        <v>7.1029518228633091</v>
      </c>
      <c r="T26" s="690">
        <v>5.9597612467820529</v>
      </c>
    </row>
    <row r="27" spans="1:20" ht="13.7" customHeight="1">
      <c r="K27" s="1526">
        <v>2023</v>
      </c>
      <c r="L27" s="690">
        <v>3.1378670583109476</v>
      </c>
      <c r="M27" s="690">
        <v>0.23538522557554628</v>
      </c>
      <c r="N27" s="690">
        <v>1.5368537529968649</v>
      </c>
      <c r="O27" s="690">
        <v>4.2969631213140111</v>
      </c>
      <c r="P27" s="690">
        <v>2.0523345305284764</v>
      </c>
      <c r="Q27" s="690">
        <v>4.2049197561146547</v>
      </c>
      <c r="R27" s="690">
        <v>5.0300686324920072</v>
      </c>
      <c r="S27" s="690">
        <v>4.1348512831821811</v>
      </c>
      <c r="T27" s="690">
        <v>3.251158225117698</v>
      </c>
    </row>
    <row r="28" spans="1:20" ht="13.7" customHeight="1">
      <c r="A28" s="401" t="s">
        <v>581</v>
      </c>
      <c r="K28" s="1527">
        <v>2024</v>
      </c>
      <c r="L28" s="1521">
        <v>2.5992911155507645</v>
      </c>
      <c r="M28" s="1521">
        <v>0.23763947952201195</v>
      </c>
      <c r="N28" s="1521">
        <v>0.75227846339601068</v>
      </c>
      <c r="O28" s="1521">
        <v>2.2143408091939429</v>
      </c>
      <c r="P28" s="1521">
        <v>2.3613339437818861</v>
      </c>
      <c r="Q28" s="1521">
        <v>3.0462586086096639</v>
      </c>
      <c r="R28" s="1521">
        <v>2.4863217770017996</v>
      </c>
      <c r="S28" s="1521">
        <v>3.606507804621601</v>
      </c>
      <c r="T28" s="1521">
        <v>4.8197823145317642</v>
      </c>
    </row>
    <row r="31" spans="1:20" ht="13.7" customHeight="1">
      <c r="A31" s="685" t="s">
        <v>1502</v>
      </c>
    </row>
    <row r="32" spans="1:20" ht="13.7" customHeight="1">
      <c r="K32" s="684" t="s">
        <v>887</v>
      </c>
    </row>
    <row r="33" spans="10:20" ht="13.7" customHeight="1">
      <c r="K33" s="686" t="s">
        <v>584</v>
      </c>
    </row>
    <row r="34" spans="10:20" ht="13.7" customHeight="1">
      <c r="J34" s="687" t="s">
        <v>112</v>
      </c>
      <c r="K34" s="688" t="s">
        <v>134</v>
      </c>
      <c r="L34" s="689" t="s">
        <v>5</v>
      </c>
      <c r="M34" s="689" t="s">
        <v>498</v>
      </c>
      <c r="N34" s="689" t="s">
        <v>210</v>
      </c>
      <c r="O34" s="689" t="s">
        <v>337</v>
      </c>
      <c r="P34" s="689" t="s">
        <v>338</v>
      </c>
      <c r="Q34" s="689" t="s">
        <v>339</v>
      </c>
      <c r="R34" s="689" t="s">
        <v>340</v>
      </c>
      <c r="S34" s="689" t="s">
        <v>579</v>
      </c>
      <c r="T34" s="689" t="s">
        <v>580</v>
      </c>
    </row>
    <row r="35" spans="10:20" ht="13.7" customHeight="1">
      <c r="J35" s="687"/>
      <c r="K35" s="1524">
        <v>2015</v>
      </c>
      <c r="L35" s="653">
        <v>16.677980716321162</v>
      </c>
      <c r="M35" s="653">
        <v>0.4690041049584287</v>
      </c>
      <c r="N35" s="653">
        <v>17.536345762780453</v>
      </c>
      <c r="O35" s="653">
        <v>28.14008132483503</v>
      </c>
      <c r="P35" s="653">
        <v>25.8259418330342</v>
      </c>
      <c r="Q35" s="653">
        <v>22.739458775040859</v>
      </c>
      <c r="R35" s="653">
        <v>16.138363214379009</v>
      </c>
      <c r="S35" s="653">
        <v>8.0187988536604085</v>
      </c>
      <c r="T35" s="653">
        <v>7.8573994252873565</v>
      </c>
    </row>
    <row r="36" spans="10:20" ht="13.7" customHeight="1">
      <c r="J36" s="687"/>
      <c r="K36" s="1524">
        <v>2016</v>
      </c>
      <c r="L36" s="653">
        <v>18.460611510587672</v>
      </c>
      <c r="M36" s="653">
        <v>0.69944743652514518</v>
      </c>
      <c r="N36" s="653">
        <v>24.19474697479253</v>
      </c>
      <c r="O36" s="653">
        <v>33.560638392049036</v>
      </c>
      <c r="P36" s="653">
        <v>29.717519679662619</v>
      </c>
      <c r="Q36" s="653">
        <v>22.447000488033101</v>
      </c>
      <c r="R36" s="653">
        <v>15.768289140628243</v>
      </c>
      <c r="S36" s="653">
        <v>8.7141588323027168</v>
      </c>
      <c r="T36" s="653">
        <v>8.7617222260250518</v>
      </c>
    </row>
    <row r="37" spans="10:20" ht="13.7" customHeight="1">
      <c r="J37" s="687"/>
      <c r="K37" s="1524">
        <v>2017</v>
      </c>
      <c r="L37" s="653">
        <v>17.4070371903987</v>
      </c>
      <c r="M37" s="653">
        <v>0.92307017756408705</v>
      </c>
      <c r="N37" s="653">
        <v>20.642479375315865</v>
      </c>
      <c r="O37" s="653">
        <v>35.166920195626219</v>
      </c>
      <c r="P37" s="653">
        <v>27.86374628068744</v>
      </c>
      <c r="Q37" s="653">
        <v>18.633776416749313</v>
      </c>
      <c r="R37" s="653">
        <v>18.228805157910532</v>
      </c>
      <c r="S37" s="653">
        <v>7.8113684703875901</v>
      </c>
      <c r="T37" s="653">
        <v>4.7564939354702318</v>
      </c>
    </row>
    <row r="38" spans="10:20" ht="13.7" customHeight="1">
      <c r="J38" s="687"/>
      <c r="K38" s="1525">
        <v>2018</v>
      </c>
      <c r="L38" s="690">
        <v>16.436013977005754</v>
      </c>
      <c r="M38" s="690">
        <v>0.45665228211977993</v>
      </c>
      <c r="N38" s="690">
        <v>29.179827984914031</v>
      </c>
      <c r="O38" s="690">
        <v>30.128793553001334</v>
      </c>
      <c r="P38" s="690">
        <v>22.875751031090836</v>
      </c>
      <c r="Q38" s="690">
        <v>20.95779504943539</v>
      </c>
      <c r="R38" s="690">
        <v>16.776209628691301</v>
      </c>
      <c r="S38" s="690">
        <v>7.987029064798767</v>
      </c>
      <c r="T38" s="690">
        <v>7.0805769658716189</v>
      </c>
    </row>
    <row r="39" spans="10:20" ht="13.7" customHeight="1">
      <c r="J39" s="687"/>
      <c r="K39" s="1525">
        <v>2019</v>
      </c>
      <c r="L39" s="690">
        <v>14.043185046936719</v>
      </c>
      <c r="M39" s="690">
        <v>1.5854860080859787</v>
      </c>
      <c r="N39" s="690">
        <v>22.164921794767601</v>
      </c>
      <c r="O39" s="690">
        <v>24.75200673254583</v>
      </c>
      <c r="P39" s="690">
        <v>21.657481234932376</v>
      </c>
      <c r="Q39" s="690">
        <v>16.694994052408369</v>
      </c>
      <c r="R39" s="690">
        <v>11.180679785330948</v>
      </c>
      <c r="S39" s="690">
        <v>8.2095973350384028</v>
      </c>
      <c r="T39" s="690">
        <v>9.6376252891287582</v>
      </c>
    </row>
    <row r="40" spans="10:20" ht="13.7" customHeight="1">
      <c r="J40" s="687"/>
      <c r="K40" s="1525">
        <v>2020</v>
      </c>
      <c r="L40" s="690">
        <v>12.528517381254787</v>
      </c>
      <c r="M40" s="690">
        <v>1.1263734716519955</v>
      </c>
      <c r="N40" s="690">
        <v>23.729366574221011</v>
      </c>
      <c r="O40" s="690">
        <v>25.928175937748261</v>
      </c>
      <c r="P40" s="690">
        <v>16.447768489550455</v>
      </c>
      <c r="Q40" s="690">
        <v>15.65971662721477</v>
      </c>
      <c r="R40" s="690">
        <v>9.7776167346786185</v>
      </c>
      <c r="S40" s="690">
        <v>8.7937074741802608</v>
      </c>
      <c r="T40" s="690">
        <v>4.1466437526204487</v>
      </c>
    </row>
    <row r="41" spans="10:20" ht="13.7" customHeight="1">
      <c r="J41" s="687"/>
      <c r="K41" s="1525">
        <v>2021</v>
      </c>
      <c r="L41" s="690">
        <v>11.797240009400221</v>
      </c>
      <c r="M41" s="690">
        <v>1.3467151933041321</v>
      </c>
      <c r="N41" s="690">
        <v>21.014000577885014</v>
      </c>
      <c r="O41" s="690">
        <v>21.796884624983022</v>
      </c>
      <c r="P41" s="690">
        <v>19.033564869208863</v>
      </c>
      <c r="Q41" s="690">
        <v>12.715905478435943</v>
      </c>
      <c r="R41" s="690">
        <v>11.752397059034296</v>
      </c>
      <c r="S41" s="690">
        <v>5.6277963112921734</v>
      </c>
      <c r="T41" s="690">
        <v>6.2561444275627842</v>
      </c>
    </row>
    <row r="42" spans="10:20" ht="13.7" customHeight="1">
      <c r="J42" s="687"/>
      <c r="K42" s="1525">
        <v>2022</v>
      </c>
      <c r="L42" s="690">
        <v>11.029556387854162</v>
      </c>
      <c r="M42" s="690">
        <v>1.1186483148681785</v>
      </c>
      <c r="N42" s="690">
        <v>24.508984771008098</v>
      </c>
      <c r="O42" s="690">
        <v>23.356838207839672</v>
      </c>
      <c r="P42" s="690">
        <v>13.382562043708404</v>
      </c>
      <c r="Q42" s="690">
        <v>12.818826878427792</v>
      </c>
      <c r="R42" s="690">
        <v>9.7048719884569099</v>
      </c>
      <c r="S42" s="690">
        <v>6.9328350095562818</v>
      </c>
      <c r="T42" s="690">
        <v>6.0261189211525386</v>
      </c>
    </row>
    <row r="43" spans="10:20" ht="13.7" customHeight="1">
      <c r="J43" s="687"/>
      <c r="K43" s="1526">
        <v>2023</v>
      </c>
      <c r="L43" s="690">
        <v>11.039292912566728</v>
      </c>
      <c r="M43" s="690">
        <v>1.3465323425847586</v>
      </c>
      <c r="N43" s="690">
        <v>21.165256865936342</v>
      </c>
      <c r="O43" s="690">
        <v>16.067057745689244</v>
      </c>
      <c r="P43" s="690">
        <v>19.261903368638695</v>
      </c>
      <c r="Q43" s="690">
        <v>13.861706376054892</v>
      </c>
      <c r="R43" s="690">
        <v>11.567396306050735</v>
      </c>
      <c r="S43" s="690">
        <v>5.05920055145286</v>
      </c>
      <c r="T43" s="690">
        <v>4.9240869922035291</v>
      </c>
    </row>
    <row r="44" spans="10:20" ht="13.7" customHeight="1">
      <c r="J44" s="687"/>
      <c r="K44" s="1527">
        <v>2024</v>
      </c>
      <c r="L44" s="1521">
        <v>14.177535167639926</v>
      </c>
      <c r="M44" s="1521">
        <v>0.68002769979497169</v>
      </c>
      <c r="N44" s="1521">
        <v>20.702899119769839</v>
      </c>
      <c r="O44" s="1521">
        <v>32.04642858400566</v>
      </c>
      <c r="P44" s="1521">
        <v>22.232297533089277</v>
      </c>
      <c r="Q44" s="1521">
        <v>14.980464812981012</v>
      </c>
      <c r="R44" s="1521">
        <v>13.043689421429118</v>
      </c>
      <c r="S44" s="1521">
        <v>6.9572807152084577</v>
      </c>
      <c r="T44" s="1521">
        <v>10.542818485856028</v>
      </c>
    </row>
    <row r="45" spans="10:20" ht="13.7" customHeight="1">
      <c r="J45" s="687"/>
      <c r="K45" s="691"/>
    </row>
    <row r="46" spans="10:20" ht="13.7" customHeight="1">
      <c r="J46" s="692" t="s">
        <v>113</v>
      </c>
      <c r="K46" s="688" t="s">
        <v>134</v>
      </c>
      <c r="L46" s="689" t="s">
        <v>5</v>
      </c>
      <c r="M46" s="689" t="s">
        <v>498</v>
      </c>
      <c r="N46" s="689" t="s">
        <v>210</v>
      </c>
      <c r="O46" s="689" t="s">
        <v>337</v>
      </c>
      <c r="P46" s="689" t="s">
        <v>338</v>
      </c>
      <c r="Q46" s="689" t="s">
        <v>339</v>
      </c>
      <c r="R46" s="689" t="s">
        <v>340</v>
      </c>
      <c r="S46" s="689" t="s">
        <v>579</v>
      </c>
      <c r="T46" s="689" t="s">
        <v>580</v>
      </c>
    </row>
    <row r="47" spans="10:20" ht="13.7" customHeight="1">
      <c r="K47" s="1524">
        <v>2015</v>
      </c>
      <c r="L47" s="653">
        <v>15.038159329298093</v>
      </c>
      <c r="M47" s="653">
        <v>3.953775423084859</v>
      </c>
      <c r="N47" s="653">
        <v>39.085818243838659</v>
      </c>
      <c r="O47" s="653">
        <v>22.36100241179383</v>
      </c>
      <c r="P47" s="653">
        <v>16.068294844028504</v>
      </c>
      <c r="Q47" s="653">
        <v>21.464260019635823</v>
      </c>
      <c r="R47" s="653">
        <v>16.311432604185985</v>
      </c>
      <c r="S47" s="653">
        <v>10.208724667778933</v>
      </c>
      <c r="T47" s="653">
        <v>4.6498435327651224</v>
      </c>
    </row>
    <row r="48" spans="10:20" ht="13.7" customHeight="1">
      <c r="K48" s="1524">
        <v>2016</v>
      </c>
      <c r="L48" s="653">
        <v>16.607268124164133</v>
      </c>
      <c r="M48" s="653">
        <v>5.647976366902367</v>
      </c>
      <c r="N48" s="653">
        <v>43.731140945467267</v>
      </c>
      <c r="O48" s="653">
        <v>21.747987622917424</v>
      </c>
      <c r="P48" s="653">
        <v>20.343481185747542</v>
      </c>
      <c r="Q48" s="653">
        <v>21.589704572205207</v>
      </c>
      <c r="R48" s="653">
        <v>17.63428104234632</v>
      </c>
      <c r="S48" s="653">
        <v>11.556196940144538</v>
      </c>
      <c r="T48" s="653">
        <v>6.7039957338208973</v>
      </c>
    </row>
    <row r="49" spans="1:20" ht="13.7" customHeight="1">
      <c r="K49" s="1524">
        <v>2017</v>
      </c>
      <c r="L49" s="653">
        <v>13.607970177361402</v>
      </c>
      <c r="M49" s="653">
        <v>7.5310717443905659</v>
      </c>
      <c r="N49" s="653">
        <v>48.732395422153743</v>
      </c>
      <c r="O49" s="653">
        <v>16.792993621508693</v>
      </c>
      <c r="P49" s="653">
        <v>13.07928381578763</v>
      </c>
      <c r="Q49" s="653">
        <v>17.549861317943716</v>
      </c>
      <c r="R49" s="653">
        <v>13.595934271815356</v>
      </c>
      <c r="S49" s="653">
        <v>4.9533013753666824</v>
      </c>
      <c r="T49" s="653">
        <v>9.2176449511836491</v>
      </c>
    </row>
    <row r="50" spans="1:20" ht="13.7" customHeight="1">
      <c r="K50" s="1525">
        <v>2018</v>
      </c>
      <c r="L50" s="690">
        <v>12.051757996395233</v>
      </c>
      <c r="M50" s="690">
        <v>8.6558956868393118</v>
      </c>
      <c r="N50" s="690">
        <v>42.21060790950046</v>
      </c>
      <c r="O50" s="690">
        <v>18.262284700181887</v>
      </c>
      <c r="P50" s="690">
        <v>9.6948945739330288</v>
      </c>
      <c r="Q50" s="690">
        <v>15.381199460665684</v>
      </c>
      <c r="R50" s="690">
        <v>11.060035253862372</v>
      </c>
      <c r="S50" s="690">
        <v>6.5193740857596501</v>
      </c>
      <c r="T50" s="690">
        <v>4.617757876524041</v>
      </c>
    </row>
    <row r="51" spans="1:20" ht="13.7" customHeight="1">
      <c r="K51" s="1525">
        <v>2019</v>
      </c>
      <c r="L51" s="690">
        <v>13.221382738069536</v>
      </c>
      <c r="M51" s="690">
        <v>8.1072832017092065</v>
      </c>
      <c r="N51" s="690">
        <v>45.94478838141962</v>
      </c>
      <c r="O51" s="690">
        <v>17.990876491108239</v>
      </c>
      <c r="P51" s="690">
        <v>14.406713528504282</v>
      </c>
      <c r="Q51" s="690">
        <v>12.840095985774141</v>
      </c>
      <c r="R51" s="690">
        <v>15.09296849342827</v>
      </c>
      <c r="S51" s="690">
        <v>7.2864758959329317</v>
      </c>
      <c r="T51" s="690">
        <v>6.4313267127951246</v>
      </c>
    </row>
    <row r="52" spans="1:20" ht="13.7" customHeight="1">
      <c r="K52" s="1525">
        <v>2020</v>
      </c>
      <c r="L52" s="690">
        <v>11.529197693157924</v>
      </c>
      <c r="M52" s="690">
        <v>5.9227039749635457</v>
      </c>
      <c r="N52" s="690">
        <v>45.45151772805103</v>
      </c>
      <c r="O52" s="690">
        <v>15.785643588581927</v>
      </c>
      <c r="P52" s="690">
        <v>12.179466880375712</v>
      </c>
      <c r="Q52" s="690">
        <v>13.083229559535237</v>
      </c>
      <c r="R52" s="690">
        <v>11.529954681653733</v>
      </c>
      <c r="S52" s="690">
        <v>7.5557540440149662</v>
      </c>
      <c r="T52" s="690">
        <v>4.0610126541154301</v>
      </c>
    </row>
    <row r="53" spans="1:20" ht="13.7" customHeight="1">
      <c r="K53" s="1525">
        <v>2021</v>
      </c>
      <c r="L53" s="690">
        <v>12.444469701043197</v>
      </c>
      <c r="M53" s="690">
        <v>13.425205705947954</v>
      </c>
      <c r="N53" s="690">
        <v>68.84327472423125</v>
      </c>
      <c r="O53" s="690">
        <v>14.888780807368953</v>
      </c>
      <c r="P53" s="690">
        <v>6.9571785659267205</v>
      </c>
      <c r="Q53" s="690">
        <v>11.304890542752505</v>
      </c>
      <c r="R53" s="690">
        <v>6.4864285583348495</v>
      </c>
      <c r="S53" s="690">
        <v>8.1063115741916647</v>
      </c>
      <c r="T53" s="690">
        <v>7.4579855714614851</v>
      </c>
    </row>
    <row r="54" spans="1:20" ht="13.7" customHeight="1">
      <c r="K54" s="1525">
        <v>2022</v>
      </c>
      <c r="L54" s="690">
        <v>15.530112834737439</v>
      </c>
      <c r="M54" s="690">
        <v>17.364533175644599</v>
      </c>
      <c r="N54" s="690">
        <v>89.908371642117771</v>
      </c>
      <c r="O54" s="690">
        <v>15.514352499879333</v>
      </c>
      <c r="P54" s="690">
        <v>8.0665795308023593</v>
      </c>
      <c r="Q54" s="690">
        <v>14.735532280171586</v>
      </c>
      <c r="R54" s="690">
        <v>12.396723320631388</v>
      </c>
      <c r="S54" s="690">
        <v>7.6493327323143339</v>
      </c>
      <c r="T54" s="690">
        <v>7.7736016262374603</v>
      </c>
    </row>
    <row r="55" spans="1:20" ht="13.7" customHeight="1">
      <c r="K55" s="1526">
        <v>2023</v>
      </c>
      <c r="L55" s="690">
        <v>13.885963418962239</v>
      </c>
      <c r="M55" s="690">
        <v>14.829269211259415</v>
      </c>
      <c r="N55" s="690">
        <v>68.38999200836048</v>
      </c>
      <c r="O55" s="690">
        <v>18.26209326558455</v>
      </c>
      <c r="P55" s="690">
        <v>10.26167265264238</v>
      </c>
      <c r="Q55" s="690">
        <v>12.147545962109001</v>
      </c>
      <c r="R55" s="690">
        <v>11.177930294426684</v>
      </c>
      <c r="S55" s="690">
        <v>7.7183890619400719</v>
      </c>
      <c r="T55" s="690">
        <v>5.5019600732761047</v>
      </c>
    </row>
    <row r="56" spans="1:20" ht="13.7" customHeight="1">
      <c r="K56" s="1527">
        <v>2024</v>
      </c>
      <c r="L56" s="1521">
        <v>15.5957466933046</v>
      </c>
      <c r="M56" s="1521">
        <v>8.0797423037484055</v>
      </c>
      <c r="N56" s="1521">
        <v>69.209618632432978</v>
      </c>
      <c r="O56" s="1521">
        <v>25.833976107262668</v>
      </c>
      <c r="P56" s="1521">
        <v>16.266967168275215</v>
      </c>
      <c r="Q56" s="1521">
        <v>16.168603384158988</v>
      </c>
      <c r="R56" s="1521">
        <v>11.602834959341733</v>
      </c>
      <c r="S56" s="1521">
        <v>9.1549813501932942</v>
      </c>
      <c r="T56" s="1521">
        <v>7.2296734717976472</v>
      </c>
    </row>
    <row r="57" spans="1:20" ht="13.7" customHeight="1">
      <c r="A57" s="401" t="s">
        <v>581</v>
      </c>
    </row>
  </sheetData>
  <hyperlinks>
    <hyperlink ref="I1" location="Obsah!A1" display="Naspäť na obsah"/>
  </hyperlinks>
  <pageMargins left="0.70866141732283472" right="0.51181102362204722" top="0.74803149606299213" bottom="0.74803149606299213" header="0.31496062992125984" footer="0.31496062992125984"/>
  <pageSetup paperSize="9" scale="95" orientation="portrait" horizontalDpi="1200" verticalDpi="1200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7"/>
  <sheetViews>
    <sheetView showGridLines="0" zoomScaleNormal="100" zoomScaleSheetLayoutView="70" workbookViewId="0"/>
  </sheetViews>
  <sheetFormatPr defaultColWidth="8" defaultRowHeight="13.7" customHeight="1"/>
  <cols>
    <col min="1" max="1" width="9" style="684" customWidth="1"/>
    <col min="2" max="8" width="9" style="693" customWidth="1"/>
    <col min="9" max="9" width="9" style="684" customWidth="1"/>
    <col min="10" max="10" width="9.375" style="684" customWidth="1"/>
    <col min="11" max="13" width="9.5" style="694" customWidth="1"/>
    <col min="14" max="15" width="9.5" style="684" customWidth="1"/>
    <col min="16" max="18" width="13.125" style="684" customWidth="1"/>
    <col min="19" max="20" width="9.5" style="684" customWidth="1"/>
    <col min="21" max="21" width="10.125" style="684" customWidth="1"/>
    <col min="22" max="16384" width="8" style="684"/>
  </cols>
  <sheetData>
    <row r="1" spans="1:21" ht="13.7" customHeight="1">
      <c r="A1" s="2169" t="s">
        <v>1644</v>
      </c>
      <c r="B1" s="2"/>
      <c r="C1" s="2"/>
      <c r="D1" s="2"/>
      <c r="E1" s="2"/>
      <c r="F1" s="2"/>
      <c r="H1" s="1457" t="s">
        <v>1455</v>
      </c>
    </row>
    <row r="2" spans="1:21" ht="13.7" customHeight="1">
      <c r="A2" s="1"/>
      <c r="F2" s="1457"/>
    </row>
    <row r="3" spans="1:21" ht="13.7" customHeight="1">
      <c r="A3" s="695" t="s">
        <v>1504</v>
      </c>
      <c r="I3" s="701"/>
      <c r="J3" s="1225"/>
      <c r="K3" s="703"/>
      <c r="L3" s="700"/>
      <c r="M3" s="700"/>
    </row>
    <row r="4" spans="1:21" ht="13.7" customHeight="1">
      <c r="I4" s="701"/>
      <c r="J4" s="1225"/>
      <c r="K4" s="700"/>
      <c r="L4" s="700"/>
      <c r="M4" s="700"/>
    </row>
    <row r="5" spans="1:21" s="702" customFormat="1" ht="13.7" customHeight="1">
      <c r="B5" s="704"/>
      <c r="C5" s="704"/>
      <c r="D5" s="704"/>
      <c r="E5" s="704"/>
      <c r="F5" s="704"/>
      <c r="G5" s="704"/>
      <c r="H5" s="704"/>
      <c r="I5" s="701"/>
      <c r="J5" s="696" t="s">
        <v>888</v>
      </c>
      <c r="K5" s="700"/>
      <c r="L5" s="699"/>
      <c r="M5" s="700"/>
      <c r="N5" s="684"/>
      <c r="O5" s="684"/>
      <c r="P5" s="684"/>
      <c r="Q5" s="684"/>
      <c r="R5" s="684"/>
      <c r="S5" s="684"/>
      <c r="T5" s="684"/>
      <c r="U5" s="684"/>
    </row>
    <row r="6" spans="1:21" ht="13.7" customHeight="1">
      <c r="I6" s="701"/>
      <c r="J6" s="2986" t="s">
        <v>134</v>
      </c>
      <c r="K6" s="2988" t="s">
        <v>585</v>
      </c>
      <c r="L6" s="2989"/>
      <c r="M6" s="2989"/>
      <c r="N6" s="2989"/>
      <c r="O6" s="2989"/>
      <c r="P6" s="2989"/>
      <c r="Q6" s="2989"/>
      <c r="R6" s="2989"/>
      <c r="S6" s="2989"/>
      <c r="T6" s="2990"/>
    </row>
    <row r="7" spans="1:21" ht="48">
      <c r="A7" s="703"/>
      <c r="I7" s="701"/>
      <c r="J7" s="2987"/>
      <c r="K7" s="1528" t="s">
        <v>586</v>
      </c>
      <c r="L7" s="1528" t="s">
        <v>587</v>
      </c>
      <c r="M7" s="1528" t="s">
        <v>588</v>
      </c>
      <c r="N7" s="1528" t="s">
        <v>589</v>
      </c>
      <c r="O7" s="1528" t="s">
        <v>590</v>
      </c>
      <c r="P7" s="1528" t="s">
        <v>591</v>
      </c>
      <c r="Q7" s="1528" t="s">
        <v>958</v>
      </c>
      <c r="R7" s="1528" t="s">
        <v>592</v>
      </c>
      <c r="S7" s="1528" t="s">
        <v>593</v>
      </c>
      <c r="T7" s="1528" t="s">
        <v>594</v>
      </c>
    </row>
    <row r="8" spans="1:21" ht="13.7" customHeight="1">
      <c r="B8" s="684"/>
      <c r="C8" s="684"/>
      <c r="D8" s="684"/>
      <c r="E8" s="684"/>
      <c r="F8" s="684"/>
      <c r="G8" s="684"/>
      <c r="H8" s="684"/>
      <c r="I8" s="687" t="s">
        <v>113</v>
      </c>
      <c r="J8" s="1529">
        <v>2020</v>
      </c>
      <c r="K8" s="1534">
        <v>51.863354037267086</v>
      </c>
      <c r="L8" s="1534">
        <v>3.1055900621118013</v>
      </c>
      <c r="M8" s="1535">
        <v>0.6211180124223602</v>
      </c>
      <c r="N8" s="1534">
        <v>5.2795031055900621</v>
      </c>
      <c r="O8" s="1534">
        <v>3.1055900621118013</v>
      </c>
      <c r="P8" s="1534">
        <v>0.6211180124223602</v>
      </c>
      <c r="Q8" s="1534">
        <v>2.4844720496894408</v>
      </c>
      <c r="R8" s="1534">
        <v>6.8322981366459627</v>
      </c>
      <c r="S8" s="1534">
        <v>20.80745341614907</v>
      </c>
      <c r="T8" s="1534">
        <v>5.2795031055900621</v>
      </c>
    </row>
    <row r="9" spans="1:21" ht="13.7" customHeight="1">
      <c r="B9" s="684"/>
      <c r="C9" s="684"/>
      <c r="D9" s="684"/>
      <c r="E9" s="684"/>
      <c r="F9" s="684"/>
      <c r="G9" s="684"/>
      <c r="H9" s="684"/>
      <c r="J9" s="1525">
        <v>2021</v>
      </c>
      <c r="K9" s="698">
        <v>42.196531791907518</v>
      </c>
      <c r="L9" s="698">
        <v>7.5144508670520231</v>
      </c>
      <c r="M9" s="697">
        <v>1.4450867052023122</v>
      </c>
      <c r="N9" s="698">
        <v>4.3352601156069364</v>
      </c>
      <c r="O9" s="698">
        <v>1.7341040462427744</v>
      </c>
      <c r="P9" s="698">
        <v>0.28901734104046239</v>
      </c>
      <c r="Q9" s="698">
        <v>2.3121387283236992</v>
      </c>
      <c r="R9" s="698">
        <v>8.6705202312138727</v>
      </c>
      <c r="S9" s="698">
        <v>23.699421965317917</v>
      </c>
      <c r="T9" s="698">
        <v>7.803468208092486</v>
      </c>
    </row>
    <row r="10" spans="1:21" ht="13.7" customHeight="1">
      <c r="B10" s="684"/>
      <c r="C10" s="684"/>
      <c r="D10" s="684"/>
      <c r="E10" s="684"/>
      <c r="F10" s="684"/>
      <c r="G10" s="684"/>
      <c r="H10" s="684"/>
      <c r="J10" s="1525">
        <v>2022</v>
      </c>
      <c r="K10" s="698">
        <v>39.443155452436194</v>
      </c>
      <c r="L10" s="698">
        <v>8.5846867749419946</v>
      </c>
      <c r="M10" s="697">
        <v>0.6960556844547563</v>
      </c>
      <c r="N10" s="698">
        <v>7.192575406032482</v>
      </c>
      <c r="O10" s="698" t="s">
        <v>26</v>
      </c>
      <c r="P10" s="698" t="s">
        <v>26</v>
      </c>
      <c r="Q10" s="698">
        <v>2.0881670533642689</v>
      </c>
      <c r="R10" s="698">
        <v>11.600928074245939</v>
      </c>
      <c r="S10" s="698">
        <v>26.914153132250579</v>
      </c>
      <c r="T10" s="698">
        <v>3.4802784222737819</v>
      </c>
    </row>
    <row r="11" spans="1:21" ht="13.7" customHeight="1">
      <c r="B11" s="684"/>
      <c r="C11" s="684"/>
      <c r="D11" s="684"/>
      <c r="E11" s="684"/>
      <c r="F11" s="684"/>
      <c r="G11" s="684"/>
      <c r="H11" s="684"/>
      <c r="J11" s="1525">
        <v>2023</v>
      </c>
      <c r="K11" s="698">
        <v>44.935064935064936</v>
      </c>
      <c r="L11" s="698">
        <v>3.3766233766233764</v>
      </c>
      <c r="M11" s="697">
        <v>3.6363636363636362</v>
      </c>
      <c r="N11" s="698">
        <v>6.2337662337662341</v>
      </c>
      <c r="O11" s="698">
        <v>1.0389610389610389</v>
      </c>
      <c r="P11" s="698" t="s">
        <v>26</v>
      </c>
      <c r="Q11" s="698">
        <v>1.0389610389610389</v>
      </c>
      <c r="R11" s="698">
        <v>9.8701298701298708</v>
      </c>
      <c r="S11" s="698">
        <v>25.454545454545453</v>
      </c>
      <c r="T11" s="698">
        <v>4.4155844155844157</v>
      </c>
    </row>
    <row r="12" spans="1:21" ht="13.7" customHeight="1">
      <c r="B12" s="684"/>
      <c r="C12" s="684"/>
      <c r="D12" s="684"/>
      <c r="E12" s="684"/>
      <c r="F12" s="684"/>
      <c r="G12" s="684"/>
      <c r="H12" s="684"/>
      <c r="J12" s="1527">
        <v>2024</v>
      </c>
      <c r="K12" s="39">
        <v>43.981481481481481</v>
      </c>
      <c r="L12" s="39">
        <v>4.6296296296296298</v>
      </c>
      <c r="M12" s="39">
        <v>1.1574074074074074</v>
      </c>
      <c r="N12" s="39">
        <v>12.268518518518519</v>
      </c>
      <c r="O12" s="39">
        <v>0.92592592592592582</v>
      </c>
      <c r="P12" s="39" t="s">
        <v>26</v>
      </c>
      <c r="Q12" s="39">
        <v>3.7037037037037033</v>
      </c>
      <c r="R12" s="39">
        <v>8.1018518518518512</v>
      </c>
      <c r="S12" s="39">
        <v>21.99074074074074</v>
      </c>
      <c r="T12" s="39">
        <v>3.2407407407407405</v>
      </c>
    </row>
    <row r="13" spans="1:21" ht="13.7" customHeight="1">
      <c r="B13" s="684"/>
      <c r="C13" s="684"/>
      <c r="D13" s="684"/>
      <c r="E13" s="684"/>
      <c r="F13" s="684"/>
      <c r="G13" s="684"/>
      <c r="H13" s="684"/>
      <c r="J13" s="691"/>
      <c r="K13" s="684"/>
      <c r="L13" s="684"/>
    </row>
    <row r="14" spans="1:21" ht="13.7" customHeight="1">
      <c r="B14" s="684"/>
      <c r="C14" s="684"/>
      <c r="D14" s="684"/>
      <c r="E14" s="684"/>
      <c r="F14" s="684"/>
      <c r="I14" s="677" t="s">
        <v>112</v>
      </c>
      <c r="J14" s="1529">
        <v>2020</v>
      </c>
      <c r="K14" s="1530">
        <v>35.628742514970057</v>
      </c>
      <c r="L14" s="1530">
        <v>0.5988023952095809</v>
      </c>
      <c r="M14" s="1531">
        <v>3.293413173652695</v>
      </c>
      <c r="N14" s="1530">
        <v>10.179640718562874</v>
      </c>
      <c r="O14" s="1530">
        <v>1.1976047904191618</v>
      </c>
      <c r="P14" s="1530">
        <v>1.7964071856287425</v>
      </c>
      <c r="Q14" s="1530">
        <v>5.0898203592814371</v>
      </c>
      <c r="R14" s="1530">
        <v>9.5808383233532943</v>
      </c>
      <c r="S14" s="1530">
        <v>20.359281437125748</v>
      </c>
      <c r="T14" s="1530">
        <v>12.275449101796406</v>
      </c>
    </row>
    <row r="15" spans="1:21" ht="13.7" customHeight="1">
      <c r="B15" s="684"/>
      <c r="C15" s="684"/>
      <c r="D15" s="684"/>
      <c r="E15" s="684"/>
      <c r="F15" s="684"/>
      <c r="G15" s="684"/>
      <c r="H15" s="684"/>
      <c r="I15" s="699"/>
      <c r="J15" s="1525">
        <v>2021</v>
      </c>
      <c r="K15" s="1532">
        <v>29.936305732484076</v>
      </c>
      <c r="L15" s="1532">
        <v>1.2738853503184715</v>
      </c>
      <c r="M15" s="1533">
        <v>1.910828025477707</v>
      </c>
      <c r="N15" s="1532">
        <v>10.191082802547772</v>
      </c>
      <c r="O15" s="1532">
        <v>3.5031847133757963</v>
      </c>
      <c r="P15" s="1532">
        <v>1.2738853503184715</v>
      </c>
      <c r="Q15" s="1532">
        <v>4.1401273885350314</v>
      </c>
      <c r="R15" s="1532">
        <v>15.605095541401273</v>
      </c>
      <c r="S15" s="1532">
        <v>18.789808917197455</v>
      </c>
      <c r="T15" s="1532">
        <v>13.375796178343949</v>
      </c>
    </row>
    <row r="16" spans="1:21" ht="13.7" customHeight="1">
      <c r="B16" s="684"/>
      <c r="C16" s="684"/>
      <c r="D16" s="684"/>
      <c r="E16" s="684"/>
      <c r="F16" s="684"/>
      <c r="G16" s="684"/>
      <c r="H16" s="684"/>
      <c r="J16" s="1525">
        <v>2022</v>
      </c>
      <c r="K16" s="1532">
        <v>27.645051194539249</v>
      </c>
      <c r="L16" s="1532">
        <v>0.68259385665529015</v>
      </c>
      <c r="M16" s="1533">
        <v>2.0477815699658701</v>
      </c>
      <c r="N16" s="1532">
        <v>9.8976109215017072</v>
      </c>
      <c r="O16" s="1532">
        <v>2.0477815699658701</v>
      </c>
      <c r="P16" s="1532">
        <v>1.3651877133105803</v>
      </c>
      <c r="Q16" s="1532">
        <v>4.0955631399317403</v>
      </c>
      <c r="R16" s="1532">
        <v>14.334470989761092</v>
      </c>
      <c r="S16" s="1532">
        <v>25.255972696245731</v>
      </c>
      <c r="T16" s="1532">
        <v>12.627986348122866</v>
      </c>
    </row>
    <row r="17" spans="1:21" ht="13.7" customHeight="1">
      <c r="B17" s="684"/>
      <c r="C17" s="684"/>
      <c r="D17" s="684"/>
      <c r="E17" s="684"/>
      <c r="F17" s="684"/>
      <c r="G17" s="684"/>
      <c r="H17" s="684"/>
      <c r="J17" s="1525">
        <v>2023</v>
      </c>
      <c r="K17" s="1532">
        <v>36.177474402730375</v>
      </c>
      <c r="L17" s="1532">
        <v>0.68259385665529015</v>
      </c>
      <c r="M17" s="1533">
        <v>2.3890784982935154</v>
      </c>
      <c r="N17" s="1532">
        <v>10.580204778156997</v>
      </c>
      <c r="O17" s="1532">
        <v>0.34129692832764508</v>
      </c>
      <c r="P17" s="1532">
        <v>0.68259385665529015</v>
      </c>
      <c r="Q17" s="1532">
        <v>4.7781569965870307</v>
      </c>
      <c r="R17" s="1532">
        <v>12.286689419795222</v>
      </c>
      <c r="S17" s="1532">
        <v>24.573378839590443</v>
      </c>
      <c r="T17" s="1532">
        <v>7.5085324232081918</v>
      </c>
    </row>
    <row r="18" spans="1:21" ht="13.7" customHeight="1">
      <c r="B18" s="684"/>
      <c r="C18" s="684"/>
      <c r="D18" s="684"/>
      <c r="E18" s="684"/>
      <c r="F18" s="684"/>
      <c r="G18" s="684"/>
      <c r="H18" s="684"/>
      <c r="J18" s="1527">
        <v>2024</v>
      </c>
      <c r="K18" s="39">
        <v>40.425531914893611</v>
      </c>
      <c r="L18" s="39">
        <v>1.8617021276595744</v>
      </c>
      <c r="M18" s="39">
        <v>2.1276595744680851</v>
      </c>
      <c r="N18" s="39">
        <v>15.957446808510639</v>
      </c>
      <c r="O18" s="39">
        <v>2.3936170212765959</v>
      </c>
      <c r="P18" s="39">
        <v>2.3936170212765959</v>
      </c>
      <c r="Q18" s="39">
        <v>2.9255319148936172</v>
      </c>
      <c r="R18" s="39">
        <v>10.372340425531915</v>
      </c>
      <c r="S18" s="39">
        <v>14.627659574468085</v>
      </c>
      <c r="T18" s="39">
        <v>6.9148936170212769</v>
      </c>
    </row>
    <row r="23" spans="1:21" ht="13.7" customHeight="1">
      <c r="I23" s="703"/>
      <c r="J23" s="703"/>
      <c r="K23" s="1989"/>
      <c r="L23" s="1989"/>
      <c r="M23" s="1989"/>
      <c r="N23" s="703"/>
      <c r="O23" s="703"/>
      <c r="P23" s="703"/>
      <c r="Q23" s="703"/>
      <c r="R23" s="703"/>
      <c r="S23" s="703"/>
      <c r="T23" s="703"/>
      <c r="U23" s="703"/>
    </row>
    <row r="24" spans="1:21" ht="13.7" customHeight="1">
      <c r="I24" s="1990"/>
      <c r="J24" s="1988"/>
      <c r="K24" s="1991"/>
      <c r="L24" s="1991"/>
      <c r="M24" s="1992"/>
      <c r="N24" s="1991"/>
      <c r="O24" s="1991"/>
      <c r="P24" s="1991"/>
      <c r="Q24" s="1991"/>
      <c r="R24" s="1991"/>
      <c r="S24" s="1991"/>
      <c r="T24" s="1991"/>
      <c r="U24" s="703"/>
    </row>
    <row r="25" spans="1:21" ht="13.7" customHeight="1">
      <c r="I25" s="703"/>
      <c r="J25" s="1988"/>
      <c r="K25" s="1991"/>
      <c r="L25" s="1991"/>
      <c r="M25" s="1992"/>
      <c r="N25" s="1991"/>
      <c r="O25" s="1991"/>
      <c r="P25" s="1991"/>
      <c r="Q25" s="1991"/>
      <c r="R25" s="1991"/>
      <c r="S25" s="1991"/>
      <c r="T25" s="1991"/>
      <c r="U25" s="703"/>
    </row>
    <row r="26" spans="1:21" ht="13.7" customHeight="1">
      <c r="I26" s="703"/>
      <c r="J26" s="1988"/>
      <c r="K26" s="1991"/>
      <c r="L26" s="1991"/>
      <c r="M26" s="1992"/>
      <c r="N26" s="1991"/>
      <c r="O26" s="1991"/>
      <c r="P26" s="1991"/>
      <c r="Q26" s="1991"/>
      <c r="R26" s="1991"/>
      <c r="S26" s="1991"/>
      <c r="T26" s="1991"/>
      <c r="U26" s="703"/>
    </row>
    <row r="27" spans="1:21" ht="13.7" customHeight="1">
      <c r="I27" s="703"/>
      <c r="J27" s="1988"/>
      <c r="K27" s="1991"/>
      <c r="L27" s="1991"/>
      <c r="M27" s="1992"/>
      <c r="N27" s="1991"/>
      <c r="O27" s="1991"/>
      <c r="P27" s="1991"/>
      <c r="Q27" s="1991"/>
      <c r="R27" s="1991"/>
      <c r="S27" s="1991"/>
      <c r="T27" s="1991"/>
      <c r="U27" s="703"/>
    </row>
    <row r="28" spans="1:21" ht="13.7" customHeight="1">
      <c r="I28" s="703"/>
      <c r="J28" s="1988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703"/>
    </row>
    <row r="29" spans="1:21" ht="13.7" customHeight="1">
      <c r="I29" s="703"/>
      <c r="J29" s="691"/>
      <c r="K29" s="703"/>
      <c r="L29" s="703"/>
      <c r="M29" s="1989"/>
      <c r="N29" s="703"/>
      <c r="O29" s="703"/>
      <c r="P29" s="703"/>
      <c r="Q29" s="703"/>
      <c r="R29" s="703"/>
      <c r="S29" s="703"/>
      <c r="T29" s="703"/>
      <c r="U29" s="703"/>
    </row>
    <row r="30" spans="1:21" ht="13.7" customHeight="1">
      <c r="A30" s="401" t="s">
        <v>581</v>
      </c>
      <c r="I30" s="1993"/>
      <c r="J30" s="1988"/>
      <c r="K30" s="1994"/>
      <c r="L30" s="1994"/>
      <c r="M30" s="1995"/>
      <c r="N30" s="1994"/>
      <c r="O30" s="1994"/>
      <c r="P30" s="1994"/>
      <c r="Q30" s="1994"/>
      <c r="R30" s="1994"/>
      <c r="S30" s="1994"/>
      <c r="T30" s="1994"/>
      <c r="U30" s="703"/>
    </row>
    <row r="31" spans="1:21" ht="13.7" customHeight="1">
      <c r="I31" s="703"/>
      <c r="J31" s="1988"/>
      <c r="K31" s="1994"/>
      <c r="L31" s="1994"/>
      <c r="M31" s="1995"/>
      <c r="N31" s="1994"/>
      <c r="O31" s="1994"/>
      <c r="P31" s="1994"/>
      <c r="Q31" s="1994"/>
      <c r="R31" s="1994"/>
      <c r="S31" s="1994"/>
      <c r="T31" s="1994"/>
      <c r="U31" s="703"/>
    </row>
    <row r="32" spans="1:21" ht="13.7" customHeight="1">
      <c r="I32" s="703"/>
      <c r="J32" s="1988"/>
      <c r="K32" s="1994"/>
      <c r="L32" s="1994"/>
      <c r="M32" s="1995"/>
      <c r="N32" s="1994"/>
      <c r="O32" s="1994"/>
      <c r="P32" s="1994"/>
      <c r="Q32" s="1994"/>
      <c r="R32" s="1994"/>
      <c r="S32" s="1994"/>
      <c r="T32" s="1994"/>
      <c r="U32" s="703"/>
    </row>
    <row r="33" spans="9:21" ht="13.7" customHeight="1">
      <c r="I33" s="703"/>
      <c r="J33" s="1988"/>
      <c r="K33" s="1994"/>
      <c r="L33" s="1994"/>
      <c r="M33" s="1995"/>
      <c r="N33" s="1994"/>
      <c r="O33" s="1994"/>
      <c r="P33" s="1994"/>
      <c r="Q33" s="1994"/>
      <c r="R33" s="1994"/>
      <c r="S33" s="1994"/>
      <c r="T33" s="1994"/>
      <c r="U33" s="703"/>
    </row>
    <row r="34" spans="9:21" ht="13.7" customHeight="1">
      <c r="I34" s="703"/>
      <c r="J34" s="1988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703"/>
    </row>
    <row r="35" spans="9:21" ht="13.7" customHeight="1">
      <c r="I35" s="703"/>
      <c r="J35" s="703"/>
      <c r="K35" s="1989"/>
      <c r="L35" s="1989"/>
      <c r="M35" s="1989"/>
      <c r="N35" s="703"/>
      <c r="O35" s="703"/>
      <c r="P35" s="703"/>
      <c r="Q35" s="703"/>
      <c r="R35" s="703"/>
      <c r="S35" s="703"/>
      <c r="T35" s="703"/>
      <c r="U35" s="703"/>
    </row>
    <row r="36" spans="9:21" ht="13.7" customHeight="1">
      <c r="I36" s="703"/>
      <c r="J36" s="703"/>
      <c r="K36" s="1989"/>
      <c r="L36" s="1989"/>
      <c r="M36" s="1989"/>
      <c r="N36" s="703"/>
      <c r="O36" s="703"/>
      <c r="P36" s="703"/>
      <c r="Q36" s="703"/>
      <c r="R36" s="703"/>
      <c r="S36" s="703"/>
      <c r="T36" s="703"/>
      <c r="U36" s="703"/>
    </row>
    <row r="37" spans="9:21" ht="13.7" customHeight="1">
      <c r="I37" s="703"/>
      <c r="J37" s="703"/>
      <c r="K37" s="1989"/>
      <c r="L37" s="1989"/>
      <c r="M37" s="1989"/>
      <c r="N37" s="703"/>
      <c r="O37" s="703"/>
      <c r="P37" s="703"/>
      <c r="Q37" s="703"/>
      <c r="R37" s="703"/>
      <c r="S37" s="703"/>
      <c r="T37" s="703"/>
      <c r="U37" s="703"/>
    </row>
  </sheetData>
  <mergeCells count="2">
    <mergeCell ref="J6:J7"/>
    <mergeCell ref="K6:T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Normal="100" zoomScaleSheetLayoutView="70" workbookViewId="0"/>
  </sheetViews>
  <sheetFormatPr defaultColWidth="11.25" defaultRowHeight="13.7" customHeight="1"/>
  <cols>
    <col min="1" max="1" width="19.25" style="254" customWidth="1"/>
    <col min="2" max="2" width="8.75" style="254" customWidth="1"/>
    <col min="3" max="4" width="9.625" style="254" customWidth="1"/>
    <col min="5" max="6" width="8.75" style="254" customWidth="1"/>
    <col min="7" max="8" width="10.125" style="254" customWidth="1"/>
    <col min="9" max="9" width="8.75" style="254" customWidth="1"/>
    <col min="10" max="10" width="11.25" style="254"/>
    <col min="12" max="16384" width="11.25" style="254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4" ht="13.7" customHeight="1">
      <c r="A2" s="1"/>
      <c r="I2" s="1457"/>
    </row>
    <row r="3" spans="1:14" ht="13.7" customHeight="1">
      <c r="A3" s="253" t="s">
        <v>595</v>
      </c>
      <c r="H3" s="270"/>
      <c r="I3" s="270"/>
    </row>
    <row r="4" spans="1:14" ht="13.7" customHeight="1">
      <c r="A4" s="406"/>
    </row>
    <row r="5" spans="1:14" s="706" customFormat="1" ht="13.7" customHeight="1">
      <c r="A5" s="705" t="s">
        <v>37</v>
      </c>
      <c r="B5" s="705"/>
      <c r="C5" s="705"/>
      <c r="D5" s="705"/>
      <c r="E5" s="705"/>
      <c r="F5" s="705"/>
      <c r="G5" s="705"/>
      <c r="H5" s="705"/>
      <c r="I5" s="705"/>
    </row>
    <row r="6" spans="1:14" ht="25.15" customHeight="1">
      <c r="A6" s="2991" t="s">
        <v>264</v>
      </c>
      <c r="B6" s="2993" t="s">
        <v>596</v>
      </c>
      <c r="C6" s="2993"/>
      <c r="D6" s="2993"/>
      <c r="E6" s="2993"/>
      <c r="F6" s="2628" t="s">
        <v>597</v>
      </c>
      <c r="G6" s="2628"/>
      <c r="H6" s="2628"/>
      <c r="I6" s="2994"/>
    </row>
    <row r="7" spans="1:14" ht="25.15" customHeight="1">
      <c r="A7" s="2992"/>
      <c r="B7" s="2261" t="s">
        <v>5</v>
      </c>
      <c r="C7" s="2500" t="s">
        <v>598</v>
      </c>
      <c r="D7" s="2500" t="s">
        <v>599</v>
      </c>
      <c r="E7" s="2500" t="s">
        <v>600</v>
      </c>
      <c r="F7" s="2261" t="s">
        <v>5</v>
      </c>
      <c r="G7" s="2500" t="s">
        <v>598</v>
      </c>
      <c r="H7" s="2500" t="s">
        <v>599</v>
      </c>
      <c r="I7" s="2501" t="s">
        <v>600</v>
      </c>
    </row>
    <row r="8" spans="1:14" ht="13.7" customHeight="1">
      <c r="A8" s="2411" t="s">
        <v>115</v>
      </c>
      <c r="B8" s="1647">
        <v>145586</v>
      </c>
      <c r="C8" s="1647">
        <v>35424</v>
      </c>
      <c r="D8" s="1647">
        <v>106822</v>
      </c>
      <c r="E8" s="1647">
        <v>3340</v>
      </c>
      <c r="F8" s="1647">
        <v>30193</v>
      </c>
      <c r="G8" s="1647">
        <v>7454</v>
      </c>
      <c r="H8" s="1647">
        <v>21729</v>
      </c>
      <c r="I8" s="1647">
        <v>1010</v>
      </c>
      <c r="J8" s="306"/>
      <c r="K8" s="306"/>
      <c r="L8" s="306"/>
      <c r="M8" s="306"/>
      <c r="N8" s="306"/>
    </row>
    <row r="9" spans="1:14" ht="13.7" customHeight="1">
      <c r="A9" s="2488" t="s">
        <v>118</v>
      </c>
      <c r="B9" s="707">
        <v>21718</v>
      </c>
      <c r="C9" s="708">
        <v>3281</v>
      </c>
      <c r="D9" s="708">
        <v>18169</v>
      </c>
      <c r="E9" s="708">
        <v>268</v>
      </c>
      <c r="F9" s="707">
        <v>3726</v>
      </c>
      <c r="G9" s="708">
        <v>877</v>
      </c>
      <c r="H9" s="708">
        <v>2771</v>
      </c>
      <c r="I9" s="708">
        <v>78</v>
      </c>
    </row>
    <row r="10" spans="1:14" ht="13.7" customHeight="1">
      <c r="A10" s="2488" t="s">
        <v>120</v>
      </c>
      <c r="B10" s="707">
        <v>15589</v>
      </c>
      <c r="C10" s="708">
        <v>5027</v>
      </c>
      <c r="D10" s="708">
        <v>10500</v>
      </c>
      <c r="E10" s="708">
        <v>62</v>
      </c>
      <c r="F10" s="707">
        <v>3325</v>
      </c>
      <c r="G10" s="708">
        <v>747</v>
      </c>
      <c r="H10" s="708">
        <v>2547</v>
      </c>
      <c r="I10" s="708">
        <v>31</v>
      </c>
    </row>
    <row r="11" spans="1:14" ht="13.7" customHeight="1">
      <c r="A11" s="2488" t="s">
        <v>122</v>
      </c>
      <c r="B11" s="707">
        <v>15720</v>
      </c>
      <c r="C11" s="708">
        <v>4974</v>
      </c>
      <c r="D11" s="708">
        <v>10617</v>
      </c>
      <c r="E11" s="708">
        <v>129</v>
      </c>
      <c r="F11" s="707">
        <v>3032</v>
      </c>
      <c r="G11" s="708">
        <v>896</v>
      </c>
      <c r="H11" s="708">
        <v>2092</v>
      </c>
      <c r="I11" s="708">
        <v>44</v>
      </c>
    </row>
    <row r="12" spans="1:14" ht="13.7" customHeight="1">
      <c r="A12" s="2488" t="s">
        <v>124</v>
      </c>
      <c r="B12" s="707">
        <v>21243</v>
      </c>
      <c r="C12" s="708">
        <v>3755</v>
      </c>
      <c r="D12" s="708">
        <v>17345</v>
      </c>
      <c r="E12" s="708">
        <v>143</v>
      </c>
      <c r="F12" s="707">
        <v>4563</v>
      </c>
      <c r="G12" s="708">
        <v>834</v>
      </c>
      <c r="H12" s="708">
        <v>3673</v>
      </c>
      <c r="I12" s="708">
        <v>56</v>
      </c>
    </row>
    <row r="13" spans="1:14" ht="13.7" customHeight="1">
      <c r="A13" s="2488" t="s">
        <v>126</v>
      </c>
      <c r="B13" s="707">
        <v>17593</v>
      </c>
      <c r="C13" s="708">
        <v>5418</v>
      </c>
      <c r="D13" s="708">
        <v>11641</v>
      </c>
      <c r="E13" s="708">
        <v>534</v>
      </c>
      <c r="F13" s="707">
        <v>3899</v>
      </c>
      <c r="G13" s="708">
        <v>1176</v>
      </c>
      <c r="H13" s="708">
        <v>2582</v>
      </c>
      <c r="I13" s="708">
        <v>141</v>
      </c>
    </row>
    <row r="14" spans="1:14" ht="13.7" customHeight="1">
      <c r="A14" s="2488" t="s">
        <v>128</v>
      </c>
      <c r="B14" s="707">
        <v>21011</v>
      </c>
      <c r="C14" s="708">
        <v>4897</v>
      </c>
      <c r="D14" s="708">
        <v>14608</v>
      </c>
      <c r="E14" s="708">
        <v>1506</v>
      </c>
      <c r="F14" s="707">
        <v>4147</v>
      </c>
      <c r="G14" s="708">
        <v>922</v>
      </c>
      <c r="H14" s="708">
        <v>2871</v>
      </c>
      <c r="I14" s="708">
        <v>354</v>
      </c>
    </row>
    <row r="15" spans="1:14" ht="13.7" customHeight="1">
      <c r="A15" s="2488" t="s">
        <v>130</v>
      </c>
      <c r="B15" s="707">
        <v>14426</v>
      </c>
      <c r="C15" s="708">
        <v>3241</v>
      </c>
      <c r="D15" s="708">
        <v>10854</v>
      </c>
      <c r="E15" s="708">
        <v>331</v>
      </c>
      <c r="F15" s="707">
        <v>3295</v>
      </c>
      <c r="G15" s="708">
        <v>833</v>
      </c>
      <c r="H15" s="708">
        <v>2350</v>
      </c>
      <c r="I15" s="708">
        <v>112</v>
      </c>
    </row>
    <row r="16" spans="1:14" ht="13.7" customHeight="1">
      <c r="A16" s="2489" t="s">
        <v>132</v>
      </c>
      <c r="B16" s="709">
        <v>18286</v>
      </c>
      <c r="C16" s="710">
        <v>4831</v>
      </c>
      <c r="D16" s="710">
        <v>13088</v>
      </c>
      <c r="E16" s="710">
        <v>367</v>
      </c>
      <c r="F16" s="709">
        <v>4206</v>
      </c>
      <c r="G16" s="710">
        <v>1169</v>
      </c>
      <c r="H16" s="710">
        <v>2843</v>
      </c>
      <c r="I16" s="710">
        <v>194</v>
      </c>
    </row>
    <row r="17" spans="1:9" ht="13.7" customHeight="1">
      <c r="A17" s="409"/>
      <c r="B17" s="281"/>
      <c r="C17" s="711"/>
      <c r="D17" s="711"/>
      <c r="E17" s="711"/>
      <c r="F17" s="712"/>
    </row>
    <row r="18" spans="1:9" ht="13.7" customHeight="1">
      <c r="A18" s="2411" t="s">
        <v>1144</v>
      </c>
      <c r="B18" s="388">
        <v>150294</v>
      </c>
      <c r="C18" s="388">
        <v>35758</v>
      </c>
      <c r="D18" s="388">
        <v>110994</v>
      </c>
      <c r="E18" s="388">
        <v>3542</v>
      </c>
      <c r="F18" s="388">
        <v>32130</v>
      </c>
      <c r="G18" s="388">
        <v>7939</v>
      </c>
      <c r="H18" s="388">
        <v>22980</v>
      </c>
      <c r="I18" s="388">
        <v>1211</v>
      </c>
    </row>
    <row r="19" spans="1:9" ht="13.7" customHeight="1">
      <c r="A19" s="2412" t="s">
        <v>913</v>
      </c>
      <c r="B19" s="1094">
        <v>157396</v>
      </c>
      <c r="C19" s="1094">
        <v>36671</v>
      </c>
      <c r="D19" s="1094">
        <v>117123</v>
      </c>
      <c r="E19" s="1094">
        <v>3602</v>
      </c>
      <c r="F19" s="1094">
        <v>33332</v>
      </c>
      <c r="G19" s="1094">
        <v>7944</v>
      </c>
      <c r="H19" s="1094">
        <v>24059</v>
      </c>
      <c r="I19" s="1094">
        <v>1329</v>
      </c>
    </row>
    <row r="20" spans="1:9" ht="13.7" customHeight="1">
      <c r="A20" s="2491" t="s">
        <v>198</v>
      </c>
      <c r="B20" s="1094">
        <v>161109</v>
      </c>
      <c r="C20" s="1095">
        <v>35805</v>
      </c>
      <c r="D20" s="1095">
        <v>122160</v>
      </c>
      <c r="E20" s="1095">
        <v>3144</v>
      </c>
      <c r="F20" s="1094">
        <v>33139</v>
      </c>
      <c r="G20" s="1095">
        <v>7506</v>
      </c>
      <c r="H20" s="1095">
        <v>24507</v>
      </c>
      <c r="I20" s="1095">
        <v>1126</v>
      </c>
    </row>
    <row r="21" spans="1:9" ht="13.7" customHeight="1">
      <c r="A21" s="2492" t="s">
        <v>199</v>
      </c>
      <c r="B21" s="1096">
        <v>176532</v>
      </c>
      <c r="C21" s="1097">
        <v>37130</v>
      </c>
      <c r="D21" s="1097">
        <v>135666</v>
      </c>
      <c r="E21" s="1097">
        <v>3736</v>
      </c>
      <c r="F21" s="1096">
        <v>37136</v>
      </c>
      <c r="G21" s="1097">
        <v>7731</v>
      </c>
      <c r="H21" s="1097">
        <v>28131</v>
      </c>
      <c r="I21" s="1097">
        <v>1274</v>
      </c>
    </row>
    <row r="22" spans="1:9" ht="13.7" customHeight="1">
      <c r="H22" s="270"/>
      <c r="I22" s="270"/>
    </row>
    <row r="23" spans="1:9" ht="13.7" customHeight="1">
      <c r="A23" s="713" t="s">
        <v>601</v>
      </c>
      <c r="B23" s="713"/>
      <c r="C23" s="713"/>
      <c r="D23" s="713"/>
      <c r="E23" s="713"/>
      <c r="F23" s="713"/>
      <c r="G23" s="713"/>
      <c r="H23" s="713"/>
      <c r="I23" s="713"/>
    </row>
    <row r="24" spans="1:9" ht="25.15" customHeight="1">
      <c r="A24" s="2991" t="s">
        <v>264</v>
      </c>
      <c r="B24" s="2993" t="s">
        <v>596</v>
      </c>
      <c r="C24" s="2993"/>
      <c r="D24" s="2993"/>
      <c r="E24" s="2993"/>
      <c r="F24" s="2628" t="s">
        <v>597</v>
      </c>
      <c r="G24" s="2628"/>
      <c r="H24" s="2628"/>
      <c r="I24" s="2994"/>
    </row>
    <row r="25" spans="1:9" ht="25.15" customHeight="1">
      <c r="A25" s="2992"/>
      <c r="B25" s="2261" t="s">
        <v>5</v>
      </c>
      <c r="C25" s="2500" t="s">
        <v>598</v>
      </c>
      <c r="D25" s="2500" t="s">
        <v>599</v>
      </c>
      <c r="E25" s="2500" t="s">
        <v>600</v>
      </c>
      <c r="F25" s="2261" t="s">
        <v>5</v>
      </c>
      <c r="G25" s="2500" t="s">
        <v>598</v>
      </c>
      <c r="H25" s="2500" t="s">
        <v>599</v>
      </c>
      <c r="I25" s="2501" t="s">
        <v>600</v>
      </c>
    </row>
    <row r="26" spans="1:9" ht="13.7" customHeight="1">
      <c r="A26" s="2411" t="s">
        <v>115</v>
      </c>
      <c r="B26" s="279">
        <v>120.92091460218924</v>
      </c>
      <c r="C26" s="279">
        <v>29.422488967812509</v>
      </c>
      <c r="D26" s="279">
        <v>88.724286261282401</v>
      </c>
      <c r="E26" s="279">
        <v>2.7741393730943362</v>
      </c>
      <c r="F26" s="279">
        <v>25.077721584382424</v>
      </c>
      <c r="G26" s="279">
        <v>6.1911481697740074</v>
      </c>
      <c r="H26" s="279">
        <v>18.047686957475104</v>
      </c>
      <c r="I26" s="279">
        <v>0.83888645713331733</v>
      </c>
    </row>
    <row r="27" spans="1:9" ht="13.7" customHeight="1">
      <c r="A27" s="2488" t="s">
        <v>118</v>
      </c>
      <c r="B27" s="283">
        <v>126.64590695450356</v>
      </c>
      <c r="C27" s="283">
        <v>19.132757193007009</v>
      </c>
      <c r="D27" s="283">
        <v>105.95033996944358</v>
      </c>
      <c r="E27" s="283">
        <v>1.5628097920529955</v>
      </c>
      <c r="F27" s="283">
        <v>21.727721213393512</v>
      </c>
      <c r="G27" s="283">
        <v>5.1141201030987951</v>
      </c>
      <c r="H27" s="283">
        <v>16.158753484249445</v>
      </c>
      <c r="I27" s="283">
        <v>0.45484762604527484</v>
      </c>
    </row>
    <row r="28" spans="1:9" ht="13.7" customHeight="1">
      <c r="A28" s="2488" t="s">
        <v>120</v>
      </c>
      <c r="B28" s="283">
        <v>124.5356575089673</v>
      </c>
      <c r="C28" s="283">
        <v>40.159134665313914</v>
      </c>
      <c r="D28" s="283">
        <v>83.881224186551847</v>
      </c>
      <c r="E28" s="283">
        <v>0.49529865710154419</v>
      </c>
      <c r="F28" s="283">
        <v>26.562387659074748</v>
      </c>
      <c r="G28" s="283">
        <v>5.9675499492718309</v>
      </c>
      <c r="H28" s="283">
        <v>20.347188381252145</v>
      </c>
      <c r="I28" s="283">
        <v>0.2476493285507721</v>
      </c>
    </row>
    <row r="29" spans="1:9" ht="13.7" customHeight="1">
      <c r="A29" s="2488" t="s">
        <v>122</v>
      </c>
      <c r="B29" s="283">
        <v>131.12784965341206</v>
      </c>
      <c r="C29" s="283">
        <v>41.490453191862066</v>
      </c>
      <c r="D29" s="283">
        <v>88.56134731363079</v>
      </c>
      <c r="E29" s="283">
        <v>1.0760491479192213</v>
      </c>
      <c r="F29" s="283">
        <v>25.291325709233167</v>
      </c>
      <c r="G29" s="283">
        <v>7.4739537715939708</v>
      </c>
      <c r="H29" s="283">
        <v>17.450347422069854</v>
      </c>
      <c r="I29" s="283">
        <v>0.36702451556934679</v>
      </c>
    </row>
    <row r="30" spans="1:9" ht="13.7" customHeight="1">
      <c r="A30" s="2488" t="s">
        <v>124</v>
      </c>
      <c r="B30" s="283">
        <v>148.51921248391969</v>
      </c>
      <c r="C30" s="283">
        <v>26.252866491414508</v>
      </c>
      <c r="D30" s="283">
        <v>121.26656971866436</v>
      </c>
      <c r="E30" s="283">
        <v>0.99977627384081891</v>
      </c>
      <c r="F30" s="283">
        <v>31.90195201073886</v>
      </c>
      <c r="G30" s="283">
        <v>5.8308630236590409</v>
      </c>
      <c r="H30" s="283">
        <v>25.67956820851278</v>
      </c>
      <c r="I30" s="283">
        <v>0.39152077856703393</v>
      </c>
    </row>
    <row r="31" spans="1:9" ht="13.7" customHeight="1">
      <c r="A31" s="2488" t="s">
        <v>126</v>
      </c>
      <c r="B31" s="283">
        <v>114.56684965583709</v>
      </c>
      <c r="C31" s="283">
        <v>35.282395920839271</v>
      </c>
      <c r="D31" s="283">
        <v>75.807008289865266</v>
      </c>
      <c r="E31" s="283">
        <v>3.4774454451325534</v>
      </c>
      <c r="F31" s="283">
        <v>25.390561405565215</v>
      </c>
      <c r="G31" s="283">
        <v>7.6581944634379822</v>
      </c>
      <c r="H31" s="283">
        <v>16.814165054929312</v>
      </c>
      <c r="I31" s="283">
        <v>0.9182018871979214</v>
      </c>
    </row>
    <row r="32" spans="1:9" ht="13.7" customHeight="1">
      <c r="A32" s="2488" t="s">
        <v>128</v>
      </c>
      <c r="B32" s="283">
        <v>158.66938528923126</v>
      </c>
      <c r="C32" s="283">
        <v>36.98081860746111</v>
      </c>
      <c r="D32" s="283">
        <v>110.31566228666365</v>
      </c>
      <c r="E32" s="283">
        <v>11.372904395106481</v>
      </c>
      <c r="F32" s="283">
        <v>31.317021597945928</v>
      </c>
      <c r="G32" s="283">
        <v>6.9626944570306604</v>
      </c>
      <c r="H32" s="283">
        <v>21.681014952424107</v>
      </c>
      <c r="I32" s="283">
        <v>2.6733121884911646</v>
      </c>
    </row>
    <row r="33" spans="1:9" ht="13.7" customHeight="1">
      <c r="A33" s="2488" t="s">
        <v>130</v>
      </c>
      <c r="B33" s="283">
        <v>79.135467237170516</v>
      </c>
      <c r="C33" s="283">
        <v>17.778874900573246</v>
      </c>
      <c r="D33" s="283">
        <v>59.540854110096269</v>
      </c>
      <c r="E33" s="283">
        <v>1.8157382265010011</v>
      </c>
      <c r="F33" s="283">
        <v>18.075098055349844</v>
      </c>
      <c r="G33" s="283">
        <v>4.5695164431278972</v>
      </c>
      <c r="H33" s="283">
        <v>12.891192846759374</v>
      </c>
      <c r="I33" s="283">
        <v>0.61438876546257437</v>
      </c>
    </row>
    <row r="34" spans="1:9" ht="13.7" customHeight="1">
      <c r="A34" s="2489" t="s">
        <v>132</v>
      </c>
      <c r="B34" s="284">
        <v>103.82516763852536</v>
      </c>
      <c r="C34" s="284">
        <v>27.429694020656019</v>
      </c>
      <c r="D34" s="284">
        <v>74.311702616921139</v>
      </c>
      <c r="E34" s="284">
        <v>2.0837710009482011</v>
      </c>
      <c r="F34" s="284">
        <v>23.881037683891371</v>
      </c>
      <c r="G34" s="284">
        <v>6.6374068122845964</v>
      </c>
      <c r="H34" s="284">
        <v>16.142127944675028</v>
      </c>
      <c r="I34" s="284">
        <v>1.1015029269317465</v>
      </c>
    </row>
    <row r="35" spans="1:9" ht="13.7" customHeight="1">
      <c r="A35" s="409"/>
      <c r="B35" s="286"/>
      <c r="C35" s="714"/>
      <c r="D35" s="714"/>
      <c r="E35" s="714"/>
      <c r="F35" s="286"/>
      <c r="G35" s="714"/>
      <c r="H35" s="714"/>
      <c r="I35" s="714"/>
    </row>
    <row r="36" spans="1:9" ht="13.7" customHeight="1">
      <c r="A36" s="2411" t="s">
        <v>1144</v>
      </c>
      <c r="B36" s="279">
        <v>123.23311667600039</v>
      </c>
      <c r="C36" s="279">
        <v>29.319665363224232</v>
      </c>
      <c r="D36" s="279">
        <v>91.009198985561554</v>
      </c>
      <c r="E36" s="279">
        <v>2.9042523272146155</v>
      </c>
      <c r="F36" s="279">
        <v>26.344897592717558</v>
      </c>
      <c r="G36" s="279">
        <v>6.509559352274656</v>
      </c>
      <c r="H36" s="279">
        <v>18.842382405248973</v>
      </c>
      <c r="I36" s="279">
        <v>0.99295583519392983</v>
      </c>
    </row>
    <row r="37" spans="1:9" ht="13.7" customHeight="1">
      <c r="A37" s="2491" t="s">
        <v>913</v>
      </c>
      <c r="B37" s="715">
        <v>127.45079780234909</v>
      </c>
      <c r="C37" s="715">
        <v>29.694199383783214</v>
      </c>
      <c r="D37" s="715">
        <v>94.839892951565034</v>
      </c>
      <c r="E37" s="715">
        <v>2.9167054670008219</v>
      </c>
      <c r="F37" s="715">
        <v>26.990457142163077</v>
      </c>
      <c r="G37" s="715">
        <v>6.4326230510423459</v>
      </c>
      <c r="H37" s="715">
        <v>19.481681518759792</v>
      </c>
      <c r="I37" s="715">
        <v>1.0761525723609362</v>
      </c>
    </row>
    <row r="38" spans="1:9" ht="13.7" customHeight="1">
      <c r="A38" s="2491" t="s">
        <v>198</v>
      </c>
      <c r="B38" s="715">
        <v>128.94476094128419</v>
      </c>
      <c r="C38" s="715">
        <v>28.656792392123844</v>
      </c>
      <c r="D38" s="715">
        <v>97.771645262445148</v>
      </c>
      <c r="E38" s="715">
        <v>2.5163232867151897</v>
      </c>
      <c r="F38" s="715">
        <v>26.523039885004664</v>
      </c>
      <c r="G38" s="715">
        <v>6.0074817398486688</v>
      </c>
      <c r="H38" s="715">
        <v>19.614355848450746</v>
      </c>
      <c r="I38" s="715">
        <v>0.90120229670524932</v>
      </c>
    </row>
    <row r="39" spans="1:9" ht="13.7" customHeight="1">
      <c r="A39" s="2492" t="s">
        <v>199</v>
      </c>
      <c r="B39" s="716">
        <v>138.98417442225738</v>
      </c>
      <c r="C39" s="716">
        <v>29.232560647918884</v>
      </c>
      <c r="D39" s="716">
        <v>106.81024974038684</v>
      </c>
      <c r="E39" s="716">
        <v>2.9413640339516549</v>
      </c>
      <c r="F39" s="716">
        <v>29.23728446596056</v>
      </c>
      <c r="G39" s="716">
        <v>6.086639546702421</v>
      </c>
      <c r="H39" s="716">
        <v>22.147620888408458</v>
      </c>
      <c r="I39" s="716">
        <v>1.0030240308496809</v>
      </c>
    </row>
    <row r="40" spans="1:9" ht="13.7" customHeight="1">
      <c r="A40" s="401" t="s">
        <v>602</v>
      </c>
      <c r="H40" s="270"/>
      <c r="I40" s="270"/>
    </row>
  </sheetData>
  <mergeCells count="6">
    <mergeCell ref="A6:A7"/>
    <mergeCell ref="B6:E6"/>
    <mergeCell ref="F6:I6"/>
    <mergeCell ref="A24:A25"/>
    <mergeCell ref="B24:E24"/>
    <mergeCell ref="F24:I24"/>
  </mergeCells>
  <hyperlinks>
    <hyperlink ref="I1" location="Obsah!A1" display="Naspäť na obsah"/>
  </hyperlinks>
  <pageMargins left="0.7" right="0.7" top="0.75" bottom="0.75" header="0.3" footer="0.3"/>
  <pageSetup paperSize="9" scale="85" orientation="portrait" verticalDpi="30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Normal="100" zoomScaleSheetLayoutView="70" workbookViewId="0"/>
  </sheetViews>
  <sheetFormatPr defaultColWidth="11.25" defaultRowHeight="13.7" customHeight="1"/>
  <cols>
    <col min="1" max="1" width="16.25" style="254" customWidth="1"/>
    <col min="2" max="2" width="17" style="254" customWidth="1"/>
    <col min="3" max="3" width="13.875" style="254" customWidth="1"/>
    <col min="4" max="4" width="13.125" style="254" customWidth="1"/>
    <col min="5" max="5" width="12" style="254" customWidth="1"/>
    <col min="6" max="6" width="9.125" style="254" customWidth="1"/>
    <col min="7" max="8" width="9.75" style="254" customWidth="1"/>
    <col min="9" max="9" width="14" style="254" customWidth="1"/>
    <col min="10" max="11" width="12.875" style="254" customWidth="1"/>
    <col min="12" max="16384" width="11.25" style="254"/>
  </cols>
  <sheetData>
    <row r="1" spans="1:11" ht="13.7" customHeight="1">
      <c r="A1" s="2169" t="s">
        <v>1644</v>
      </c>
      <c r="B1" s="2"/>
      <c r="C1" s="2"/>
      <c r="D1" s="2"/>
      <c r="E1" s="1457" t="s">
        <v>1455</v>
      </c>
      <c r="F1" s="2"/>
      <c r="G1" s="2"/>
      <c r="H1" s="2"/>
    </row>
    <row r="2" spans="1:11" ht="13.7" customHeight="1">
      <c r="A2" s="1"/>
      <c r="E2" s="1457"/>
    </row>
    <row r="3" spans="1:11" ht="13.7" customHeight="1">
      <c r="A3" s="253" t="s">
        <v>1505</v>
      </c>
    </row>
    <row r="4" spans="1:11" ht="13.7" customHeight="1">
      <c r="A4" s="717"/>
      <c r="G4" s="254" t="s">
        <v>889</v>
      </c>
    </row>
    <row r="5" spans="1:11" ht="13.7" customHeight="1">
      <c r="G5" s="2999" t="s">
        <v>134</v>
      </c>
      <c r="H5" s="2995" t="s">
        <v>603</v>
      </c>
      <c r="I5" s="2996"/>
      <c r="J5" s="2996"/>
      <c r="K5" s="2997"/>
    </row>
    <row r="6" spans="1:11" ht="12">
      <c r="G6" s="3000"/>
      <c r="H6" s="57" t="s">
        <v>5</v>
      </c>
      <c r="I6" s="57" t="s">
        <v>604</v>
      </c>
      <c r="J6" s="57" t="s">
        <v>599</v>
      </c>
      <c r="K6" s="57" t="s">
        <v>600</v>
      </c>
    </row>
    <row r="7" spans="1:11" ht="13.7" customHeight="1">
      <c r="G7" s="302">
        <v>2015</v>
      </c>
      <c r="H7" s="259">
        <v>246366</v>
      </c>
      <c r="I7" s="259">
        <v>45408</v>
      </c>
      <c r="J7" s="259">
        <v>195664</v>
      </c>
      <c r="K7" s="259">
        <v>5294</v>
      </c>
    </row>
    <row r="8" spans="1:11" ht="13.7" customHeight="1">
      <c r="G8" s="302">
        <v>2016</v>
      </c>
      <c r="H8" s="259">
        <v>222915</v>
      </c>
      <c r="I8" s="259">
        <v>41808</v>
      </c>
      <c r="J8" s="259">
        <v>175430</v>
      </c>
      <c r="K8" s="259">
        <v>5677</v>
      </c>
    </row>
    <row r="9" spans="1:11" ht="13.7" customHeight="1">
      <c r="G9" s="302">
        <v>2017</v>
      </c>
      <c r="H9" s="259">
        <v>204853</v>
      </c>
      <c r="I9" s="259">
        <v>40364</v>
      </c>
      <c r="J9" s="259">
        <v>158841</v>
      </c>
      <c r="K9" s="259">
        <v>5648</v>
      </c>
    </row>
    <row r="10" spans="1:11" ht="13.7" customHeight="1">
      <c r="G10" s="302">
        <v>2018</v>
      </c>
      <c r="H10" s="259">
        <v>190735</v>
      </c>
      <c r="I10" s="259">
        <v>38294</v>
      </c>
      <c r="J10" s="259">
        <v>147755</v>
      </c>
      <c r="K10" s="259">
        <v>4686</v>
      </c>
    </row>
    <row r="11" spans="1:11" ht="13.7" customHeight="1">
      <c r="G11" s="302">
        <v>2019</v>
      </c>
      <c r="H11" s="259">
        <v>185945</v>
      </c>
      <c r="I11" s="259">
        <v>38090</v>
      </c>
      <c r="J11" s="259">
        <v>143811</v>
      </c>
      <c r="K11" s="259">
        <v>4044</v>
      </c>
    </row>
    <row r="12" spans="1:11" ht="13.7" customHeight="1">
      <c r="G12" s="302">
        <v>2020</v>
      </c>
      <c r="H12" s="259">
        <v>176532</v>
      </c>
      <c r="I12" s="259">
        <v>37130</v>
      </c>
      <c r="J12" s="259">
        <v>135666</v>
      </c>
      <c r="K12" s="259">
        <v>3736</v>
      </c>
    </row>
    <row r="13" spans="1:11" ht="13.7" customHeight="1">
      <c r="G13" s="302">
        <v>2021</v>
      </c>
      <c r="H13" s="259">
        <v>161109</v>
      </c>
      <c r="I13" s="259">
        <v>35805</v>
      </c>
      <c r="J13" s="259">
        <v>122160</v>
      </c>
      <c r="K13" s="259">
        <v>3144</v>
      </c>
    </row>
    <row r="14" spans="1:11" ht="13.7" customHeight="1">
      <c r="G14" s="302">
        <v>2022</v>
      </c>
      <c r="H14" s="259">
        <v>157396</v>
      </c>
      <c r="I14" s="259">
        <v>36671</v>
      </c>
      <c r="J14" s="259">
        <v>117123</v>
      </c>
      <c r="K14" s="259">
        <v>3602</v>
      </c>
    </row>
    <row r="15" spans="1:11" ht="13.7" customHeight="1">
      <c r="G15" s="1248">
        <v>2023</v>
      </c>
      <c r="H15" s="1249">
        <v>150294</v>
      </c>
      <c r="I15" s="1249">
        <v>35758</v>
      </c>
      <c r="J15" s="1249">
        <v>110994</v>
      </c>
      <c r="K15" s="1249">
        <v>3542</v>
      </c>
    </row>
    <row r="16" spans="1:11" ht="13.7" customHeight="1">
      <c r="G16" s="1252">
        <v>2024</v>
      </c>
      <c r="H16" s="1253">
        <v>145586</v>
      </c>
      <c r="I16" s="1253">
        <v>35424</v>
      </c>
      <c r="J16" s="1253">
        <v>106822</v>
      </c>
      <c r="K16" s="1254">
        <v>3340</v>
      </c>
    </row>
    <row r="17" spans="1:11" ht="13.7" customHeight="1">
      <c r="G17" s="2998" t="s">
        <v>605</v>
      </c>
      <c r="H17" s="2998"/>
      <c r="I17" s="2998"/>
      <c r="J17" s="2998"/>
      <c r="K17" s="2998"/>
    </row>
    <row r="18" spans="1:11" ht="13.7" customHeight="1">
      <c r="G18" s="302">
        <v>2015</v>
      </c>
      <c r="H18" s="189">
        <v>18.613369477265358</v>
      </c>
      <c r="I18" s="283">
        <v>3.4</v>
      </c>
      <c r="J18" s="283">
        <v>14.8</v>
      </c>
      <c r="K18" s="283">
        <v>0.39997068594141566</v>
      </c>
    </row>
    <row r="19" spans="1:11" ht="13.7" customHeight="1">
      <c r="G19" s="302">
        <v>2016</v>
      </c>
      <c r="H19" s="189">
        <v>16.999049825445461</v>
      </c>
      <c r="I19" s="283">
        <v>3.2</v>
      </c>
      <c r="J19" s="283">
        <v>13.4</v>
      </c>
      <c r="K19" s="283">
        <v>0.43291660883769095</v>
      </c>
    </row>
    <row r="20" spans="1:11" ht="13.7" customHeight="1">
      <c r="G20" s="302">
        <v>2017</v>
      </c>
      <c r="H20" s="189">
        <v>15.748885639471503</v>
      </c>
      <c r="I20" s="283">
        <v>3.1031423506203364</v>
      </c>
      <c r="J20" s="283">
        <v>12.211530921486593</v>
      </c>
      <c r="K20" s="283">
        <v>0.43421236736457386</v>
      </c>
    </row>
    <row r="21" spans="1:11" ht="13.7" customHeight="1">
      <c r="G21" s="302">
        <v>2018</v>
      </c>
      <c r="H21" s="189">
        <v>14.776128884316472</v>
      </c>
      <c r="I21" s="283">
        <v>2.9666137808793089</v>
      </c>
      <c r="J21" s="283">
        <v>11.446493424396047</v>
      </c>
      <c r="K21" s="283">
        <v>0.3630216790411146</v>
      </c>
    </row>
    <row r="22" spans="1:11" ht="13.7" customHeight="1">
      <c r="G22" s="302">
        <v>2019</v>
      </c>
      <c r="H22" s="189">
        <v>14.522755141092029</v>
      </c>
      <c r="I22" s="283">
        <v>2.9749213118083055</v>
      </c>
      <c r="J22" s="283">
        <v>11.231987628576116</v>
      </c>
      <c r="K22" s="283">
        <v>0.31584620070760794</v>
      </c>
    </row>
    <row r="23" spans="1:11" ht="13.7" customHeight="1">
      <c r="A23" s="719"/>
      <c r="G23" s="302">
        <v>2020</v>
      </c>
      <c r="H23" s="189">
        <v>13.898417442225739</v>
      </c>
      <c r="I23" s="283">
        <v>2.9232560647918882</v>
      </c>
      <c r="J23" s="283">
        <v>10.681024974038683</v>
      </c>
      <c r="K23" s="283">
        <v>0.2941364033951655</v>
      </c>
    </row>
    <row r="24" spans="1:11" ht="13.7" customHeight="1">
      <c r="A24" s="546"/>
      <c r="G24" s="302">
        <v>2021</v>
      </c>
      <c r="H24" s="189">
        <v>12.894476094128418</v>
      </c>
      <c r="I24" s="186">
        <v>2.8656792392123842</v>
      </c>
      <c r="J24" s="186">
        <v>9.7771645262445155</v>
      </c>
      <c r="K24" s="186">
        <v>0.25163232867151897</v>
      </c>
    </row>
    <row r="25" spans="1:11" ht="13.7" customHeight="1">
      <c r="G25" s="302">
        <v>2022</v>
      </c>
      <c r="H25" s="189">
        <v>12.745079780234908</v>
      </c>
      <c r="I25" s="186">
        <v>2.9694199383783215</v>
      </c>
      <c r="J25" s="186">
        <v>9.483989295156503</v>
      </c>
      <c r="K25" s="186">
        <v>0.29167054670008219</v>
      </c>
    </row>
    <row r="26" spans="1:11" ht="13.7" customHeight="1">
      <c r="G26" s="1248">
        <v>2023</v>
      </c>
      <c r="H26" s="1250">
        <v>12.32331166760004</v>
      </c>
      <c r="I26" s="1251">
        <v>2.931966536322423</v>
      </c>
      <c r="J26" s="1251">
        <v>9.100919898556155</v>
      </c>
      <c r="K26" s="1251">
        <v>0.29042523272146153</v>
      </c>
    </row>
    <row r="27" spans="1:11" ht="13.7" customHeight="1">
      <c r="A27" s="562"/>
      <c r="G27" s="1252">
        <v>2024</v>
      </c>
      <c r="H27" s="1255">
        <v>12.092091460218924</v>
      </c>
      <c r="I27" s="1255">
        <v>2.9422488967812508</v>
      </c>
      <c r="J27" s="1255">
        <v>8.8724286261282401</v>
      </c>
      <c r="K27" s="1256">
        <v>0.27741393730943364</v>
      </c>
    </row>
    <row r="28" spans="1:11" ht="13.7" customHeight="1">
      <c r="A28" s="401" t="s">
        <v>602</v>
      </c>
      <c r="H28" s="1191"/>
    </row>
    <row r="33" spans="1:1" ht="13.7" customHeight="1">
      <c r="A33" s="1111"/>
    </row>
  </sheetData>
  <mergeCells count="3">
    <mergeCell ref="H5:K5"/>
    <mergeCell ref="G17:K17"/>
    <mergeCell ref="G5:G6"/>
  </mergeCells>
  <hyperlinks>
    <hyperlink ref="E1" location="Obsah!A1" display="Naspäť na obsah"/>
  </hyperlinks>
  <pageMargins left="0.7" right="0.7" top="0.75" bottom="0.75" header="0.3" footer="0.3"/>
  <pageSetup paperSize="9" scale="89" orientation="portrait" verticalDpi="300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X45"/>
  <sheetViews>
    <sheetView showGridLines="0" zoomScaleNormal="100" zoomScaleSheetLayoutView="70" workbookViewId="0"/>
  </sheetViews>
  <sheetFormatPr defaultColWidth="9" defaultRowHeight="13.7" customHeight="1"/>
  <cols>
    <col min="1" max="1" width="10.25" style="1" customWidth="1"/>
    <col min="2" max="3" width="9" style="1"/>
    <col min="4" max="4" width="8.375" style="1" customWidth="1"/>
    <col min="5" max="5" width="8.75" style="1" customWidth="1"/>
    <col min="6" max="6" width="8.5" style="1" customWidth="1"/>
    <col min="7" max="7" width="9" style="1"/>
    <col min="8" max="8" width="8.625" style="1" customWidth="1"/>
    <col min="9" max="9" width="8.375" style="1" customWidth="1"/>
    <col min="10" max="10" width="8.625" style="1" customWidth="1"/>
    <col min="11" max="16384" width="9" style="1"/>
  </cols>
  <sheetData>
    <row r="1" spans="1:24" ht="13.7" customHeight="1">
      <c r="A1" s="2169" t="s">
        <v>1644</v>
      </c>
      <c r="B1" s="2"/>
      <c r="C1" s="2"/>
      <c r="D1" s="2"/>
      <c r="E1" s="2"/>
      <c r="F1" s="2"/>
      <c r="G1" s="2"/>
      <c r="H1" s="2"/>
      <c r="K1" s="1457" t="s">
        <v>1455</v>
      </c>
    </row>
    <row r="2" spans="1:24" ht="13.7" customHeight="1">
      <c r="K2" s="1457"/>
    </row>
    <row r="3" spans="1:24" ht="13.7" customHeight="1">
      <c r="A3" s="562" t="s">
        <v>606</v>
      </c>
      <c r="B3" s="720"/>
      <c r="C3" s="41"/>
      <c r="D3" s="41"/>
      <c r="E3" s="41"/>
      <c r="F3" s="41"/>
      <c r="G3" s="41"/>
      <c r="H3" s="41"/>
      <c r="I3" s="41"/>
      <c r="J3" s="41"/>
      <c r="K3" s="41"/>
    </row>
    <row r="4" spans="1:24" ht="13.7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254"/>
    </row>
    <row r="5" spans="1:24" ht="13.7" customHeight="1">
      <c r="A5" s="2627" t="s">
        <v>180</v>
      </c>
      <c r="B5" s="2628" t="s">
        <v>607</v>
      </c>
      <c r="C5" s="2628" t="s">
        <v>608</v>
      </c>
      <c r="D5" s="2628" t="s">
        <v>609</v>
      </c>
      <c r="E5" s="2663"/>
      <c r="F5" s="2663"/>
      <c r="G5" s="2663"/>
      <c r="H5" s="2663"/>
      <c r="I5" s="2663"/>
      <c r="J5" s="2628" t="s">
        <v>610</v>
      </c>
      <c r="K5" s="2994" t="s">
        <v>914</v>
      </c>
    </row>
    <row r="6" spans="1:24" ht="53.65" customHeight="1">
      <c r="A6" s="2629"/>
      <c r="B6" s="2630"/>
      <c r="C6" s="2630"/>
      <c r="D6" s="2261" t="s">
        <v>611</v>
      </c>
      <c r="E6" s="2261" t="s">
        <v>612</v>
      </c>
      <c r="F6" s="2261" t="s">
        <v>613</v>
      </c>
      <c r="G6" s="2261" t="s">
        <v>1213</v>
      </c>
      <c r="H6" s="2261" t="s">
        <v>614</v>
      </c>
      <c r="I6" s="2261" t="s">
        <v>615</v>
      </c>
      <c r="J6" s="2630"/>
      <c r="K6" s="3001"/>
    </row>
    <row r="7" spans="1:24" ht="15" customHeight="1">
      <c r="A7" s="1002" t="s">
        <v>37</v>
      </c>
      <c r="B7" s="721"/>
      <c r="C7" s="721"/>
      <c r="D7" s="721"/>
      <c r="E7" s="721"/>
      <c r="F7" s="721"/>
      <c r="G7" s="721"/>
      <c r="H7" s="721"/>
      <c r="I7" s="721"/>
      <c r="J7" s="721"/>
      <c r="K7" s="721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</row>
    <row r="8" spans="1:24" ht="13.7" customHeight="1">
      <c r="A8" s="2502" t="s">
        <v>114</v>
      </c>
      <c r="B8" s="722">
        <v>10373</v>
      </c>
      <c r="C8" s="723">
        <v>4663</v>
      </c>
      <c r="D8" s="722">
        <v>3179</v>
      </c>
      <c r="E8" s="722">
        <v>1628</v>
      </c>
      <c r="F8" s="722">
        <v>4807</v>
      </c>
      <c r="G8" s="722">
        <v>244</v>
      </c>
      <c r="H8" s="722">
        <v>275</v>
      </c>
      <c r="I8" s="722">
        <v>5082</v>
      </c>
      <c r="J8" s="723">
        <v>225</v>
      </c>
      <c r="K8" s="722">
        <v>403</v>
      </c>
      <c r="M8" s="53"/>
      <c r="N8" s="53"/>
      <c r="O8" s="53"/>
      <c r="P8" s="53"/>
      <c r="Q8" s="53"/>
      <c r="R8" s="53"/>
      <c r="S8" s="53"/>
      <c r="T8" s="53"/>
      <c r="U8" s="53"/>
      <c r="V8" s="316"/>
      <c r="W8" s="316"/>
      <c r="X8" s="316"/>
    </row>
    <row r="9" spans="1:24" ht="13.7" customHeight="1">
      <c r="A9" s="1403" t="s">
        <v>616</v>
      </c>
      <c r="B9" s="724"/>
      <c r="C9" s="724"/>
      <c r="D9" s="724"/>
      <c r="E9" s="724"/>
      <c r="F9" s="724"/>
      <c r="G9" s="724"/>
      <c r="H9" s="724"/>
      <c r="I9" s="724"/>
      <c r="J9" s="724"/>
      <c r="K9" s="724"/>
      <c r="M9" s="53"/>
      <c r="N9" s="53"/>
      <c r="O9" s="53"/>
      <c r="P9" s="53"/>
      <c r="Q9" s="53"/>
      <c r="R9" s="53"/>
      <c r="S9" s="53"/>
      <c r="T9" s="53"/>
      <c r="U9" s="53"/>
      <c r="V9" s="316"/>
      <c r="W9" s="316"/>
      <c r="X9" s="316"/>
    </row>
    <row r="10" spans="1:24" ht="13.7" customHeight="1">
      <c r="A10" s="2503" t="s">
        <v>10</v>
      </c>
      <c r="B10" s="725">
        <v>10160</v>
      </c>
      <c r="C10" s="726">
        <v>4642</v>
      </c>
      <c r="D10" s="725">
        <v>3047</v>
      </c>
      <c r="E10" s="725">
        <v>1574</v>
      </c>
      <c r="F10" s="725">
        <v>4621</v>
      </c>
      <c r="G10" s="725">
        <v>244</v>
      </c>
      <c r="H10" s="725">
        <v>275</v>
      </c>
      <c r="I10" s="725">
        <v>4896</v>
      </c>
      <c r="J10" s="727">
        <v>221</v>
      </c>
      <c r="K10" s="725">
        <v>401</v>
      </c>
      <c r="M10" s="1536"/>
      <c r="N10" s="1536"/>
      <c r="O10" s="1536"/>
      <c r="P10" s="1536"/>
      <c r="Q10" s="1536"/>
      <c r="R10" s="1536"/>
      <c r="S10" s="1536"/>
      <c r="T10" s="1536"/>
      <c r="U10" s="53"/>
      <c r="V10" s="316"/>
      <c r="W10" s="316"/>
      <c r="X10" s="316"/>
    </row>
    <row r="11" spans="1:24" ht="13.7" customHeight="1">
      <c r="A11" s="2504" t="s">
        <v>617</v>
      </c>
      <c r="B11" s="329">
        <v>19</v>
      </c>
      <c r="C11" s="329">
        <v>5</v>
      </c>
      <c r="D11" s="329">
        <v>8</v>
      </c>
      <c r="E11" s="329">
        <v>5</v>
      </c>
      <c r="F11" s="329">
        <v>13</v>
      </c>
      <c r="G11" s="329">
        <v>13</v>
      </c>
      <c r="H11" s="329" t="s">
        <v>26</v>
      </c>
      <c r="I11" s="329">
        <v>13</v>
      </c>
      <c r="J11" s="329">
        <v>1</v>
      </c>
      <c r="K11" s="329" t="s">
        <v>26</v>
      </c>
      <c r="M11" s="53"/>
      <c r="N11" s="53"/>
      <c r="O11" s="53"/>
      <c r="P11" s="53"/>
      <c r="Q11" s="53"/>
      <c r="R11" s="53"/>
      <c r="S11" s="53"/>
      <c r="T11" s="53"/>
      <c r="U11" s="53"/>
      <c r="V11" s="316"/>
      <c r="W11" s="316"/>
      <c r="X11" s="316"/>
    </row>
    <row r="12" spans="1:24" ht="13.7" customHeight="1">
      <c r="A12" s="2504" t="s">
        <v>537</v>
      </c>
      <c r="B12" s="329">
        <v>617</v>
      </c>
      <c r="C12" s="329">
        <v>286</v>
      </c>
      <c r="D12" s="329">
        <v>181</v>
      </c>
      <c r="E12" s="329">
        <v>119</v>
      </c>
      <c r="F12" s="329">
        <v>300</v>
      </c>
      <c r="G12" s="329">
        <v>12</v>
      </c>
      <c r="H12" s="329">
        <v>12</v>
      </c>
      <c r="I12" s="329">
        <v>312</v>
      </c>
      <c r="J12" s="329">
        <v>12</v>
      </c>
      <c r="K12" s="329">
        <v>7</v>
      </c>
      <c r="M12" s="53"/>
      <c r="N12" s="53"/>
      <c r="O12" s="53"/>
      <c r="P12" s="53"/>
      <c r="Q12" s="53"/>
      <c r="R12" s="53"/>
      <c r="S12" s="53"/>
      <c r="T12" s="53"/>
      <c r="U12" s="53"/>
      <c r="V12" s="316"/>
      <c r="W12" s="316"/>
      <c r="X12" s="316"/>
    </row>
    <row r="13" spans="1:24" ht="13.7" customHeight="1">
      <c r="A13" s="2504" t="s">
        <v>538</v>
      </c>
      <c r="B13" s="329">
        <v>1498</v>
      </c>
      <c r="C13" s="329">
        <v>570</v>
      </c>
      <c r="D13" s="329">
        <v>489</v>
      </c>
      <c r="E13" s="329">
        <v>330</v>
      </c>
      <c r="F13" s="329">
        <v>819</v>
      </c>
      <c r="G13" s="329">
        <v>30</v>
      </c>
      <c r="H13" s="329">
        <v>30</v>
      </c>
      <c r="I13" s="329">
        <v>849</v>
      </c>
      <c r="J13" s="329">
        <v>28</v>
      </c>
      <c r="K13" s="329">
        <v>51</v>
      </c>
      <c r="M13" s="53"/>
      <c r="N13" s="53"/>
      <c r="O13" s="53"/>
      <c r="P13" s="53"/>
      <c r="Q13" s="53"/>
      <c r="R13" s="53"/>
      <c r="S13" s="53"/>
      <c r="T13" s="53"/>
      <c r="U13" s="53"/>
      <c r="V13" s="316"/>
      <c r="W13" s="316"/>
      <c r="X13" s="316"/>
    </row>
    <row r="14" spans="1:24" ht="13.7" customHeight="1">
      <c r="A14" s="2504" t="s">
        <v>539</v>
      </c>
      <c r="B14" s="329">
        <v>2254</v>
      </c>
      <c r="C14" s="329">
        <v>1054</v>
      </c>
      <c r="D14" s="329">
        <v>652</v>
      </c>
      <c r="E14" s="329">
        <v>342</v>
      </c>
      <c r="F14" s="329">
        <v>994</v>
      </c>
      <c r="G14" s="329">
        <v>52</v>
      </c>
      <c r="H14" s="329">
        <v>49</v>
      </c>
      <c r="I14" s="329">
        <v>1043</v>
      </c>
      <c r="J14" s="329">
        <v>66</v>
      </c>
      <c r="K14" s="329">
        <v>91</v>
      </c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</row>
    <row r="15" spans="1:24" ht="13.7" customHeight="1">
      <c r="A15" s="2504" t="s">
        <v>540</v>
      </c>
      <c r="B15" s="329">
        <v>2567</v>
      </c>
      <c r="C15" s="329">
        <v>1201</v>
      </c>
      <c r="D15" s="329">
        <v>724</v>
      </c>
      <c r="E15" s="329">
        <v>359</v>
      </c>
      <c r="F15" s="329">
        <v>1083</v>
      </c>
      <c r="G15" s="329">
        <v>65</v>
      </c>
      <c r="H15" s="329">
        <v>80</v>
      </c>
      <c r="I15" s="329">
        <v>1163</v>
      </c>
      <c r="J15" s="329">
        <v>52</v>
      </c>
      <c r="K15" s="329">
        <v>151</v>
      </c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6"/>
      <c r="X15" s="316"/>
    </row>
    <row r="16" spans="1:24" ht="13.7" customHeight="1">
      <c r="A16" s="2504" t="s">
        <v>541</v>
      </c>
      <c r="B16" s="329">
        <v>2138</v>
      </c>
      <c r="C16" s="329">
        <v>1000</v>
      </c>
      <c r="D16" s="329">
        <v>649</v>
      </c>
      <c r="E16" s="329">
        <v>299</v>
      </c>
      <c r="F16" s="329">
        <v>948</v>
      </c>
      <c r="G16" s="329">
        <v>49</v>
      </c>
      <c r="H16" s="329">
        <v>73</v>
      </c>
      <c r="I16" s="329">
        <v>1021</v>
      </c>
      <c r="J16" s="329">
        <v>40</v>
      </c>
      <c r="K16" s="329">
        <v>77</v>
      </c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</row>
    <row r="17" spans="1:24" ht="13.7" customHeight="1">
      <c r="A17" s="2504" t="s">
        <v>542</v>
      </c>
      <c r="B17" s="329">
        <v>967</v>
      </c>
      <c r="C17" s="329">
        <v>473</v>
      </c>
      <c r="D17" s="329">
        <v>311</v>
      </c>
      <c r="E17" s="329">
        <v>115</v>
      </c>
      <c r="F17" s="329">
        <v>426</v>
      </c>
      <c r="G17" s="329">
        <v>19</v>
      </c>
      <c r="H17" s="329">
        <v>30</v>
      </c>
      <c r="I17" s="329">
        <v>456</v>
      </c>
      <c r="J17" s="329">
        <v>17</v>
      </c>
      <c r="K17" s="329">
        <v>21</v>
      </c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</row>
    <row r="18" spans="1:24" ht="13.7" customHeight="1">
      <c r="A18" s="2504" t="s">
        <v>543</v>
      </c>
      <c r="B18" s="329">
        <v>99</v>
      </c>
      <c r="C18" s="329">
        <v>53</v>
      </c>
      <c r="D18" s="329">
        <v>33</v>
      </c>
      <c r="E18" s="329">
        <v>5</v>
      </c>
      <c r="F18" s="329">
        <v>38</v>
      </c>
      <c r="G18" s="329">
        <v>4</v>
      </c>
      <c r="H18" s="329">
        <v>1</v>
      </c>
      <c r="I18" s="329">
        <v>39</v>
      </c>
      <c r="J18" s="329">
        <v>4</v>
      </c>
      <c r="K18" s="329">
        <v>3</v>
      </c>
    </row>
    <row r="19" spans="1:24" ht="13.7" customHeight="1">
      <c r="A19" s="2505" t="s">
        <v>618</v>
      </c>
      <c r="B19" s="331">
        <v>1</v>
      </c>
      <c r="C19" s="331" t="s">
        <v>26</v>
      </c>
      <c r="D19" s="331" t="s">
        <v>26</v>
      </c>
      <c r="E19" s="331" t="s">
        <v>26</v>
      </c>
      <c r="F19" s="331" t="s">
        <v>26</v>
      </c>
      <c r="G19" s="331" t="s">
        <v>26</v>
      </c>
      <c r="H19" s="331" t="s">
        <v>26</v>
      </c>
      <c r="I19" s="331" t="s">
        <v>26</v>
      </c>
      <c r="J19" s="331">
        <v>1</v>
      </c>
      <c r="K19" s="331" t="s">
        <v>26</v>
      </c>
    </row>
    <row r="20" spans="1:24" ht="15" customHeight="1">
      <c r="A20" s="1002" t="s">
        <v>619</v>
      </c>
      <c r="B20" s="721"/>
      <c r="C20" s="721"/>
      <c r="D20" s="721"/>
      <c r="E20" s="721"/>
      <c r="F20" s="721"/>
      <c r="G20" s="721"/>
      <c r="H20" s="721"/>
      <c r="I20" s="721"/>
      <c r="J20" s="721"/>
      <c r="K20" s="721"/>
      <c r="N20" s="30"/>
      <c r="O20" s="30"/>
    </row>
    <row r="21" spans="1:24" ht="13.7" customHeight="1">
      <c r="A21" s="2503" t="s">
        <v>620</v>
      </c>
      <c r="B21" s="651">
        <v>8.384332521307428</v>
      </c>
      <c r="C21" s="651">
        <v>3.8307157051091614</v>
      </c>
      <c r="D21" s="651">
        <v>2.5144745268133595</v>
      </c>
      <c r="E21" s="651">
        <v>1.2989113571395563</v>
      </c>
      <c r="F21" s="651">
        <v>3.8133858839529156</v>
      </c>
      <c r="G21" s="651">
        <v>0.20135601724399727</v>
      </c>
      <c r="H21" s="651">
        <v>0.22693813418893136</v>
      </c>
      <c r="I21" s="651">
        <v>4.0403240181418472</v>
      </c>
      <c r="J21" s="651">
        <v>0.18237573693001391</v>
      </c>
      <c r="K21" s="651">
        <v>0.3309170611264054</v>
      </c>
      <c r="L21" s="50"/>
      <c r="N21" s="1538"/>
      <c r="O21" s="871"/>
    </row>
    <row r="22" spans="1:24" ht="13.7" customHeight="1">
      <c r="A22" s="2504" t="s">
        <v>537</v>
      </c>
      <c r="B22" s="652">
        <v>4.6415581191533857</v>
      </c>
      <c r="C22" s="652">
        <v>2.1515164053125906</v>
      </c>
      <c r="D22" s="652">
        <v>1.3616240187467794</v>
      </c>
      <c r="E22" s="652">
        <v>0.89521137144125262</v>
      </c>
      <c r="F22" s="652">
        <v>2.2568353901880323</v>
      </c>
      <c r="G22" s="652">
        <v>9.0273415607521279E-2</v>
      </c>
      <c r="H22" s="652">
        <v>9.0273415607521279E-2</v>
      </c>
      <c r="I22" s="652">
        <v>2.3471088057955534</v>
      </c>
      <c r="J22" s="652">
        <v>9.0273415607521279E-2</v>
      </c>
      <c r="K22" s="652">
        <v>5.2659492437720744E-2</v>
      </c>
      <c r="L22" s="50"/>
      <c r="N22" s="1538"/>
      <c r="O22" s="871"/>
    </row>
    <row r="23" spans="1:24" ht="13.7" customHeight="1">
      <c r="A23" s="2504" t="s">
        <v>538</v>
      </c>
      <c r="B23" s="652">
        <v>11.79392903959784</v>
      </c>
      <c r="C23" s="652">
        <v>4.4876766038523161</v>
      </c>
      <c r="D23" s="652">
        <v>3.8499541390943555</v>
      </c>
      <c r="E23" s="652">
        <v>2.5981285601250255</v>
      </c>
      <c r="F23" s="652">
        <v>6.4480826992193805</v>
      </c>
      <c r="G23" s="652">
        <v>0.23619350546591136</v>
      </c>
      <c r="H23" s="652">
        <v>0.23619350546591136</v>
      </c>
      <c r="I23" s="652">
        <v>6.6842762046852915</v>
      </c>
      <c r="J23" s="652">
        <v>0.22044727176818393</v>
      </c>
      <c r="K23" s="652">
        <v>0.40152895929204935</v>
      </c>
      <c r="L23" s="50"/>
      <c r="N23" s="1538"/>
      <c r="O23" s="871"/>
    </row>
    <row r="24" spans="1:24" ht="13.7" customHeight="1">
      <c r="A24" s="2504" t="s">
        <v>539</v>
      </c>
      <c r="B24" s="652">
        <v>15.658595380922772</v>
      </c>
      <c r="C24" s="652">
        <v>7.3221648320730264</v>
      </c>
      <c r="D24" s="652">
        <v>4.5294605982083622</v>
      </c>
      <c r="E24" s="652">
        <v>2.3758827064221779</v>
      </c>
      <c r="F24" s="652">
        <v>6.9053433046305397</v>
      </c>
      <c r="G24" s="652">
        <v>0.361245323783489</v>
      </c>
      <c r="H24" s="652">
        <v>0.34040424741136466</v>
      </c>
      <c r="I24" s="652">
        <v>7.2457475520419043</v>
      </c>
      <c r="J24" s="652">
        <v>0.45850368018673604</v>
      </c>
      <c r="K24" s="652">
        <v>0.63217931662110571</v>
      </c>
      <c r="L24" s="50"/>
      <c r="N24" s="1538"/>
      <c r="O24" s="871"/>
    </row>
    <row r="25" spans="1:24" ht="13.7" customHeight="1">
      <c r="A25" s="2504" t="s">
        <v>540</v>
      </c>
      <c r="B25" s="652">
        <v>14.19612440826439</v>
      </c>
      <c r="C25" s="652">
        <v>6.6418174578595766</v>
      </c>
      <c r="D25" s="652">
        <v>4.0038932885015264</v>
      </c>
      <c r="E25" s="652">
        <v>1.9853559262044862</v>
      </c>
      <c r="F25" s="652">
        <v>5.989249214706013</v>
      </c>
      <c r="G25" s="652">
        <v>0.35946555766933597</v>
      </c>
      <c r="H25" s="652">
        <v>0.44241914790072112</v>
      </c>
      <c r="I25" s="652">
        <v>6.4316683626067332</v>
      </c>
      <c r="J25" s="652">
        <v>0.28757244613546873</v>
      </c>
      <c r="K25" s="652">
        <v>0.83506614166261117</v>
      </c>
      <c r="L25" s="50"/>
      <c r="N25" s="1538"/>
      <c r="O25" s="871"/>
    </row>
    <row r="26" spans="1:24" ht="13.7" customHeight="1">
      <c r="A26" s="2504" t="s">
        <v>541</v>
      </c>
      <c r="B26" s="652">
        <v>10.673109803735588</v>
      </c>
      <c r="C26" s="652">
        <v>4.992100001747235</v>
      </c>
      <c r="D26" s="652">
        <v>3.2398729011339555</v>
      </c>
      <c r="E26" s="652">
        <v>1.4926379005224233</v>
      </c>
      <c r="F26" s="652">
        <v>4.7325108016563791</v>
      </c>
      <c r="G26" s="652">
        <v>0.24461290008561451</v>
      </c>
      <c r="H26" s="652">
        <v>0.36442330012754814</v>
      </c>
      <c r="I26" s="652">
        <v>5.0969341017839271</v>
      </c>
      <c r="J26" s="652">
        <v>0.1996840000698894</v>
      </c>
      <c r="K26" s="652">
        <v>0.38439170013453711</v>
      </c>
      <c r="L26" s="50"/>
      <c r="N26" s="1538"/>
      <c r="O26" s="871"/>
    </row>
    <row r="27" spans="1:24" ht="13.7" customHeight="1">
      <c r="A27" s="2504" t="s">
        <v>542</v>
      </c>
      <c r="B27" s="652">
        <v>4.6241281940316705</v>
      </c>
      <c r="C27" s="652">
        <v>2.2618538115584075</v>
      </c>
      <c r="D27" s="652">
        <v>1.4871808359295238</v>
      </c>
      <c r="E27" s="652">
        <v>0.54992217405754096</v>
      </c>
      <c r="F27" s="652">
        <v>2.0371030099870646</v>
      </c>
      <c r="G27" s="652">
        <v>9.0856707018202421E-2</v>
      </c>
      <c r="H27" s="652">
        <v>0.14345795844979328</v>
      </c>
      <c r="I27" s="652">
        <v>2.1805609684368581</v>
      </c>
      <c r="J27" s="652">
        <v>8.1292843121549538E-2</v>
      </c>
      <c r="K27" s="652">
        <v>0.10042057091485532</v>
      </c>
      <c r="L27" s="50"/>
      <c r="N27" s="1538"/>
      <c r="O27" s="871"/>
    </row>
    <row r="28" spans="1:24" ht="13.7" customHeight="1">
      <c r="A28" s="2505" t="s">
        <v>543</v>
      </c>
      <c r="B28" s="652">
        <v>0.45489529367167125</v>
      </c>
      <c r="C28" s="652">
        <v>0.24352980368281391</v>
      </c>
      <c r="D28" s="652">
        <v>0.15163176455722377</v>
      </c>
      <c r="E28" s="652">
        <v>2.2974509781397541E-2</v>
      </c>
      <c r="F28" s="652">
        <v>0.1746062743386213</v>
      </c>
      <c r="G28" s="652">
        <v>1.8379607825118032E-2</v>
      </c>
      <c r="H28" s="652">
        <v>4.594901956279508E-3</v>
      </c>
      <c r="I28" s="652">
        <v>0.17920117629490082</v>
      </c>
      <c r="J28" s="652">
        <v>1.8379607825118032E-2</v>
      </c>
      <c r="K28" s="652">
        <v>1.3784705868838523E-2</v>
      </c>
      <c r="L28" s="50"/>
      <c r="N28" s="1538"/>
      <c r="O28" s="871"/>
    </row>
    <row r="29" spans="1:24" ht="15" customHeight="1">
      <c r="A29" s="1002" t="s">
        <v>1027</v>
      </c>
      <c r="B29" s="721"/>
      <c r="C29" s="721"/>
      <c r="D29" s="721"/>
      <c r="E29" s="721"/>
      <c r="F29" s="721"/>
      <c r="G29" s="721"/>
      <c r="H29" s="721"/>
      <c r="I29" s="721"/>
      <c r="J29" s="721"/>
      <c r="K29" s="721"/>
      <c r="N29" s="30"/>
      <c r="O29" s="30"/>
    </row>
    <row r="30" spans="1:24" ht="13.7" customHeight="1">
      <c r="A30" s="2503" t="s">
        <v>10</v>
      </c>
      <c r="B30" s="327">
        <v>21.88570320746182</v>
      </c>
      <c r="C30" s="327">
        <v>9.9993537686060776</v>
      </c>
      <c r="D30" s="327">
        <v>6.5635568575921415</v>
      </c>
      <c r="E30" s="327">
        <v>3.3905607134394589</v>
      </c>
      <c r="F30" s="327">
        <v>9.9541175710316008</v>
      </c>
      <c r="G30" s="327">
        <v>0.52560153372250817</v>
      </c>
      <c r="H30" s="327">
        <v>0.59237877776102366</v>
      </c>
      <c r="I30" s="327">
        <v>10.546496348792624</v>
      </c>
      <c r="J30" s="327">
        <v>0.47605712685522261</v>
      </c>
      <c r="K30" s="327">
        <v>0.86379596320789265</v>
      </c>
      <c r="M30" s="1539"/>
      <c r="N30" s="30"/>
      <c r="O30" s="30"/>
    </row>
    <row r="31" spans="1:24" ht="13.7" customHeight="1">
      <c r="A31" s="2504" t="s">
        <v>537</v>
      </c>
      <c r="B31" s="652">
        <v>19.185323383084576</v>
      </c>
      <c r="C31" s="652">
        <v>8.8930348258706466</v>
      </c>
      <c r="D31" s="652">
        <v>5.628109452736318</v>
      </c>
      <c r="E31" s="652">
        <v>3.7002487562189055</v>
      </c>
      <c r="F31" s="652">
        <v>9.3283582089552244</v>
      </c>
      <c r="G31" s="652">
        <v>0.37313432835820892</v>
      </c>
      <c r="H31" s="652">
        <v>0.37313432835820892</v>
      </c>
      <c r="I31" s="652">
        <v>9.7014925373134329</v>
      </c>
      <c r="J31" s="652">
        <v>0.37313432835820892</v>
      </c>
      <c r="K31" s="652">
        <v>0.21766169154228857</v>
      </c>
      <c r="M31" s="1539"/>
    </row>
    <row r="32" spans="1:24" ht="13.7" customHeight="1">
      <c r="A32" s="2504" t="s">
        <v>538</v>
      </c>
      <c r="B32" s="652">
        <v>21.553956834532372</v>
      </c>
      <c r="C32" s="652">
        <v>8.2014388489208638</v>
      </c>
      <c r="D32" s="652">
        <v>7.0359712230215825</v>
      </c>
      <c r="E32" s="652">
        <v>4.7482014388489207</v>
      </c>
      <c r="F32" s="652">
        <v>11.784172661870503</v>
      </c>
      <c r="G32" s="652">
        <v>0.43165467625899279</v>
      </c>
      <c r="H32" s="652">
        <v>0.43165467625899279</v>
      </c>
      <c r="I32" s="652">
        <v>12.215827338129497</v>
      </c>
      <c r="J32" s="652">
        <v>0.40287769784172661</v>
      </c>
      <c r="K32" s="652">
        <v>0.73381294964028776</v>
      </c>
      <c r="M32" s="1539"/>
    </row>
    <row r="33" spans="1:13" ht="13.7" customHeight="1">
      <c r="A33" s="2504" t="s">
        <v>539</v>
      </c>
      <c r="B33" s="652">
        <v>17.816773377598608</v>
      </c>
      <c r="C33" s="652">
        <v>8.3313572049640356</v>
      </c>
      <c r="D33" s="652">
        <v>5.1537427871314518</v>
      </c>
      <c r="E33" s="652">
        <v>2.7033436092008536</v>
      </c>
      <c r="F33" s="652">
        <v>7.8570863963323054</v>
      </c>
      <c r="G33" s="652">
        <v>0.41103470081416493</v>
      </c>
      <c r="H33" s="652">
        <v>0.38732116038257847</v>
      </c>
      <c r="I33" s="652">
        <v>8.2444075567148847</v>
      </c>
      <c r="J33" s="652">
        <v>0.52169788949490159</v>
      </c>
      <c r="K33" s="652">
        <v>0.71931072642478855</v>
      </c>
      <c r="M33" s="1539"/>
    </row>
    <row r="34" spans="1:13" ht="13.7" customHeight="1">
      <c r="A34" s="2504" t="s">
        <v>540</v>
      </c>
      <c r="B34" s="652">
        <v>17.849940894235448</v>
      </c>
      <c r="C34" s="652">
        <v>8.3512968500104297</v>
      </c>
      <c r="D34" s="652">
        <v>5.0344204158264381</v>
      </c>
      <c r="E34" s="652">
        <v>2.4963493498365898</v>
      </c>
      <c r="F34" s="652">
        <v>7.5307697656630275</v>
      </c>
      <c r="G34" s="652">
        <v>0.45198525832695918</v>
      </c>
      <c r="H34" s="652">
        <v>0.55628954871010361</v>
      </c>
      <c r="I34" s="652">
        <v>8.0870593143731302</v>
      </c>
      <c r="J34" s="652">
        <v>0.36158820666156732</v>
      </c>
      <c r="K34" s="652">
        <v>1.0499965231903206</v>
      </c>
      <c r="M34" s="1539"/>
    </row>
    <row r="35" spans="1:13" ht="13.7" customHeight="1">
      <c r="A35" s="2504" t="s">
        <v>541</v>
      </c>
      <c r="B35" s="652">
        <v>28.962340829043619</v>
      </c>
      <c r="C35" s="652">
        <v>13.546464372798701</v>
      </c>
      <c r="D35" s="652">
        <v>8.7916553779463555</v>
      </c>
      <c r="E35" s="652">
        <v>4.0503928474668109</v>
      </c>
      <c r="F35" s="652">
        <v>12.842048225413166</v>
      </c>
      <c r="G35" s="652">
        <v>0.66377675426713634</v>
      </c>
      <c r="H35" s="652">
        <v>0.98889189921430498</v>
      </c>
      <c r="I35" s="652">
        <v>13.830940124627473</v>
      </c>
      <c r="J35" s="652">
        <v>0.541858574911948</v>
      </c>
      <c r="K35" s="652">
        <v>1.0430777567054998</v>
      </c>
      <c r="M35" s="1539"/>
    </row>
    <row r="36" spans="1:13" ht="13.7" customHeight="1">
      <c r="A36" s="2504" t="s">
        <v>542</v>
      </c>
      <c r="B36" s="652">
        <v>58.927483241925657</v>
      </c>
      <c r="C36" s="652">
        <v>28.823887873248022</v>
      </c>
      <c r="D36" s="652">
        <v>18.951858622790983</v>
      </c>
      <c r="E36" s="652">
        <v>7.0079219987812316</v>
      </c>
      <c r="F36" s="652">
        <v>25.959780621572211</v>
      </c>
      <c r="G36" s="652">
        <v>1.157830591102986</v>
      </c>
      <c r="H36" s="652">
        <v>1.8281535648994516</v>
      </c>
      <c r="I36" s="652">
        <v>27.787934186471663</v>
      </c>
      <c r="J36" s="652">
        <v>1.0359536867763559</v>
      </c>
      <c r="K36" s="652">
        <v>1.2797074954296161</v>
      </c>
      <c r="M36" s="1539"/>
    </row>
    <row r="37" spans="1:13" ht="13.7" customHeight="1">
      <c r="A37" s="2505" t="s">
        <v>543</v>
      </c>
      <c r="B37" s="652">
        <v>66</v>
      </c>
      <c r="C37" s="652">
        <v>35.333333333333336</v>
      </c>
      <c r="D37" s="652">
        <v>22</v>
      </c>
      <c r="E37" s="652">
        <v>3.3333333333333335</v>
      </c>
      <c r="F37" s="652">
        <v>25.333333333333336</v>
      </c>
      <c r="G37" s="652">
        <v>2.666666666666667</v>
      </c>
      <c r="H37" s="652">
        <v>0.66666666666666674</v>
      </c>
      <c r="I37" s="652">
        <v>26</v>
      </c>
      <c r="J37" s="652">
        <v>2.666666666666667</v>
      </c>
      <c r="K37" s="652">
        <v>2</v>
      </c>
      <c r="M37" s="1539"/>
    </row>
    <row r="38" spans="1:13" ht="15" customHeight="1">
      <c r="A38" s="1002"/>
      <c r="B38" s="721"/>
      <c r="C38" s="721"/>
      <c r="D38" s="721"/>
      <c r="E38" s="721"/>
      <c r="F38" s="721"/>
      <c r="G38" s="721"/>
      <c r="H38" s="721"/>
      <c r="I38" s="721"/>
      <c r="J38" s="721"/>
      <c r="K38" s="721"/>
      <c r="M38" s="30"/>
    </row>
    <row r="39" spans="1:13" ht="13.7" customHeight="1">
      <c r="A39" s="2490" t="s">
        <v>1148</v>
      </c>
      <c r="B39" s="725">
        <v>11241</v>
      </c>
      <c r="C39" s="1003">
        <v>5107</v>
      </c>
      <c r="D39" s="725">
        <v>3367</v>
      </c>
      <c r="E39" s="725">
        <v>1757</v>
      </c>
      <c r="F39" s="725">
        <v>5124</v>
      </c>
      <c r="G39" s="725">
        <v>234</v>
      </c>
      <c r="H39" s="725">
        <v>296</v>
      </c>
      <c r="I39" s="725">
        <v>5420</v>
      </c>
      <c r="J39" s="1003">
        <v>250</v>
      </c>
      <c r="K39" s="725">
        <v>464</v>
      </c>
      <c r="M39" s="30"/>
    </row>
    <row r="40" spans="1:13" ht="13.7" customHeight="1">
      <c r="A40" s="2491" t="s">
        <v>912</v>
      </c>
      <c r="B40" s="44">
        <v>11526</v>
      </c>
      <c r="C40" s="1540">
        <v>5382</v>
      </c>
      <c r="D40" s="44">
        <v>3419</v>
      </c>
      <c r="E40" s="44">
        <v>1807</v>
      </c>
      <c r="F40" s="44">
        <v>5226</v>
      </c>
      <c r="G40" s="44">
        <v>247</v>
      </c>
      <c r="H40" s="44">
        <v>313</v>
      </c>
      <c r="I40" s="44">
        <v>5539</v>
      </c>
      <c r="J40" s="1540">
        <v>181</v>
      </c>
      <c r="K40" s="44">
        <v>424</v>
      </c>
      <c r="M40" s="30"/>
    </row>
    <row r="41" spans="1:13" ht="13.7" customHeight="1">
      <c r="A41" s="2491" t="s">
        <v>195</v>
      </c>
      <c r="B41" s="44">
        <v>12105</v>
      </c>
      <c r="C41" s="1540">
        <v>6172</v>
      </c>
      <c r="D41" s="44">
        <v>3330</v>
      </c>
      <c r="E41" s="44">
        <v>1610</v>
      </c>
      <c r="F41" s="44">
        <v>4940</v>
      </c>
      <c r="G41" s="44">
        <v>318</v>
      </c>
      <c r="H41" s="44">
        <v>309</v>
      </c>
      <c r="I41" s="44">
        <v>5249</v>
      </c>
      <c r="J41" s="1540">
        <v>202</v>
      </c>
      <c r="K41" s="44">
        <v>482</v>
      </c>
    </row>
    <row r="42" spans="1:13" ht="13.7" customHeight="1">
      <c r="A42" s="2492" t="s">
        <v>196</v>
      </c>
      <c r="B42" s="1541">
        <v>13469</v>
      </c>
      <c r="C42" s="1542">
        <v>6569</v>
      </c>
      <c r="D42" s="1541">
        <v>4010</v>
      </c>
      <c r="E42" s="1541">
        <v>1856</v>
      </c>
      <c r="F42" s="1541">
        <v>5866</v>
      </c>
      <c r="G42" s="1541">
        <v>858</v>
      </c>
      <c r="H42" s="1541">
        <v>311</v>
      </c>
      <c r="I42" s="1541">
        <v>6177</v>
      </c>
      <c r="J42" s="1542">
        <v>210</v>
      </c>
      <c r="K42" s="1541">
        <v>513</v>
      </c>
    </row>
    <row r="43" spans="1:13" ht="13.7" customHeight="1">
      <c r="A43" s="728" t="s">
        <v>1353</v>
      </c>
      <c r="B43" s="729"/>
      <c r="C43" s="729"/>
      <c r="D43" s="729"/>
      <c r="E43" s="729"/>
      <c r="F43" s="729"/>
      <c r="G43" s="729"/>
      <c r="H43" s="729"/>
      <c r="I43" s="729"/>
      <c r="J43" s="729"/>
      <c r="K43" s="729"/>
    </row>
    <row r="44" spans="1:13" ht="13.7" customHeight="1">
      <c r="A44" s="728" t="s">
        <v>1026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spans="1:13" ht="13.7" customHeight="1">
      <c r="A45" s="401" t="s">
        <v>622</v>
      </c>
    </row>
  </sheetData>
  <mergeCells count="6">
    <mergeCell ref="K5:K6"/>
    <mergeCell ref="A5:A6"/>
    <mergeCell ref="B5:B6"/>
    <mergeCell ref="C5:C6"/>
    <mergeCell ref="D5:I5"/>
    <mergeCell ref="J5:J6"/>
  </mergeCells>
  <hyperlinks>
    <hyperlink ref="K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F56"/>
  <sheetViews>
    <sheetView showGridLines="0" zoomScaleNormal="100" zoomScaleSheetLayoutView="70" workbookViewId="0"/>
  </sheetViews>
  <sheetFormatPr defaultColWidth="9" defaultRowHeight="13.7" customHeight="1"/>
  <cols>
    <col min="1" max="1" width="20.75" style="41" customWidth="1"/>
    <col min="2" max="2" width="8.25" style="41" customWidth="1"/>
    <col min="3" max="11" width="9.125" style="41" customWidth="1"/>
    <col min="12" max="12" width="9" style="41"/>
    <col min="13" max="13" width="9.625" style="41" bestFit="1" customWidth="1"/>
    <col min="14" max="16384" width="9" style="41"/>
  </cols>
  <sheetData>
    <row r="1" spans="1:32" ht="13.7" customHeight="1">
      <c r="A1" s="2169" t="s">
        <v>1644</v>
      </c>
      <c r="B1" s="2"/>
      <c r="C1" s="2"/>
      <c r="D1" s="2"/>
      <c r="E1" s="2"/>
      <c r="F1" s="2"/>
      <c r="G1" s="2"/>
      <c r="H1" s="2"/>
      <c r="K1" s="1457" t="s">
        <v>1455</v>
      </c>
      <c r="L1" s="56"/>
    </row>
    <row r="2" spans="1:32" ht="13.7" customHeight="1">
      <c r="A2" s="1"/>
      <c r="K2" s="1457"/>
      <c r="L2" s="56"/>
    </row>
    <row r="3" spans="1:32" ht="13.7" customHeight="1">
      <c r="A3" s="562" t="s">
        <v>623</v>
      </c>
      <c r="L3" s="56"/>
    </row>
    <row r="4" spans="1:32" ht="13.7" customHeight="1">
      <c r="A4" s="562"/>
      <c r="L4" s="56"/>
    </row>
    <row r="5" spans="1:32" ht="13.7" customHeight="1">
      <c r="A5" s="1107" t="s">
        <v>37</v>
      </c>
      <c r="B5" s="1107"/>
      <c r="C5" s="1107"/>
      <c r="D5" s="1107"/>
      <c r="E5" s="1107"/>
      <c r="F5" s="1107"/>
      <c r="G5" s="1107"/>
      <c r="H5" s="1107"/>
      <c r="I5" s="1107"/>
      <c r="J5" s="1107"/>
      <c r="K5" s="1107"/>
      <c r="L5" s="56"/>
    </row>
    <row r="6" spans="1:32" ht="24" customHeight="1">
      <c r="A6" s="2627" t="s">
        <v>110</v>
      </c>
      <c r="B6" s="2628" t="s">
        <v>607</v>
      </c>
      <c r="C6" s="2628" t="s">
        <v>608</v>
      </c>
      <c r="D6" s="2628" t="s">
        <v>609</v>
      </c>
      <c r="E6" s="2663"/>
      <c r="F6" s="2663"/>
      <c r="G6" s="2663"/>
      <c r="H6" s="2663"/>
      <c r="I6" s="2663"/>
      <c r="J6" s="2628" t="s">
        <v>610</v>
      </c>
      <c r="K6" s="2994" t="s">
        <v>914</v>
      </c>
      <c r="L6" s="56"/>
    </row>
    <row r="7" spans="1:32" ht="47.25" customHeight="1">
      <c r="A7" s="2629"/>
      <c r="B7" s="2630"/>
      <c r="C7" s="2630"/>
      <c r="D7" s="2261" t="s">
        <v>611</v>
      </c>
      <c r="E7" s="2261" t="s">
        <v>612</v>
      </c>
      <c r="F7" s="2261" t="s">
        <v>613</v>
      </c>
      <c r="G7" s="2261" t="s">
        <v>1213</v>
      </c>
      <c r="H7" s="2261" t="s">
        <v>614</v>
      </c>
      <c r="I7" s="2261" t="s">
        <v>615</v>
      </c>
      <c r="J7" s="2630"/>
      <c r="K7" s="3001"/>
      <c r="L7" s="56"/>
    </row>
    <row r="8" spans="1:32" ht="13.7" customHeight="1">
      <c r="A8" s="2506" t="s">
        <v>114</v>
      </c>
      <c r="B8" s="388">
        <v>10373</v>
      </c>
      <c r="C8" s="725">
        <v>4663</v>
      </c>
      <c r="D8" s="523">
        <v>3179</v>
      </c>
      <c r="E8" s="523">
        <v>1628</v>
      </c>
      <c r="F8" s="523">
        <v>4807</v>
      </c>
      <c r="G8" s="725">
        <v>244</v>
      </c>
      <c r="H8" s="523">
        <v>275</v>
      </c>
      <c r="I8" s="523">
        <v>5082</v>
      </c>
      <c r="J8" s="523">
        <v>225</v>
      </c>
      <c r="K8" s="523">
        <v>403</v>
      </c>
      <c r="L8" s="56"/>
      <c r="M8" s="346"/>
      <c r="N8" s="346"/>
      <c r="O8" s="346"/>
      <c r="P8" s="346"/>
      <c r="Q8" s="346"/>
      <c r="R8" s="346"/>
      <c r="S8" s="346"/>
      <c r="T8" s="346"/>
      <c r="U8" s="346"/>
      <c r="V8" s="788"/>
      <c r="W8" s="788"/>
      <c r="X8" s="788"/>
      <c r="Y8" s="788"/>
      <c r="Z8" s="788"/>
      <c r="AA8" s="788"/>
      <c r="AB8" s="788"/>
      <c r="AC8" s="788"/>
      <c r="AD8" s="788"/>
      <c r="AE8" s="788"/>
      <c r="AF8" s="788"/>
    </row>
    <row r="9" spans="1:32" ht="13.7" customHeight="1">
      <c r="A9" s="2507" t="s">
        <v>115</v>
      </c>
      <c r="B9" s="389">
        <v>10160</v>
      </c>
      <c r="C9" s="44">
        <v>4642</v>
      </c>
      <c r="D9" s="570">
        <v>3047</v>
      </c>
      <c r="E9" s="570">
        <v>1574</v>
      </c>
      <c r="F9" s="570">
        <v>4621</v>
      </c>
      <c r="G9" s="44">
        <v>244</v>
      </c>
      <c r="H9" s="570">
        <v>275</v>
      </c>
      <c r="I9" s="389">
        <v>4896</v>
      </c>
      <c r="J9" s="570">
        <v>221</v>
      </c>
      <c r="K9" s="570">
        <v>401</v>
      </c>
      <c r="L9" s="56"/>
      <c r="M9" s="734"/>
      <c r="N9" s="734"/>
      <c r="O9" s="734"/>
      <c r="P9" s="734"/>
      <c r="Q9" s="734"/>
      <c r="R9" s="734"/>
      <c r="S9" s="734"/>
      <c r="T9" s="734"/>
      <c r="U9" s="734"/>
      <c r="V9" s="788"/>
      <c r="W9" s="788"/>
      <c r="X9" s="788"/>
      <c r="Y9" s="788"/>
      <c r="Z9" s="788"/>
      <c r="AA9" s="788"/>
      <c r="AB9" s="788"/>
      <c r="AC9" s="788"/>
      <c r="AD9" s="788"/>
      <c r="AE9" s="788"/>
      <c r="AF9" s="788"/>
    </row>
    <row r="10" spans="1:32" ht="13.7" customHeight="1">
      <c r="A10" s="2469" t="s">
        <v>118</v>
      </c>
      <c r="B10" s="345">
        <v>1278</v>
      </c>
      <c r="C10" s="259">
        <v>524</v>
      </c>
      <c r="D10" s="345">
        <v>481</v>
      </c>
      <c r="E10" s="345">
        <v>205</v>
      </c>
      <c r="F10" s="345">
        <v>686</v>
      </c>
      <c r="G10" s="345">
        <v>18</v>
      </c>
      <c r="H10" s="345">
        <v>40</v>
      </c>
      <c r="I10" s="345">
        <v>726</v>
      </c>
      <c r="J10" s="345">
        <v>12</v>
      </c>
      <c r="K10" s="345">
        <v>16</v>
      </c>
      <c r="L10" s="56"/>
      <c r="M10" s="734"/>
      <c r="N10" s="734"/>
      <c r="O10" s="734"/>
      <c r="P10" s="734"/>
      <c r="Q10" s="734"/>
      <c r="R10" s="734"/>
      <c r="S10" s="734"/>
      <c r="T10" s="734"/>
      <c r="U10" s="734"/>
      <c r="V10" s="788"/>
      <c r="W10" s="788"/>
      <c r="X10" s="788"/>
      <c r="Y10" s="788"/>
      <c r="Z10" s="788"/>
      <c r="AA10" s="788"/>
      <c r="AB10" s="788"/>
      <c r="AC10" s="788"/>
      <c r="AD10" s="788"/>
      <c r="AE10" s="788"/>
      <c r="AF10" s="788"/>
    </row>
    <row r="11" spans="1:32" ht="13.7" customHeight="1">
      <c r="A11" s="2469" t="s">
        <v>120</v>
      </c>
      <c r="B11" s="329">
        <v>1103</v>
      </c>
      <c r="C11" s="329">
        <v>467</v>
      </c>
      <c r="D11" s="329">
        <v>355</v>
      </c>
      <c r="E11" s="329">
        <v>174</v>
      </c>
      <c r="F11" s="329">
        <v>529</v>
      </c>
      <c r="G11" s="329">
        <v>27</v>
      </c>
      <c r="H11" s="329">
        <v>29</v>
      </c>
      <c r="I11" s="329">
        <v>558</v>
      </c>
      <c r="J11" s="329">
        <v>33</v>
      </c>
      <c r="K11" s="329">
        <v>45</v>
      </c>
      <c r="L11" s="56"/>
      <c r="M11" s="734"/>
      <c r="N11" s="734"/>
      <c r="O11" s="734"/>
      <c r="P11" s="734"/>
      <c r="Q11" s="734"/>
      <c r="R11" s="734"/>
      <c r="S11" s="734"/>
      <c r="T11" s="734"/>
      <c r="U11" s="734"/>
      <c r="V11" s="788"/>
      <c r="W11" s="788"/>
      <c r="X11" s="788"/>
      <c r="Y11" s="788"/>
      <c r="Z11" s="788"/>
      <c r="AA11" s="788"/>
      <c r="AB11" s="788"/>
      <c r="AC11" s="788"/>
      <c r="AD11" s="788"/>
      <c r="AE11" s="788"/>
      <c r="AF11" s="788"/>
    </row>
    <row r="12" spans="1:32" ht="13.7" customHeight="1">
      <c r="A12" s="2469" t="s">
        <v>122</v>
      </c>
      <c r="B12" s="329">
        <v>917</v>
      </c>
      <c r="C12" s="329">
        <v>382</v>
      </c>
      <c r="D12" s="329">
        <v>310</v>
      </c>
      <c r="E12" s="329">
        <v>141</v>
      </c>
      <c r="F12" s="329">
        <v>451</v>
      </c>
      <c r="G12" s="329">
        <v>5</v>
      </c>
      <c r="H12" s="329">
        <v>20</v>
      </c>
      <c r="I12" s="329">
        <v>471</v>
      </c>
      <c r="J12" s="329">
        <v>23</v>
      </c>
      <c r="K12" s="329">
        <v>41</v>
      </c>
      <c r="L12" s="56"/>
      <c r="M12" s="734"/>
      <c r="N12" s="734"/>
      <c r="O12" s="734"/>
      <c r="P12" s="734"/>
      <c r="Q12" s="734"/>
      <c r="R12" s="734"/>
      <c r="S12" s="734"/>
      <c r="T12" s="734"/>
      <c r="U12" s="734"/>
      <c r="V12" s="788"/>
      <c r="W12" s="788"/>
      <c r="X12" s="788"/>
      <c r="Y12" s="788"/>
      <c r="Z12" s="788"/>
      <c r="AA12" s="788"/>
      <c r="AB12" s="788"/>
      <c r="AC12" s="788"/>
      <c r="AD12" s="788"/>
      <c r="AE12" s="788"/>
      <c r="AF12" s="788"/>
    </row>
    <row r="13" spans="1:32" ht="13.7" customHeight="1">
      <c r="A13" s="2469" t="s">
        <v>124</v>
      </c>
      <c r="B13" s="329">
        <v>1269</v>
      </c>
      <c r="C13" s="329">
        <v>500</v>
      </c>
      <c r="D13" s="329">
        <v>463</v>
      </c>
      <c r="E13" s="329">
        <v>204</v>
      </c>
      <c r="F13" s="329">
        <v>667</v>
      </c>
      <c r="G13" s="329">
        <v>53</v>
      </c>
      <c r="H13" s="329">
        <v>35</v>
      </c>
      <c r="I13" s="329">
        <v>702</v>
      </c>
      <c r="J13" s="329">
        <v>22</v>
      </c>
      <c r="K13" s="329">
        <v>45</v>
      </c>
      <c r="L13" s="56"/>
      <c r="M13" s="734"/>
      <c r="N13" s="734"/>
      <c r="O13" s="734"/>
      <c r="P13" s="734"/>
      <c r="Q13" s="734"/>
      <c r="R13" s="734"/>
      <c r="S13" s="734"/>
      <c r="T13" s="734"/>
      <c r="U13" s="734"/>
      <c r="V13" s="788"/>
      <c r="W13" s="788"/>
      <c r="X13" s="788"/>
      <c r="Y13" s="788"/>
      <c r="Z13" s="788"/>
      <c r="AA13" s="788"/>
      <c r="AB13" s="788"/>
      <c r="AC13" s="788"/>
      <c r="AD13" s="788"/>
      <c r="AE13" s="788"/>
      <c r="AF13" s="788"/>
    </row>
    <row r="14" spans="1:32" ht="13.7" customHeight="1">
      <c r="A14" s="2469" t="s">
        <v>126</v>
      </c>
      <c r="B14" s="329">
        <v>1087</v>
      </c>
      <c r="C14" s="329">
        <v>503</v>
      </c>
      <c r="D14" s="329">
        <v>321</v>
      </c>
      <c r="E14" s="329">
        <v>164</v>
      </c>
      <c r="F14" s="329">
        <v>485</v>
      </c>
      <c r="G14" s="329">
        <v>18</v>
      </c>
      <c r="H14" s="329">
        <v>28</v>
      </c>
      <c r="I14" s="329">
        <v>513</v>
      </c>
      <c r="J14" s="329">
        <v>23</v>
      </c>
      <c r="K14" s="329">
        <v>48</v>
      </c>
      <c r="L14" s="56"/>
      <c r="M14" s="734"/>
      <c r="N14" s="734"/>
      <c r="O14" s="734"/>
      <c r="P14" s="734"/>
      <c r="Q14" s="734"/>
      <c r="R14" s="734"/>
      <c r="S14" s="734"/>
      <c r="T14" s="734"/>
      <c r="U14" s="734"/>
      <c r="V14" s="788"/>
      <c r="W14" s="788"/>
      <c r="X14" s="788"/>
      <c r="Y14" s="788"/>
      <c r="Z14" s="788"/>
      <c r="AA14" s="788"/>
      <c r="AB14" s="788"/>
      <c r="AC14" s="788"/>
      <c r="AD14" s="788"/>
      <c r="AE14" s="788"/>
      <c r="AF14" s="788"/>
    </row>
    <row r="15" spans="1:32" ht="13.7" customHeight="1">
      <c r="A15" s="2469" t="s">
        <v>128</v>
      </c>
      <c r="B15" s="329">
        <v>1449</v>
      </c>
      <c r="C15" s="329">
        <v>557</v>
      </c>
      <c r="D15" s="329">
        <v>504</v>
      </c>
      <c r="E15" s="329">
        <v>271</v>
      </c>
      <c r="F15" s="329">
        <v>775</v>
      </c>
      <c r="G15" s="329">
        <v>41</v>
      </c>
      <c r="H15" s="329">
        <v>24</v>
      </c>
      <c r="I15" s="329">
        <v>799</v>
      </c>
      <c r="J15" s="329">
        <v>33</v>
      </c>
      <c r="K15" s="329">
        <v>60</v>
      </c>
      <c r="L15" s="56"/>
      <c r="M15" s="734"/>
      <c r="N15" s="734"/>
      <c r="O15" s="734"/>
      <c r="P15" s="734"/>
      <c r="Q15" s="734"/>
      <c r="R15" s="734"/>
      <c r="S15" s="734"/>
      <c r="T15" s="734"/>
      <c r="U15" s="734"/>
      <c r="V15" s="788"/>
      <c r="W15" s="788"/>
      <c r="X15" s="788"/>
      <c r="Y15" s="788"/>
      <c r="Z15" s="788"/>
      <c r="AA15" s="788"/>
      <c r="AB15" s="788"/>
      <c r="AC15" s="788"/>
      <c r="AD15" s="788"/>
      <c r="AE15" s="788"/>
      <c r="AF15" s="788"/>
    </row>
    <row r="16" spans="1:32" ht="13.7" customHeight="1">
      <c r="A16" s="2469" t="s">
        <v>130</v>
      </c>
      <c r="B16" s="329">
        <v>1576</v>
      </c>
      <c r="C16" s="329">
        <v>969</v>
      </c>
      <c r="D16" s="329">
        <v>315</v>
      </c>
      <c r="E16" s="329">
        <v>135</v>
      </c>
      <c r="F16" s="329">
        <v>450</v>
      </c>
      <c r="G16" s="329">
        <v>14</v>
      </c>
      <c r="H16" s="329">
        <v>43</v>
      </c>
      <c r="I16" s="329">
        <v>493</v>
      </c>
      <c r="J16" s="329">
        <v>34</v>
      </c>
      <c r="K16" s="329">
        <v>80</v>
      </c>
      <c r="L16" s="56"/>
      <c r="M16" s="734"/>
      <c r="N16" s="734"/>
      <c r="O16" s="734"/>
      <c r="P16" s="734"/>
      <c r="Q16" s="734"/>
      <c r="R16" s="734"/>
      <c r="S16" s="734"/>
      <c r="T16" s="734"/>
      <c r="U16" s="734"/>
      <c r="V16" s="788"/>
      <c r="W16" s="788"/>
      <c r="X16" s="788"/>
      <c r="Y16" s="788"/>
      <c r="Z16" s="788"/>
      <c r="AA16" s="788"/>
      <c r="AB16" s="788"/>
      <c r="AC16" s="788"/>
      <c r="AD16" s="788"/>
      <c r="AE16" s="788"/>
      <c r="AF16" s="788"/>
    </row>
    <row r="17" spans="1:32" ht="13.7" customHeight="1">
      <c r="A17" s="2469" t="s">
        <v>132</v>
      </c>
      <c r="B17" s="329">
        <v>1481</v>
      </c>
      <c r="C17" s="329">
        <v>740</v>
      </c>
      <c r="D17" s="329">
        <v>298</v>
      </c>
      <c r="E17" s="329">
        <v>280</v>
      </c>
      <c r="F17" s="329">
        <v>578</v>
      </c>
      <c r="G17" s="329">
        <v>68</v>
      </c>
      <c r="H17" s="329">
        <v>56</v>
      </c>
      <c r="I17" s="329">
        <v>634</v>
      </c>
      <c r="J17" s="329">
        <v>41</v>
      </c>
      <c r="K17" s="329">
        <v>66</v>
      </c>
      <c r="L17" s="56"/>
      <c r="M17" s="734"/>
      <c r="N17" s="734"/>
      <c r="O17" s="734"/>
      <c r="P17" s="734"/>
      <c r="Q17" s="734"/>
      <c r="R17" s="734"/>
      <c r="S17" s="734"/>
      <c r="T17" s="734"/>
      <c r="U17" s="734"/>
      <c r="V17" s="788"/>
      <c r="W17" s="788"/>
      <c r="X17" s="788"/>
      <c r="Y17" s="788"/>
      <c r="Z17" s="788"/>
      <c r="AA17" s="788"/>
      <c r="AB17" s="788"/>
      <c r="AC17" s="788"/>
      <c r="AD17" s="788"/>
      <c r="AE17" s="788"/>
      <c r="AF17" s="788"/>
    </row>
    <row r="18" spans="1:32" ht="13.7" customHeight="1">
      <c r="A18" s="2489" t="s">
        <v>1345</v>
      </c>
      <c r="B18" s="331">
        <v>213</v>
      </c>
      <c r="C18" s="331">
        <v>21</v>
      </c>
      <c r="D18" s="331">
        <v>132</v>
      </c>
      <c r="E18" s="331">
        <v>54</v>
      </c>
      <c r="F18" s="331">
        <v>186</v>
      </c>
      <c r="G18" s="331" t="s">
        <v>26</v>
      </c>
      <c r="H18" s="331" t="s">
        <v>26</v>
      </c>
      <c r="I18" s="331">
        <v>186</v>
      </c>
      <c r="J18" s="331">
        <v>4</v>
      </c>
      <c r="K18" s="331">
        <v>2</v>
      </c>
      <c r="L18" s="56"/>
      <c r="M18" s="734"/>
      <c r="N18" s="734"/>
      <c r="O18" s="734"/>
      <c r="P18" s="734"/>
      <c r="Q18" s="734"/>
      <c r="R18" s="734"/>
      <c r="S18" s="734"/>
      <c r="T18" s="734"/>
      <c r="U18" s="734"/>
      <c r="V18" s="788"/>
      <c r="W18" s="788"/>
      <c r="X18" s="788"/>
      <c r="Y18" s="788"/>
      <c r="Z18" s="788"/>
      <c r="AA18" s="788"/>
      <c r="AB18" s="788"/>
      <c r="AC18" s="788"/>
      <c r="AD18" s="788"/>
      <c r="AE18" s="788"/>
      <c r="AF18" s="788"/>
    </row>
    <row r="19" spans="1:32" ht="13.7" customHeight="1">
      <c r="A19" s="730"/>
      <c r="B19" s="731"/>
      <c r="C19" s="731"/>
      <c r="D19" s="731"/>
      <c r="E19" s="731"/>
      <c r="F19" s="731"/>
      <c r="G19" s="731"/>
      <c r="H19" s="731"/>
      <c r="I19" s="731"/>
      <c r="J19" s="731"/>
      <c r="K19" s="731"/>
      <c r="L19" s="56"/>
      <c r="M19" s="734"/>
      <c r="N19" s="734"/>
      <c r="O19" s="734"/>
      <c r="P19" s="734"/>
      <c r="Q19" s="734"/>
      <c r="R19" s="734"/>
      <c r="S19" s="734"/>
      <c r="T19" s="734"/>
      <c r="U19" s="734"/>
    </row>
    <row r="20" spans="1:32" ht="13.7" customHeight="1">
      <c r="A20" s="2411" t="s">
        <v>1144</v>
      </c>
      <c r="B20" s="326">
        <v>10987</v>
      </c>
      <c r="C20" s="326">
        <v>5077</v>
      </c>
      <c r="D20" s="326">
        <v>3216</v>
      </c>
      <c r="E20" s="326">
        <v>1689</v>
      </c>
      <c r="F20" s="326">
        <v>4905</v>
      </c>
      <c r="G20" s="326">
        <v>234</v>
      </c>
      <c r="H20" s="326">
        <v>296</v>
      </c>
      <c r="I20" s="326">
        <v>5201</v>
      </c>
      <c r="J20" s="326">
        <v>249</v>
      </c>
      <c r="K20" s="326">
        <v>460</v>
      </c>
      <c r="L20" s="56"/>
      <c r="M20" s="734"/>
      <c r="N20" s="734"/>
      <c r="O20" s="734"/>
      <c r="P20" s="734"/>
      <c r="Q20" s="734"/>
      <c r="R20" s="734"/>
      <c r="S20" s="734"/>
      <c r="T20" s="734"/>
      <c r="U20" s="734"/>
    </row>
    <row r="21" spans="1:32" ht="13.7" customHeight="1">
      <c r="A21" s="2491" t="s">
        <v>913</v>
      </c>
      <c r="B21" s="333">
        <v>11251</v>
      </c>
      <c r="C21" s="44">
        <v>5360</v>
      </c>
      <c r="D21" s="333">
        <v>3238</v>
      </c>
      <c r="E21" s="333">
        <v>1737</v>
      </c>
      <c r="F21" s="333">
        <v>4975</v>
      </c>
      <c r="G21" s="333">
        <v>247</v>
      </c>
      <c r="H21" s="333">
        <v>313</v>
      </c>
      <c r="I21" s="333">
        <v>5288</v>
      </c>
      <c r="J21" s="44">
        <v>181</v>
      </c>
      <c r="K21" s="333">
        <v>422</v>
      </c>
      <c r="L21" s="56"/>
      <c r="M21" s="734"/>
      <c r="N21" s="734"/>
      <c r="O21" s="734"/>
      <c r="P21" s="734"/>
      <c r="Q21" s="734"/>
      <c r="R21" s="734"/>
      <c r="S21" s="734"/>
      <c r="T21" s="734"/>
      <c r="U21" s="734"/>
    </row>
    <row r="22" spans="1:32" ht="13.7" customHeight="1">
      <c r="A22" s="2491" t="s">
        <v>198</v>
      </c>
      <c r="B22" s="333">
        <v>11719</v>
      </c>
      <c r="C22" s="333">
        <v>6167</v>
      </c>
      <c r="D22" s="333">
        <v>3079</v>
      </c>
      <c r="E22" s="333">
        <v>1480</v>
      </c>
      <c r="F22" s="333">
        <v>4559</v>
      </c>
      <c r="G22" s="333">
        <v>318</v>
      </c>
      <c r="H22" s="333">
        <v>309</v>
      </c>
      <c r="I22" s="333">
        <v>4868</v>
      </c>
      <c r="J22" s="333">
        <v>202</v>
      </c>
      <c r="K22" s="333">
        <v>482</v>
      </c>
      <c r="L22" s="56"/>
      <c r="M22" s="734"/>
      <c r="N22" s="734"/>
      <c r="O22" s="734"/>
      <c r="P22" s="734"/>
      <c r="Q22" s="734"/>
      <c r="R22" s="734"/>
      <c r="S22" s="734"/>
      <c r="T22" s="734"/>
      <c r="U22" s="734"/>
    </row>
    <row r="23" spans="1:32" ht="13.7" customHeight="1">
      <c r="A23" s="2492" t="s">
        <v>199</v>
      </c>
      <c r="B23" s="335">
        <v>12738</v>
      </c>
      <c r="C23" s="335">
        <v>6558</v>
      </c>
      <c r="D23" s="335">
        <v>3550</v>
      </c>
      <c r="E23" s="335">
        <v>1601</v>
      </c>
      <c r="F23" s="335">
        <v>5151</v>
      </c>
      <c r="G23" s="335">
        <v>846</v>
      </c>
      <c r="H23" s="335">
        <v>309</v>
      </c>
      <c r="I23" s="335">
        <v>5460</v>
      </c>
      <c r="J23" s="335">
        <v>210</v>
      </c>
      <c r="K23" s="335">
        <v>510</v>
      </c>
      <c r="L23" s="56"/>
      <c r="M23" s="734"/>
      <c r="N23" s="734"/>
      <c r="O23" s="734"/>
      <c r="P23" s="734"/>
      <c r="Q23" s="734"/>
      <c r="R23" s="734"/>
      <c r="S23" s="734"/>
      <c r="T23" s="734"/>
      <c r="U23" s="734"/>
    </row>
    <row r="24" spans="1:32" ht="13.7" customHeight="1">
      <c r="M24" s="734"/>
      <c r="N24" s="734"/>
      <c r="O24" s="734"/>
      <c r="P24" s="734"/>
      <c r="Q24" s="734"/>
      <c r="R24" s="734"/>
      <c r="S24" s="734"/>
      <c r="T24" s="734"/>
      <c r="U24" s="734"/>
    </row>
    <row r="25" spans="1:32" ht="13.7" customHeight="1">
      <c r="A25" s="1107" t="s">
        <v>601</v>
      </c>
      <c r="B25" s="1107"/>
      <c r="C25" s="1107"/>
      <c r="D25" s="1107"/>
      <c r="E25" s="1107"/>
      <c r="F25" s="1107"/>
      <c r="G25" s="1107"/>
      <c r="H25" s="1107"/>
      <c r="I25" s="1107"/>
      <c r="J25" s="1107"/>
      <c r="K25" s="1107"/>
      <c r="M25" s="734"/>
      <c r="N25" s="734"/>
      <c r="O25" s="734"/>
      <c r="P25" s="734"/>
      <c r="Q25" s="734"/>
      <c r="R25" s="734"/>
      <c r="S25" s="734"/>
      <c r="T25" s="734"/>
      <c r="U25" s="734"/>
    </row>
    <row r="26" spans="1:32" ht="18.75" customHeight="1">
      <c r="A26" s="2627" t="s">
        <v>110</v>
      </c>
      <c r="B26" s="2628" t="s">
        <v>607</v>
      </c>
      <c r="C26" s="2628" t="s">
        <v>608</v>
      </c>
      <c r="D26" s="2628" t="s">
        <v>609</v>
      </c>
      <c r="E26" s="2663"/>
      <c r="F26" s="2663"/>
      <c r="G26" s="2663"/>
      <c r="H26" s="2663"/>
      <c r="I26" s="2663"/>
      <c r="J26" s="2628" t="s">
        <v>610</v>
      </c>
      <c r="K26" s="2994" t="s">
        <v>914</v>
      </c>
      <c r="M26" s="734"/>
      <c r="N26" s="734"/>
      <c r="O26" s="734"/>
      <c r="P26" s="734"/>
      <c r="Q26" s="734"/>
      <c r="R26" s="734"/>
      <c r="S26" s="734"/>
      <c r="T26" s="734"/>
      <c r="U26" s="734"/>
    </row>
    <row r="27" spans="1:32" ht="50.25" customHeight="1">
      <c r="A27" s="2629"/>
      <c r="B27" s="2630"/>
      <c r="C27" s="2630"/>
      <c r="D27" s="2261" t="s">
        <v>611</v>
      </c>
      <c r="E27" s="2261" t="s">
        <v>612</v>
      </c>
      <c r="F27" s="2261" t="s">
        <v>613</v>
      </c>
      <c r="G27" s="2261" t="s">
        <v>1213</v>
      </c>
      <c r="H27" s="2261" t="s">
        <v>614</v>
      </c>
      <c r="I27" s="2261" t="s">
        <v>615</v>
      </c>
      <c r="J27" s="2630"/>
      <c r="K27" s="3001"/>
      <c r="M27" s="734"/>
      <c r="N27" s="734"/>
      <c r="O27" s="734"/>
      <c r="P27" s="734"/>
      <c r="Q27" s="734"/>
      <c r="R27" s="734"/>
      <c r="S27" s="734"/>
      <c r="T27" s="734"/>
      <c r="U27" s="734"/>
    </row>
    <row r="28" spans="1:32" ht="13.7" customHeight="1">
      <c r="A28" s="2508" t="s">
        <v>115</v>
      </c>
      <c r="B28" s="651">
        <v>8.384332521307428</v>
      </c>
      <c r="C28" s="651">
        <v>3.8307157051091614</v>
      </c>
      <c r="D28" s="651">
        <v>2.5144745268133595</v>
      </c>
      <c r="E28" s="651">
        <v>1.2989113571395563</v>
      </c>
      <c r="F28" s="651">
        <v>3.8133858839529156</v>
      </c>
      <c r="G28" s="651">
        <v>0.20135601724399727</v>
      </c>
      <c r="H28" s="651">
        <v>0.22693813418893136</v>
      </c>
      <c r="I28" s="651">
        <v>4.0403240181418472</v>
      </c>
      <c r="J28" s="651">
        <v>0.18237573693001391</v>
      </c>
      <c r="K28" s="651">
        <v>0.3309170611264054</v>
      </c>
    </row>
    <row r="29" spans="1:32" ht="13.7" customHeight="1">
      <c r="A29" s="2469" t="s">
        <v>118</v>
      </c>
      <c r="B29" s="652">
        <v>7.4375403739720998</v>
      </c>
      <c r="C29" s="652">
        <v>3.0495079467616439</v>
      </c>
      <c r="D29" s="652">
        <v>2.7992620656342568</v>
      </c>
      <c r="E29" s="652">
        <v>1.1930326890956813</v>
      </c>
      <c r="F29" s="652">
        <v>3.9922947547299379</v>
      </c>
      <c r="G29" s="652">
        <v>0.10475408977425493</v>
      </c>
      <c r="H29" s="652">
        <v>0.23278686616501096</v>
      </c>
      <c r="I29" s="652">
        <v>4.2250816208949491</v>
      </c>
      <c r="J29" s="652">
        <v>6.9836059849503293E-2</v>
      </c>
      <c r="K29" s="652">
        <v>9.3114746466004386E-2</v>
      </c>
    </row>
    <row r="30" spans="1:32" ht="13.7" customHeight="1">
      <c r="A30" s="2469" t="s">
        <v>120</v>
      </c>
      <c r="B30" s="652">
        <v>8.7504611247079556</v>
      </c>
      <c r="C30" s="652">
        <v>3.704864320252597</v>
      </c>
      <c r="D30" s="652">
        <v>2.8163315496566854</v>
      </c>
      <c r="E30" s="652">
        <v>1.3803991257472203</v>
      </c>
      <c r="F30" s="652">
        <v>4.1967306754039058</v>
      </c>
      <c r="G30" s="652">
        <v>0.21419986434008592</v>
      </c>
      <c r="H30" s="652">
        <v>0.23006652095787006</v>
      </c>
      <c r="I30" s="652">
        <v>4.4267971963617754</v>
      </c>
      <c r="J30" s="652">
        <v>0.26179983419343833</v>
      </c>
      <c r="K30" s="652">
        <v>0.3569997739001432</v>
      </c>
    </row>
    <row r="31" spans="1:32" ht="13.7" customHeight="1">
      <c r="A31" s="2469" t="s">
        <v>122</v>
      </c>
      <c r="B31" s="652">
        <v>7.5794206743783343</v>
      </c>
      <c r="C31" s="652">
        <v>3.1574031598827959</v>
      </c>
      <c r="D31" s="652">
        <v>2.5622905224179755</v>
      </c>
      <c r="E31" s="652">
        <v>1.1654289150352728</v>
      </c>
      <c r="F31" s="652">
        <v>3.7277194374532487</v>
      </c>
      <c r="G31" s="652">
        <v>4.132726649061251E-2</v>
      </c>
      <c r="H31" s="652">
        <v>0.16530906596245004</v>
      </c>
      <c r="I31" s="652">
        <v>3.8930285034156986</v>
      </c>
      <c r="J31" s="652">
        <v>0.19010542585681753</v>
      </c>
      <c r="K31" s="652">
        <v>0.33888358522302259</v>
      </c>
    </row>
    <row r="32" spans="1:32" ht="13.7" customHeight="1">
      <c r="A32" s="2469" t="s">
        <v>124</v>
      </c>
      <c r="B32" s="652">
        <v>8.7876322213181446</v>
      </c>
      <c r="C32" s="652">
        <v>3.4624240430725552</v>
      </c>
      <c r="D32" s="652">
        <v>3.2062046638851864</v>
      </c>
      <c r="E32" s="652">
        <v>1.4126690095736023</v>
      </c>
      <c r="F32" s="652">
        <v>4.618873673458789</v>
      </c>
      <c r="G32" s="652">
        <v>0.36701694856569084</v>
      </c>
      <c r="H32" s="652">
        <v>0.24236968301507886</v>
      </c>
      <c r="I32" s="652">
        <v>4.8612433564738673</v>
      </c>
      <c r="J32" s="652">
        <v>0.15234665789519244</v>
      </c>
      <c r="K32" s="652">
        <v>0.31161816387652996</v>
      </c>
    </row>
    <row r="33" spans="1:11" ht="13.7" customHeight="1">
      <c r="A33" s="2469" t="s">
        <v>126</v>
      </c>
      <c r="B33" s="652">
        <v>7.0290700870065672</v>
      </c>
      <c r="C33" s="652">
        <v>3.252642367768448</v>
      </c>
      <c r="D33" s="652">
        <v>2.0757419484168427</v>
      </c>
      <c r="E33" s="652">
        <v>1.0605036745805676</v>
      </c>
      <c r="F33" s="652">
        <v>3.1362456229974103</v>
      </c>
      <c r="G33" s="652">
        <v>0.11639674477103791</v>
      </c>
      <c r="H33" s="652">
        <v>0.18106160297717006</v>
      </c>
      <c r="I33" s="652">
        <v>3.3173072259745804</v>
      </c>
      <c r="J33" s="652">
        <v>0.14872917387410398</v>
      </c>
      <c r="K33" s="652">
        <v>0.31039131938943443</v>
      </c>
    </row>
    <row r="34" spans="1:11" ht="13.7" customHeight="1">
      <c r="A34" s="2469" t="s">
        <v>128</v>
      </c>
      <c r="B34" s="652">
        <v>10.841507485802786</v>
      </c>
      <c r="C34" s="652">
        <v>4.1675083986143227</v>
      </c>
      <c r="D34" s="652">
        <v>3.7709591254966219</v>
      </c>
      <c r="E34" s="652">
        <v>2.027638736130128</v>
      </c>
      <c r="F34" s="652">
        <v>5.7985978616267495</v>
      </c>
      <c r="G34" s="652">
        <v>0.30676453203444742</v>
      </c>
      <c r="H34" s="652">
        <v>0.17956948216650581</v>
      </c>
      <c r="I34" s="652">
        <v>5.9781673437932552</v>
      </c>
      <c r="J34" s="652">
        <v>0.24690803797894545</v>
      </c>
      <c r="K34" s="652">
        <v>0.44892370541626453</v>
      </c>
    </row>
    <row r="35" spans="1:11" ht="13.7" customHeight="1">
      <c r="A35" s="2469" t="s">
        <v>130</v>
      </c>
      <c r="B35" s="652">
        <v>8.605673410325716</v>
      </c>
      <c r="C35" s="652">
        <v>5.2911786387091482</v>
      </c>
      <c r="D35" s="652">
        <v>1.7200425915308379</v>
      </c>
      <c r="E35" s="652">
        <v>0.73716111065607337</v>
      </c>
      <c r="F35" s="652">
        <v>2.4572037021869111</v>
      </c>
      <c r="G35" s="652">
        <v>7.6446337401370579E-2</v>
      </c>
      <c r="H35" s="652">
        <v>0.23479946487563821</v>
      </c>
      <c r="I35" s="652">
        <v>2.6920031670625497</v>
      </c>
      <c r="J35" s="652">
        <v>0.18565539083189997</v>
      </c>
      <c r="K35" s="652">
        <v>0.43683621372211756</v>
      </c>
    </row>
    <row r="36" spans="1:11" ht="13.7" customHeight="1">
      <c r="A36" s="2509" t="s">
        <v>132</v>
      </c>
      <c r="B36" s="654">
        <v>8.3635460079738859</v>
      </c>
      <c r="C36" s="654">
        <v>4.1789493895345551</v>
      </c>
      <c r="D36" s="654">
        <v>1.682874213623375</v>
      </c>
      <c r="E36" s="654">
        <v>1.5812240933373993</v>
      </c>
      <c r="F36" s="654">
        <v>3.2640983069607743</v>
      </c>
      <c r="G36" s="654">
        <v>0.38401156552479698</v>
      </c>
      <c r="H36" s="654">
        <v>0.31624481866747989</v>
      </c>
      <c r="I36" s="654">
        <v>3.5803431256282541</v>
      </c>
      <c r="J36" s="654">
        <v>0.23153638509583346</v>
      </c>
      <c r="K36" s="654">
        <v>0.37271710771524413</v>
      </c>
    </row>
    <row r="37" spans="1:11" ht="13.7" customHeight="1">
      <c r="A37" s="732"/>
      <c r="B37" s="661"/>
      <c r="C37" s="661"/>
      <c r="D37" s="661"/>
      <c r="E37" s="661"/>
      <c r="F37" s="661"/>
      <c r="G37" s="661"/>
      <c r="H37" s="661"/>
      <c r="I37" s="661"/>
      <c r="J37" s="661"/>
      <c r="K37" s="661"/>
    </row>
    <row r="38" spans="1:11" ht="13.7" customHeight="1">
      <c r="A38" s="2411" t="s">
        <v>1144</v>
      </c>
      <c r="B38" s="651">
        <v>8.9523683809551748</v>
      </c>
      <c r="C38" s="651">
        <v>4.1368138955228382</v>
      </c>
      <c r="D38" s="651">
        <v>2.6204438621235862</v>
      </c>
      <c r="E38" s="651">
        <v>1.3762219163951297</v>
      </c>
      <c r="F38" s="651">
        <v>3.9966657785187154</v>
      </c>
      <c r="G38" s="651">
        <v>0.19066662429630571</v>
      </c>
      <c r="H38" s="651">
        <v>0.24118513158848928</v>
      </c>
      <c r="I38" s="651">
        <v>4.2378509101072055</v>
      </c>
      <c r="J38" s="651">
        <v>0.20288884380247915</v>
      </c>
      <c r="K38" s="651">
        <v>0.37481473152265227</v>
      </c>
    </row>
    <row r="39" spans="1:11" ht="13.7" customHeight="1">
      <c r="A39" s="2491" t="s">
        <v>913</v>
      </c>
      <c r="B39" s="733">
        <v>9.0573285992536618</v>
      </c>
      <c r="C39" s="733">
        <v>4.3149303432583439</v>
      </c>
      <c r="D39" s="733">
        <v>2.6066687409459921</v>
      </c>
      <c r="E39" s="733">
        <v>1.3983272399701012</v>
      </c>
      <c r="F39" s="733">
        <v>4.0049959809160942</v>
      </c>
      <c r="G39" s="733">
        <v>0.19884100648970351</v>
      </c>
      <c r="H39" s="733">
        <v>0.25197261146266076</v>
      </c>
      <c r="I39" s="733">
        <v>4.2569685923787546</v>
      </c>
      <c r="J39" s="733">
        <v>0.1457094015167463</v>
      </c>
      <c r="K39" s="733">
        <v>0.33972026209981737</v>
      </c>
    </row>
    <row r="40" spans="1:11" ht="13.7" customHeight="1">
      <c r="A40" s="2491" t="s">
        <v>198</v>
      </c>
      <c r="B40" s="733">
        <v>9.3328512541491744</v>
      </c>
      <c r="C40" s="45">
        <v>4.9113144196892184</v>
      </c>
      <c r="D40" s="733">
        <v>2.4520734714161021</v>
      </c>
      <c r="E40" s="733">
        <v>1.1786517498200166</v>
      </c>
      <c r="F40" s="733">
        <v>3.6307252212361187</v>
      </c>
      <c r="G40" s="733">
        <v>0.25325084894781441</v>
      </c>
      <c r="H40" s="733">
        <v>0.24608337209080081</v>
      </c>
      <c r="I40" s="733">
        <v>3.8768085933269201</v>
      </c>
      <c r="J40" s="45">
        <v>0.16087003612408335</v>
      </c>
      <c r="K40" s="733">
        <v>0.3838582050089514</v>
      </c>
    </row>
    <row r="41" spans="1:11" ht="13.7" customHeight="1">
      <c r="A41" s="2492" t="s">
        <v>199</v>
      </c>
      <c r="B41" s="1544">
        <v>9.9885161078348847</v>
      </c>
      <c r="C41" s="1544">
        <v>5.1424626028561136</v>
      </c>
      <c r="D41" s="1544">
        <v>2.7837362366787439</v>
      </c>
      <c r="E41" s="1544">
        <v>1.2554258351894843</v>
      </c>
      <c r="F41" s="1544">
        <v>4.039162071868228</v>
      </c>
      <c r="G41" s="1544">
        <v>0.66339179048738517</v>
      </c>
      <c r="H41" s="1544">
        <v>0.24230267524893856</v>
      </c>
      <c r="I41" s="1544">
        <v>4.2814647471171661</v>
      </c>
      <c r="J41" s="1544">
        <v>0.16467172104296796</v>
      </c>
      <c r="K41" s="1544">
        <v>0.39991703681863644</v>
      </c>
    </row>
    <row r="42" spans="1:11" ht="13.7" customHeight="1">
      <c r="A42" s="401" t="s">
        <v>622</v>
      </c>
    </row>
    <row r="48" spans="1:11" ht="13.7" customHeight="1">
      <c r="A48" s="1545"/>
      <c r="B48" s="1546"/>
      <c r="C48" s="1546"/>
      <c r="D48" s="1546"/>
      <c r="E48" s="1546"/>
      <c r="F48" s="1546"/>
      <c r="G48" s="1546"/>
      <c r="H48" s="1546"/>
      <c r="I48" s="131"/>
    </row>
    <row r="49" spans="1:9" ht="13.7" customHeight="1">
      <c r="A49" s="1547"/>
      <c r="B49" s="1537"/>
      <c r="C49" s="1537"/>
      <c r="D49" s="1537"/>
      <c r="E49" s="1537"/>
      <c r="F49" s="1537"/>
      <c r="G49" s="1537"/>
      <c r="H49" s="1537"/>
      <c r="I49" s="1543"/>
    </row>
    <row r="50" spans="1:9" ht="13.7" customHeight="1">
      <c r="A50" s="1547"/>
      <c r="B50" s="1537"/>
      <c r="C50" s="1537"/>
      <c r="D50" s="1537"/>
      <c r="E50" s="1537"/>
      <c r="F50" s="1537"/>
      <c r="G50" s="1537"/>
      <c r="H50" s="1537"/>
      <c r="I50" s="1543"/>
    </row>
    <row r="51" spans="1:9" ht="13.7" customHeight="1">
      <c r="A51" s="1547"/>
      <c r="B51" s="1537"/>
      <c r="C51" s="1537"/>
      <c r="D51" s="1537"/>
      <c r="E51" s="1537"/>
      <c r="F51" s="1537"/>
      <c r="G51" s="1537"/>
      <c r="H51" s="1537"/>
      <c r="I51" s="1543"/>
    </row>
    <row r="52" spans="1:9" ht="13.7" customHeight="1">
      <c r="A52" s="1547"/>
      <c r="B52" s="1537"/>
      <c r="C52" s="1537"/>
      <c r="D52" s="1537"/>
      <c r="E52" s="1537"/>
      <c r="F52" s="1537"/>
      <c r="G52" s="1537"/>
      <c r="H52" s="1537"/>
      <c r="I52" s="1543"/>
    </row>
    <row r="53" spans="1:9" ht="13.7" customHeight="1">
      <c r="A53" s="1547"/>
      <c r="B53" s="1537"/>
      <c r="C53" s="1537"/>
      <c r="D53" s="1537"/>
      <c r="E53" s="1537"/>
      <c r="F53" s="1537"/>
      <c r="G53" s="1537"/>
      <c r="H53" s="1537"/>
      <c r="I53" s="1543"/>
    </row>
    <row r="54" spans="1:9" ht="13.7" customHeight="1">
      <c r="A54" s="1547"/>
      <c r="B54" s="1537"/>
      <c r="C54" s="1537"/>
      <c r="D54" s="1537"/>
      <c r="E54" s="1537"/>
      <c r="F54" s="1537"/>
      <c r="G54" s="1537"/>
      <c r="H54" s="1537"/>
      <c r="I54" s="1543"/>
    </row>
    <row r="55" spans="1:9" ht="13.7" customHeight="1">
      <c r="A55" s="1547"/>
      <c r="B55" s="1537"/>
      <c r="C55" s="1537"/>
      <c r="D55" s="1537"/>
      <c r="E55" s="1537"/>
      <c r="F55" s="1537"/>
      <c r="G55" s="1537"/>
      <c r="H55" s="1537"/>
      <c r="I55" s="1543"/>
    </row>
    <row r="56" spans="1:9" ht="13.7" customHeight="1">
      <c r="A56" s="1547"/>
      <c r="B56" s="1537"/>
      <c r="C56" s="1537"/>
      <c r="D56" s="1537"/>
      <c r="E56" s="1537"/>
      <c r="F56" s="1537"/>
      <c r="G56" s="1537"/>
      <c r="H56" s="1537"/>
      <c r="I56" s="1543"/>
    </row>
  </sheetData>
  <mergeCells count="12">
    <mergeCell ref="K26:K27"/>
    <mergeCell ref="A6:A7"/>
    <mergeCell ref="B6:B7"/>
    <mergeCell ref="C6:C7"/>
    <mergeCell ref="D6:I6"/>
    <mergeCell ref="J6:J7"/>
    <mergeCell ref="K6:K7"/>
    <mergeCell ref="A26:A27"/>
    <mergeCell ref="B26:B27"/>
    <mergeCell ref="C26:C27"/>
    <mergeCell ref="D26:I26"/>
    <mergeCell ref="J26:J27"/>
  </mergeCells>
  <hyperlinks>
    <hyperlink ref="K1" location="Obsah!A1" display="Naspäť na obsah"/>
  </hyperlinks>
  <pageMargins left="0.7" right="0.7" top="0.75" bottom="0.75" header="0.3" footer="0.3"/>
  <pageSetup paperSize="9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2"/>
  <sheetViews>
    <sheetView showGridLines="0" zoomScaleNormal="100" zoomScaleSheetLayoutView="70" workbookViewId="0"/>
  </sheetViews>
  <sheetFormatPr defaultColWidth="9" defaultRowHeight="13.7" customHeight="1"/>
  <cols>
    <col min="1" max="1" width="9.375" style="41" customWidth="1"/>
    <col min="2" max="2" width="9" style="41" customWidth="1"/>
    <col min="3" max="3" width="9.375" style="41" customWidth="1"/>
    <col min="4" max="4" width="10.75" style="41" customWidth="1"/>
    <col min="5" max="5" width="9.75" style="41" customWidth="1"/>
    <col min="6" max="6" width="8.25" style="41" customWidth="1"/>
    <col min="7" max="9" width="9.625" style="41" customWidth="1"/>
    <col min="10" max="10" width="23.25" style="41" customWidth="1"/>
    <col min="11" max="20" width="7.25" style="41" customWidth="1"/>
    <col min="21" max="21" width="9.625" style="41" customWidth="1"/>
    <col min="22" max="16384" width="9" style="41"/>
  </cols>
  <sheetData>
    <row r="1" spans="1:21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21" ht="13.7" customHeight="1">
      <c r="A2" s="1"/>
      <c r="H2" s="1457"/>
    </row>
    <row r="3" spans="1:21" ht="13.7" customHeight="1">
      <c r="A3" s="562" t="s">
        <v>1550</v>
      </c>
      <c r="I3" s="3002"/>
      <c r="J3" s="3002"/>
      <c r="K3" s="3002"/>
      <c r="L3" s="3002"/>
      <c r="M3" s="3002"/>
      <c r="N3" s="3002"/>
      <c r="O3" s="3002"/>
      <c r="P3" s="3002"/>
      <c r="Q3" s="3002"/>
      <c r="R3" s="3002"/>
      <c r="S3" s="3002"/>
      <c r="T3" s="3002"/>
      <c r="U3" s="3002"/>
    </row>
    <row r="5" spans="1:21" ht="13.7" customHeight="1">
      <c r="J5" s="254" t="s">
        <v>1157</v>
      </c>
      <c r="Q5"/>
      <c r="R5"/>
      <c r="S5"/>
    </row>
    <row r="6" spans="1:21" ht="13.7" customHeight="1">
      <c r="J6" s="3003" t="s">
        <v>847</v>
      </c>
      <c r="K6" s="2786" t="s">
        <v>134</v>
      </c>
      <c r="L6" s="2786"/>
      <c r="M6" s="2786"/>
      <c r="N6" s="2786"/>
      <c r="O6" s="2786"/>
      <c r="P6" s="2786"/>
      <c r="Q6" s="2786"/>
      <c r="R6" s="2786"/>
      <c r="S6" s="2786"/>
      <c r="T6" s="2786"/>
    </row>
    <row r="7" spans="1:21" ht="13.7" customHeight="1">
      <c r="J7" s="3003"/>
      <c r="K7" s="1498">
        <v>2015</v>
      </c>
      <c r="L7" s="1498">
        <v>2016</v>
      </c>
      <c r="M7" s="1498">
        <v>2017</v>
      </c>
      <c r="N7" s="1498">
        <v>2018</v>
      </c>
      <c r="O7" s="1548">
        <v>2019</v>
      </c>
      <c r="P7" s="1548">
        <v>2020</v>
      </c>
      <c r="Q7" s="1548">
        <v>2021</v>
      </c>
      <c r="R7" s="1548">
        <v>2022</v>
      </c>
      <c r="S7" s="1548">
        <v>2023</v>
      </c>
      <c r="T7" s="1548">
        <v>2024</v>
      </c>
    </row>
    <row r="8" spans="1:21" ht="13.7" customHeight="1">
      <c r="J8" s="41" t="s">
        <v>1008</v>
      </c>
    </row>
    <row r="9" spans="1:21" ht="13.7" customHeight="1">
      <c r="J9" s="791"/>
      <c r="K9" s="1549">
        <v>15637</v>
      </c>
      <c r="L9" s="1549">
        <v>15277</v>
      </c>
      <c r="M9" s="1549">
        <v>14521</v>
      </c>
      <c r="N9" s="1549">
        <v>13924</v>
      </c>
      <c r="O9" s="1549">
        <v>13760</v>
      </c>
      <c r="P9" s="1549">
        <v>12738</v>
      </c>
      <c r="Q9" s="1549">
        <v>11719</v>
      </c>
      <c r="R9" s="1549">
        <v>11251</v>
      </c>
      <c r="S9" s="1549">
        <v>10987</v>
      </c>
      <c r="T9" s="1549">
        <v>10160</v>
      </c>
    </row>
    <row r="10" spans="1:21" ht="13.7" customHeight="1">
      <c r="J10" s="565" t="s">
        <v>916</v>
      </c>
      <c r="K10" s="329">
        <v>5579</v>
      </c>
      <c r="L10" s="329">
        <v>5887</v>
      </c>
      <c r="M10" s="329">
        <v>5438</v>
      </c>
      <c r="N10" s="329">
        <v>4885</v>
      </c>
      <c r="O10" s="329">
        <v>7078</v>
      </c>
      <c r="P10" s="329">
        <v>6558</v>
      </c>
      <c r="Q10" s="329">
        <v>6167</v>
      </c>
      <c r="R10" s="329">
        <v>5360</v>
      </c>
      <c r="S10" s="111">
        <v>5077</v>
      </c>
      <c r="T10" s="111">
        <v>4642</v>
      </c>
    </row>
    <row r="11" spans="1:21" ht="13.7" customHeight="1">
      <c r="J11" s="565" t="s">
        <v>915</v>
      </c>
      <c r="K11" s="329">
        <v>7002</v>
      </c>
      <c r="L11" s="329">
        <v>6491</v>
      </c>
      <c r="M11" s="329">
        <v>6102</v>
      </c>
      <c r="N11" s="329">
        <v>6024</v>
      </c>
      <c r="O11" s="329">
        <v>5824</v>
      </c>
      <c r="P11" s="329">
        <v>5460</v>
      </c>
      <c r="Q11" s="329">
        <v>4868</v>
      </c>
      <c r="R11" s="329">
        <v>5288</v>
      </c>
      <c r="S11" s="111">
        <v>5201</v>
      </c>
      <c r="T11" s="111">
        <v>4896</v>
      </c>
    </row>
    <row r="12" spans="1:21" ht="13.7" customHeight="1">
      <c r="J12" s="565" t="s">
        <v>918</v>
      </c>
      <c r="K12" s="329">
        <v>386</v>
      </c>
      <c r="L12" s="329">
        <v>358</v>
      </c>
      <c r="M12" s="329">
        <v>398</v>
      </c>
      <c r="N12" s="329">
        <v>444</v>
      </c>
      <c r="O12" s="329">
        <v>468</v>
      </c>
      <c r="P12" s="329">
        <v>510</v>
      </c>
      <c r="Q12" s="329">
        <v>482</v>
      </c>
      <c r="R12" s="329">
        <v>422</v>
      </c>
      <c r="S12" s="111">
        <v>460</v>
      </c>
      <c r="T12" s="111">
        <v>401</v>
      </c>
    </row>
    <row r="13" spans="1:21" ht="13.7" customHeight="1">
      <c r="J13" s="567" t="s">
        <v>917</v>
      </c>
      <c r="K13" s="331">
        <v>2670</v>
      </c>
      <c r="L13" s="331">
        <v>2541</v>
      </c>
      <c r="M13" s="331">
        <v>2583</v>
      </c>
      <c r="N13" s="331">
        <v>2571</v>
      </c>
      <c r="O13" s="331">
        <v>390</v>
      </c>
      <c r="P13" s="331">
        <v>210</v>
      </c>
      <c r="Q13" s="331">
        <v>202</v>
      </c>
      <c r="R13" s="331">
        <v>181</v>
      </c>
      <c r="S13" s="118">
        <v>249</v>
      </c>
      <c r="T13" s="118">
        <v>221</v>
      </c>
    </row>
    <row r="14" spans="1:21" ht="13.7" customHeight="1">
      <c r="J14" s="41" t="s">
        <v>1009</v>
      </c>
    </row>
    <row r="15" spans="1:21" ht="13.7" customHeight="1">
      <c r="J15" s="791" t="s">
        <v>1010</v>
      </c>
      <c r="K15" s="1550">
        <v>11.762608490260888</v>
      </c>
      <c r="L15" s="1550">
        <v>11.595731963027552</v>
      </c>
      <c r="M15" s="1550">
        <v>11.118325444357838</v>
      </c>
      <c r="N15" s="1550">
        <v>10.745576633232725</v>
      </c>
      <c r="O15" s="1550">
        <v>10.703165290008331</v>
      </c>
      <c r="P15" s="1550">
        <v>9.9885161078348847</v>
      </c>
      <c r="Q15" s="1550">
        <v>9.3328512541491744</v>
      </c>
      <c r="R15" s="1550">
        <v>9.0573285992536618</v>
      </c>
      <c r="S15" s="1551">
        <v>8.9523683809551748</v>
      </c>
      <c r="T15" s="1551">
        <v>8.384332521307428</v>
      </c>
    </row>
    <row r="16" spans="1:21" ht="13.7" customHeight="1">
      <c r="J16" s="60" t="s">
        <v>1011</v>
      </c>
      <c r="K16" s="189">
        <v>5.2671090777519174</v>
      </c>
      <c r="L16" s="189">
        <v>4.9268767540755283</v>
      </c>
      <c r="M16" s="189">
        <v>4.6721315241010624</v>
      </c>
      <c r="N16" s="189">
        <v>4.6489050300627648</v>
      </c>
      <c r="O16" s="189">
        <v>4.5301769367012001</v>
      </c>
      <c r="P16" s="189">
        <v>4.2814647471171661</v>
      </c>
      <c r="Q16" s="189">
        <v>3.8768085933269201</v>
      </c>
      <c r="R16" s="189">
        <v>4.2569685923787546</v>
      </c>
      <c r="S16" s="110">
        <v>4.2378509101072055</v>
      </c>
      <c r="T16" s="110">
        <v>4.0403240181418472</v>
      </c>
    </row>
    <row r="17" spans="1:21" ht="13.7" customHeight="1">
      <c r="J17" s="63" t="s">
        <v>1012</v>
      </c>
      <c r="K17" s="192">
        <v>4.1966868815735427</v>
      </c>
      <c r="L17" s="192">
        <v>4.4684214221603193</v>
      </c>
      <c r="M17" s="192">
        <v>4.1637252094496189</v>
      </c>
      <c r="N17" s="192">
        <v>3.7699038963905389</v>
      </c>
      <c r="O17" s="192">
        <v>5.5</v>
      </c>
      <c r="P17" s="192">
        <v>5.1338369412776723</v>
      </c>
      <c r="Q17" s="192">
        <v>4.9113144196892184</v>
      </c>
      <c r="R17" s="192">
        <v>4.3149303432583439</v>
      </c>
      <c r="S17" s="120">
        <v>4.1368138955228382</v>
      </c>
      <c r="T17" s="120">
        <v>3.8307157051091614</v>
      </c>
    </row>
    <row r="18" spans="1:21" ht="13.7" customHeight="1">
      <c r="J18" s="56"/>
      <c r="K18" s="357"/>
      <c r="L18" s="357"/>
      <c r="M18" s="357"/>
      <c r="N18" s="357"/>
      <c r="O18" s="357"/>
      <c r="P18" s="357"/>
      <c r="Q18" s="357"/>
      <c r="R18" s="357"/>
      <c r="S18" s="357"/>
      <c r="T18" s="56"/>
    </row>
    <row r="19" spans="1:21" ht="13.7" customHeight="1">
      <c r="J19" s="56"/>
      <c r="K19" s="56"/>
      <c r="L19" s="56"/>
      <c r="M19" s="56"/>
      <c r="N19" s="56"/>
      <c r="O19" s="56"/>
      <c r="P19" s="56"/>
      <c r="Q19" s="1225"/>
      <c r="R19" s="1225"/>
      <c r="S19" s="1225"/>
      <c r="T19" s="56"/>
    </row>
    <row r="20" spans="1:21" ht="13.7" customHeight="1">
      <c r="J20" s="792"/>
      <c r="K20" s="56"/>
      <c r="L20" s="56"/>
      <c r="M20" s="56"/>
      <c r="N20" s="56"/>
      <c r="O20" s="56"/>
      <c r="P20" s="56"/>
      <c r="Q20" s="1225"/>
      <c r="R20" s="1225"/>
      <c r="S20" s="1225"/>
      <c r="T20" s="56"/>
    </row>
    <row r="21" spans="1:21" ht="13.7" customHeight="1">
      <c r="J21" s="247"/>
      <c r="K21" s="181"/>
      <c r="L21" s="181"/>
      <c r="M21" s="181"/>
      <c r="N21" s="181"/>
      <c r="O21" s="181"/>
      <c r="P21" s="181"/>
      <c r="Q21" s="181"/>
      <c r="R21" s="181"/>
      <c r="S21" s="181"/>
      <c r="T21" s="270"/>
      <c r="U21" s="270"/>
    </row>
    <row r="22" spans="1:21" ht="13.7" customHeight="1">
      <c r="J22" s="247"/>
      <c r="K22" s="1385"/>
      <c r="L22" s="1385"/>
      <c r="M22" s="1385"/>
      <c r="N22" s="1385"/>
      <c r="O22" s="1385"/>
      <c r="P22" s="1385"/>
      <c r="Q22" s="1385"/>
      <c r="R22" s="1385"/>
      <c r="S22" s="1386"/>
      <c r="T22" s="270"/>
      <c r="U22" s="270"/>
    </row>
    <row r="23" spans="1:21" ht="13.7" customHeight="1">
      <c r="J23" s="1387"/>
      <c r="K23" s="137"/>
      <c r="L23" s="137"/>
      <c r="M23" s="137"/>
      <c r="N23" s="137"/>
      <c r="O23" s="137"/>
      <c r="P23" s="137"/>
      <c r="Q23" s="137"/>
      <c r="R23" s="137"/>
      <c r="S23" s="137"/>
      <c r="T23" s="270"/>
      <c r="U23" s="270"/>
    </row>
    <row r="24" spans="1:21" ht="13.7" customHeight="1">
      <c r="J24" s="1387"/>
      <c r="K24" s="769"/>
      <c r="L24" s="769"/>
      <c r="M24" s="769"/>
      <c r="N24" s="769"/>
      <c r="O24" s="769"/>
      <c r="P24" s="769"/>
      <c r="Q24" s="769"/>
      <c r="R24" s="769"/>
      <c r="S24" s="137"/>
      <c r="T24" s="270"/>
      <c r="U24" s="270"/>
    </row>
    <row r="25" spans="1:21" ht="13.7" customHeight="1">
      <c r="J25" s="1387"/>
      <c r="K25" s="769"/>
      <c r="L25" s="769"/>
      <c r="M25" s="769"/>
      <c r="N25" s="769"/>
      <c r="O25" s="769"/>
      <c r="P25" s="769"/>
      <c r="Q25" s="769"/>
      <c r="R25" s="769"/>
      <c r="S25" s="137"/>
      <c r="T25" s="270"/>
      <c r="U25" s="270"/>
    </row>
    <row r="26" spans="1:21" ht="13.7" customHeight="1">
      <c r="J26" s="1387"/>
      <c r="K26" s="769"/>
      <c r="L26" s="769"/>
      <c r="M26" s="769"/>
      <c r="N26" s="769"/>
      <c r="O26" s="769"/>
      <c r="P26" s="769"/>
      <c r="Q26" s="769"/>
      <c r="R26" s="769"/>
      <c r="S26" s="137"/>
      <c r="T26" s="270"/>
      <c r="U26" s="270"/>
    </row>
    <row r="27" spans="1:21" ht="13.7" customHeight="1">
      <c r="J27" s="1387"/>
      <c r="K27" s="769"/>
      <c r="L27" s="769"/>
      <c r="M27" s="769"/>
      <c r="N27" s="769"/>
      <c r="O27" s="769"/>
      <c r="P27" s="769"/>
      <c r="Q27" s="769"/>
      <c r="R27" s="769"/>
      <c r="S27" s="137"/>
      <c r="T27" s="270"/>
      <c r="U27" s="270"/>
    </row>
    <row r="28" spans="1:21" ht="36.75" customHeight="1">
      <c r="A28" s="3002" t="s">
        <v>621</v>
      </c>
      <c r="B28" s="3002"/>
      <c r="C28" s="3002"/>
      <c r="D28" s="3002"/>
      <c r="E28" s="3002"/>
      <c r="F28" s="3002"/>
      <c r="G28" s="3002"/>
      <c r="H28" s="3002"/>
      <c r="J28" s="270"/>
      <c r="K28" s="281"/>
      <c r="L28" s="281"/>
      <c r="M28" s="281"/>
      <c r="N28" s="281"/>
      <c r="O28" s="281"/>
      <c r="P28" s="281"/>
      <c r="Q28" s="281"/>
      <c r="R28" s="281"/>
      <c r="S28" s="281"/>
      <c r="T28" s="270"/>
      <c r="U28" s="270"/>
    </row>
    <row r="29" spans="1:21" ht="13.7" customHeight="1">
      <c r="A29" s="401" t="s">
        <v>622</v>
      </c>
      <c r="K29" s="788"/>
      <c r="L29" s="788"/>
      <c r="M29" s="788"/>
      <c r="N29" s="788"/>
      <c r="O29" s="788"/>
      <c r="P29" s="788"/>
      <c r="Q29" s="788"/>
      <c r="R29" s="788"/>
      <c r="S29" s="788"/>
    </row>
    <row r="30" spans="1:21" ht="13.7" customHeight="1">
      <c r="K30" s="788"/>
      <c r="L30" s="788"/>
      <c r="M30" s="788"/>
      <c r="N30" s="788"/>
      <c r="O30" s="788"/>
      <c r="P30" s="788"/>
      <c r="Q30" s="788"/>
      <c r="R30" s="788"/>
      <c r="S30" s="788"/>
    </row>
    <row r="31" spans="1:21" ht="13.7" customHeight="1">
      <c r="K31" s="788"/>
      <c r="L31" s="788"/>
      <c r="M31" s="788"/>
      <c r="N31" s="788"/>
      <c r="O31" s="788"/>
      <c r="P31" s="788"/>
      <c r="Q31" s="788"/>
      <c r="R31" s="788"/>
      <c r="S31" s="788"/>
    </row>
    <row r="32" spans="1:21" ht="13.7" customHeight="1">
      <c r="K32" s="788"/>
      <c r="L32" s="788"/>
      <c r="M32" s="788"/>
      <c r="N32" s="788"/>
      <c r="O32" s="788"/>
      <c r="P32" s="788"/>
      <c r="Q32" s="788"/>
      <c r="R32" s="788"/>
      <c r="S32" s="788"/>
    </row>
  </sheetData>
  <mergeCells count="5">
    <mergeCell ref="I3:N3"/>
    <mergeCell ref="O3:U3"/>
    <mergeCell ref="J6:J7"/>
    <mergeCell ref="K6:T6"/>
    <mergeCell ref="A28:H2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workbookViewId="0"/>
  </sheetViews>
  <sheetFormatPr defaultColWidth="8.875" defaultRowHeight="13.7" customHeight="1"/>
  <cols>
    <col min="1" max="5" width="10.5" style="1" customWidth="1"/>
    <col min="6" max="6" width="8.875" style="1"/>
    <col min="7" max="7" width="9.375" style="1" customWidth="1"/>
    <col min="8" max="8" width="8.375" style="1" customWidth="1"/>
    <col min="9" max="9" width="8.875" style="1"/>
    <col min="10" max="10" width="9.375" style="1" bestFit="1" customWidth="1"/>
    <col min="11" max="11" width="9.25" style="1" bestFit="1" customWidth="1"/>
    <col min="12" max="16384" width="8.875" style="1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9" ht="13.7" customHeight="1">
      <c r="H2" s="1457"/>
    </row>
    <row r="3" spans="1:9" ht="13.7" customHeight="1">
      <c r="A3" s="1812" t="s">
        <v>1506</v>
      </c>
    </row>
    <row r="4" spans="1:9" ht="13.7" customHeight="1">
      <c r="A4" s="1812"/>
    </row>
    <row r="5" spans="1:9" ht="13.7" customHeight="1">
      <c r="A5" s="2171" t="s">
        <v>37</v>
      </c>
    </row>
    <row r="6" spans="1:9" ht="13.7" customHeight="1">
      <c r="A6" s="3004" t="s">
        <v>180</v>
      </c>
      <c r="B6" s="2663" t="s">
        <v>10</v>
      </c>
      <c r="C6" s="2663" t="s">
        <v>1231</v>
      </c>
      <c r="D6" s="2663"/>
      <c r="E6" s="2663"/>
      <c r="F6" s="2663"/>
      <c r="G6" s="2663"/>
      <c r="H6" s="2664"/>
    </row>
    <row r="7" spans="1:9" ht="13.7" customHeight="1">
      <c r="A7" s="3005"/>
      <c r="B7" s="2665"/>
      <c r="C7" s="2670" t="s">
        <v>1232</v>
      </c>
      <c r="D7" s="2670" t="s">
        <v>1233</v>
      </c>
      <c r="E7" s="2665" t="s">
        <v>181</v>
      </c>
      <c r="F7" s="2665"/>
      <c r="G7" s="2665"/>
      <c r="H7" s="2667"/>
    </row>
    <row r="8" spans="1:9" ht="26.45" customHeight="1">
      <c r="A8" s="3006"/>
      <c r="B8" s="2666"/>
      <c r="C8" s="2630"/>
      <c r="D8" s="2630"/>
      <c r="E8" s="2261" t="s">
        <v>1234</v>
      </c>
      <c r="F8" s="2261" t="s">
        <v>1235</v>
      </c>
      <c r="G8" s="2261" t="s">
        <v>1236</v>
      </c>
      <c r="H8" s="2267" t="s">
        <v>1237</v>
      </c>
    </row>
    <row r="9" spans="1:9" ht="13.7" customHeight="1">
      <c r="A9" s="2510" t="s">
        <v>10</v>
      </c>
      <c r="B9" s="1280">
        <v>48812</v>
      </c>
      <c r="C9" s="1280">
        <v>32175</v>
      </c>
      <c r="D9" s="1163">
        <v>16637</v>
      </c>
      <c r="E9" s="1280">
        <v>15210</v>
      </c>
      <c r="F9" s="1280">
        <v>129</v>
      </c>
      <c r="G9" s="1280">
        <v>1288</v>
      </c>
      <c r="H9" s="1280">
        <v>10</v>
      </c>
    </row>
    <row r="10" spans="1:9" ht="13.7" customHeight="1">
      <c r="A10" s="2511" t="s">
        <v>209</v>
      </c>
      <c r="B10" s="1813">
        <v>43</v>
      </c>
      <c r="C10" s="1813">
        <v>32</v>
      </c>
      <c r="D10" s="1813">
        <v>11</v>
      </c>
      <c r="E10" s="1813">
        <v>9</v>
      </c>
      <c r="F10" s="1813" t="s">
        <v>26</v>
      </c>
      <c r="G10" s="1813">
        <v>2</v>
      </c>
      <c r="H10" s="1813" t="s">
        <v>26</v>
      </c>
      <c r="I10" s="1883"/>
    </row>
    <row r="11" spans="1:9" ht="13.7" customHeight="1">
      <c r="A11" s="2512" t="s">
        <v>210</v>
      </c>
      <c r="B11" s="1813">
        <v>3159</v>
      </c>
      <c r="C11" s="1813">
        <v>2435</v>
      </c>
      <c r="D11" s="1813">
        <v>724</v>
      </c>
      <c r="E11" s="1813">
        <v>586</v>
      </c>
      <c r="F11" s="1813">
        <v>14</v>
      </c>
      <c r="G11" s="1813">
        <v>124</v>
      </c>
      <c r="H11" s="1813" t="s">
        <v>26</v>
      </c>
    </row>
    <row r="12" spans="1:9" ht="13.7" customHeight="1">
      <c r="A12" s="2512" t="s">
        <v>211</v>
      </c>
      <c r="B12" s="1813">
        <v>7172</v>
      </c>
      <c r="C12" s="1813">
        <v>5111</v>
      </c>
      <c r="D12" s="1813">
        <v>2061</v>
      </c>
      <c r="E12" s="1813">
        <v>1827</v>
      </c>
      <c r="F12" s="1813">
        <v>16</v>
      </c>
      <c r="G12" s="1813">
        <v>218</v>
      </c>
      <c r="H12" s="1813" t="s">
        <v>26</v>
      </c>
    </row>
    <row r="13" spans="1:9" ht="13.7" customHeight="1">
      <c r="A13" s="2512" t="s">
        <v>212</v>
      </c>
      <c r="B13" s="1813">
        <v>13778</v>
      </c>
      <c r="C13" s="1813">
        <v>9375</v>
      </c>
      <c r="D13" s="1813">
        <v>4403</v>
      </c>
      <c r="E13" s="1813">
        <v>3955</v>
      </c>
      <c r="F13" s="1813">
        <v>39</v>
      </c>
      <c r="G13" s="1813">
        <v>404</v>
      </c>
      <c r="H13" s="1813">
        <v>5</v>
      </c>
    </row>
    <row r="14" spans="1:9" ht="13.7" customHeight="1">
      <c r="A14" s="2512" t="s">
        <v>213</v>
      </c>
      <c r="B14" s="1813">
        <v>15032</v>
      </c>
      <c r="C14" s="1813">
        <v>9680</v>
      </c>
      <c r="D14" s="1813">
        <v>5352</v>
      </c>
      <c r="E14" s="1813">
        <v>4933</v>
      </c>
      <c r="F14" s="1813">
        <v>39</v>
      </c>
      <c r="G14" s="1813">
        <v>377</v>
      </c>
      <c r="H14" s="1813">
        <v>3</v>
      </c>
    </row>
    <row r="15" spans="1:9" ht="13.7" customHeight="1">
      <c r="A15" s="2512" t="s">
        <v>214</v>
      </c>
      <c r="B15" s="1813">
        <v>7700</v>
      </c>
      <c r="C15" s="1813">
        <v>4561</v>
      </c>
      <c r="D15" s="1813">
        <v>3139</v>
      </c>
      <c r="E15" s="1813">
        <v>2985</v>
      </c>
      <c r="F15" s="1813">
        <v>17</v>
      </c>
      <c r="G15" s="1813">
        <v>135</v>
      </c>
      <c r="H15" s="1813">
        <v>2</v>
      </c>
    </row>
    <row r="16" spans="1:9" ht="13.7" customHeight="1">
      <c r="A16" s="2512" t="s">
        <v>1238</v>
      </c>
      <c r="B16" s="1814">
        <v>1878</v>
      </c>
      <c r="C16" s="1814">
        <v>944</v>
      </c>
      <c r="D16" s="1814">
        <v>934</v>
      </c>
      <c r="E16" s="1814">
        <v>904</v>
      </c>
      <c r="F16" s="1814">
        <v>4</v>
      </c>
      <c r="G16" s="1814">
        <v>26</v>
      </c>
      <c r="H16" s="1813" t="s">
        <v>26</v>
      </c>
    </row>
    <row r="17" spans="1:8" ht="13.7" customHeight="1">
      <c r="A17" s="2513" t="s">
        <v>1239</v>
      </c>
      <c r="B17" s="783">
        <v>50</v>
      </c>
      <c r="C17" s="783">
        <v>37</v>
      </c>
      <c r="D17" s="783">
        <v>13</v>
      </c>
      <c r="E17" s="783">
        <v>11</v>
      </c>
      <c r="F17" s="811" t="s">
        <v>26</v>
      </c>
      <c r="G17" s="783">
        <v>2</v>
      </c>
      <c r="H17" s="811" t="s">
        <v>26</v>
      </c>
    </row>
    <row r="19" spans="1:8" ht="13.7" customHeight="1">
      <c r="A19" s="2514" t="s">
        <v>911</v>
      </c>
      <c r="B19" s="1815">
        <v>52782</v>
      </c>
      <c r="C19" s="1280">
        <v>35396</v>
      </c>
      <c r="D19" s="1815">
        <v>17386</v>
      </c>
      <c r="E19" s="1815">
        <v>15804</v>
      </c>
      <c r="F19" s="1815">
        <v>139</v>
      </c>
      <c r="G19" s="1815">
        <v>1436</v>
      </c>
      <c r="H19" s="1815">
        <v>7</v>
      </c>
    </row>
    <row r="20" spans="1:8" ht="13.7" customHeight="1">
      <c r="A20" s="2515" t="s">
        <v>34</v>
      </c>
      <c r="B20" s="1816">
        <v>56183</v>
      </c>
      <c r="C20" s="1816">
        <v>37827</v>
      </c>
      <c r="D20" s="1816">
        <v>18356</v>
      </c>
      <c r="E20" s="1816">
        <v>16731</v>
      </c>
      <c r="F20" s="1816">
        <v>182</v>
      </c>
      <c r="G20" s="1816">
        <v>1420</v>
      </c>
      <c r="H20" s="1816">
        <v>23</v>
      </c>
    </row>
    <row r="21" spans="1:8" ht="13.7" customHeight="1">
      <c r="A21" s="2515" t="s">
        <v>35</v>
      </c>
      <c r="B21" s="1816">
        <v>56238</v>
      </c>
      <c r="C21" s="1816">
        <v>38043</v>
      </c>
      <c r="D21" s="1816">
        <v>18195</v>
      </c>
      <c r="E21" s="1816">
        <v>16658</v>
      </c>
      <c r="F21" s="1816">
        <v>233</v>
      </c>
      <c r="G21" s="1816">
        <v>1288</v>
      </c>
      <c r="H21" s="1816">
        <v>16</v>
      </c>
    </row>
    <row r="22" spans="1:8" ht="13.7" customHeight="1">
      <c r="A22" s="2499" t="s">
        <v>1240</v>
      </c>
      <c r="B22" s="1100">
        <v>56596</v>
      </c>
      <c r="C22" s="1100">
        <v>38405</v>
      </c>
      <c r="D22" s="1100">
        <v>18191</v>
      </c>
      <c r="E22" s="1100">
        <v>16741</v>
      </c>
      <c r="F22" s="1100">
        <v>224</v>
      </c>
      <c r="G22" s="1100">
        <v>1214</v>
      </c>
      <c r="H22" s="1100">
        <v>12</v>
      </c>
    </row>
    <row r="23" spans="1:8" ht="13.7" customHeight="1">
      <c r="A23" s="858"/>
      <c r="B23" s="1654"/>
      <c r="C23" s="1654"/>
      <c r="D23" s="1654"/>
      <c r="E23" s="1654"/>
      <c r="F23" s="1654"/>
      <c r="G23" s="1654"/>
      <c r="H23" s="1654"/>
    </row>
    <row r="24" spans="1:8" ht="13.7" customHeight="1">
      <c r="A24" s="40" t="s">
        <v>619</v>
      </c>
      <c r="B24" s="40"/>
      <c r="C24" s="40"/>
      <c r="D24" s="40"/>
      <c r="E24" s="40"/>
      <c r="F24" s="40"/>
      <c r="G24" s="40"/>
      <c r="H24" s="40"/>
    </row>
    <row r="25" spans="1:8" ht="13.7" customHeight="1">
      <c r="A25" s="3004" t="s">
        <v>180</v>
      </c>
      <c r="B25" s="2663" t="s">
        <v>10</v>
      </c>
      <c r="C25" s="2663" t="s">
        <v>1231</v>
      </c>
      <c r="D25" s="2663"/>
      <c r="E25" s="2663"/>
      <c r="F25" s="2663"/>
      <c r="G25" s="2663"/>
      <c r="H25" s="2664"/>
    </row>
    <row r="26" spans="1:8" ht="13.7" customHeight="1">
      <c r="A26" s="3005"/>
      <c r="B26" s="2665"/>
      <c r="C26" s="2670" t="s">
        <v>1232</v>
      </c>
      <c r="D26" s="2670" t="s">
        <v>1233</v>
      </c>
      <c r="E26" s="2665" t="s">
        <v>181</v>
      </c>
      <c r="F26" s="2665"/>
      <c r="G26" s="2665"/>
      <c r="H26" s="2667"/>
    </row>
    <row r="27" spans="1:8" ht="26.45" customHeight="1">
      <c r="A27" s="3006"/>
      <c r="B27" s="2666"/>
      <c r="C27" s="2630"/>
      <c r="D27" s="2630"/>
      <c r="E27" s="2261" t="s">
        <v>1234</v>
      </c>
      <c r="F27" s="2261" t="s">
        <v>1235</v>
      </c>
      <c r="G27" s="2261" t="s">
        <v>1236</v>
      </c>
      <c r="H27" s="2267" t="s">
        <v>1237</v>
      </c>
    </row>
    <row r="28" spans="1:8" ht="13.7" customHeight="1">
      <c r="A28" s="2516" t="s">
        <v>1354</v>
      </c>
      <c r="B28" s="2000">
        <v>39.772731902355879</v>
      </c>
      <c r="C28" s="2000">
        <v>26.216660840742033</v>
      </c>
      <c r="D28" s="2000">
        <v>13.556071061613839</v>
      </c>
      <c r="E28" s="2000">
        <v>12.393330579259873</v>
      </c>
      <c r="F28" s="2000">
        <v>0.10511108775309161</v>
      </c>
      <c r="G28" s="2000">
        <v>1.0494812482634261</v>
      </c>
      <c r="H28" s="2000">
        <v>8.1481463374489631E-3</v>
      </c>
    </row>
    <row r="29" spans="1:8" ht="13.7" customHeight="1">
      <c r="A29" s="2511" t="s">
        <v>209</v>
      </c>
      <c r="B29" s="2001">
        <v>0.30357691262279862</v>
      </c>
      <c r="C29" s="2001">
        <v>0.22591770241696643</v>
      </c>
      <c r="D29" s="2001">
        <v>7.7659210205832205E-2</v>
      </c>
      <c r="E29" s="2001">
        <v>6.3539353804771811E-2</v>
      </c>
      <c r="F29" s="1821" t="s">
        <v>26</v>
      </c>
      <c r="G29" s="2001">
        <v>1.4119856401060402E-2</v>
      </c>
      <c r="H29" s="1821" t="s">
        <v>26</v>
      </c>
    </row>
    <row r="30" spans="1:8" ht="13.7" customHeight="1">
      <c r="A30" s="2517" t="s">
        <v>210</v>
      </c>
      <c r="B30" s="2001">
        <v>24.27460502858548</v>
      </c>
      <c r="C30" s="2001">
        <v>18.711194442736829</v>
      </c>
      <c r="D30" s="2001">
        <v>5.5634105858486507</v>
      </c>
      <c r="E30" s="2001">
        <v>4.5029814962808139</v>
      </c>
      <c r="F30" s="2001">
        <v>0.10757976270978054</v>
      </c>
      <c r="G30" s="2001">
        <v>0.95284932685805623</v>
      </c>
      <c r="H30" s="1821" t="s">
        <v>26</v>
      </c>
    </row>
    <row r="31" spans="1:8" ht="13.7" customHeight="1">
      <c r="A31" s="2517" t="s">
        <v>211</v>
      </c>
      <c r="B31" s="2001">
        <v>55.56760777264698</v>
      </c>
      <c r="C31" s="2001">
        <v>39.599280999163234</v>
      </c>
      <c r="D31" s="2001">
        <v>15.968326773483744</v>
      </c>
      <c r="E31" s="2001">
        <v>14.155328973874237</v>
      </c>
      <c r="F31" s="2001">
        <v>0.12396566151176125</v>
      </c>
      <c r="G31" s="2001">
        <v>1.6890321380977471</v>
      </c>
      <c r="H31" s="1821" t="s">
        <v>26</v>
      </c>
    </row>
    <row r="32" spans="1:8" ht="13.7" customHeight="1">
      <c r="A32" s="2517" t="s">
        <v>212</v>
      </c>
      <c r="B32" s="2001">
        <v>91.731636029534158</v>
      </c>
      <c r="C32" s="2001">
        <v>62.417193190367449</v>
      </c>
      <c r="D32" s="2001">
        <v>29.314442839166706</v>
      </c>
      <c r="E32" s="2001">
        <v>26.331733233909681</v>
      </c>
      <c r="F32" s="2001">
        <v>0.25965552367192857</v>
      </c>
      <c r="G32" s="2001">
        <v>2.6897649118835676</v>
      </c>
      <c r="H32" s="2001">
        <v>3.3289169701529307E-2</v>
      </c>
    </row>
    <row r="33" spans="1:11" ht="13.7" customHeight="1">
      <c r="A33" s="2517" t="s">
        <v>213</v>
      </c>
      <c r="B33" s="2001">
        <v>80.752081654579641</v>
      </c>
      <c r="C33" s="2001">
        <v>52.001074402363685</v>
      </c>
      <c r="D33" s="2001">
        <v>28.751007252215956</v>
      </c>
      <c r="E33" s="2001">
        <v>26.500134300295461</v>
      </c>
      <c r="F33" s="2001">
        <v>0.20950846091861403</v>
      </c>
      <c r="G33" s="2001">
        <v>2.0252484555466022</v>
      </c>
      <c r="H33" s="2001">
        <v>1.6116035455278004E-2</v>
      </c>
    </row>
    <row r="34" spans="1:11" ht="13.7" customHeight="1">
      <c r="A34" s="2517" t="s">
        <v>214</v>
      </c>
      <c r="B34" s="2001">
        <v>37.809968082494478</v>
      </c>
      <c r="C34" s="2001">
        <v>22.396268107046403</v>
      </c>
      <c r="D34" s="2001">
        <v>15.413699975448072</v>
      </c>
      <c r="E34" s="2001">
        <v>14.657500613798183</v>
      </c>
      <c r="F34" s="2001">
        <v>8.3476552909403381E-2</v>
      </c>
      <c r="G34" s="2001">
        <v>0.66290203780996804</v>
      </c>
      <c r="H34" s="2001">
        <v>9.8207709305180458E-3</v>
      </c>
    </row>
    <row r="35" spans="1:11" ht="13.7" customHeight="1">
      <c r="A35" s="2518" t="s">
        <v>1238</v>
      </c>
      <c r="B35" s="2002">
        <v>1.2127509330529844</v>
      </c>
      <c r="C35" s="2002">
        <v>0.60960430287647338</v>
      </c>
      <c r="D35" s="2002">
        <v>0.60314663017651082</v>
      </c>
      <c r="E35" s="2002">
        <v>0.58377361207662293</v>
      </c>
      <c r="F35" s="2002">
        <v>2.5830690799850571E-3</v>
      </c>
      <c r="G35" s="2002">
        <v>1.6789949019902869E-2</v>
      </c>
      <c r="H35" s="1822" t="s">
        <v>26</v>
      </c>
    </row>
    <row r="36" spans="1:11" ht="13.7" customHeight="1">
      <c r="A36" s="40"/>
      <c r="B36" s="40"/>
      <c r="C36" s="40"/>
      <c r="D36" s="40"/>
      <c r="E36" s="40"/>
      <c r="F36" s="40"/>
      <c r="G36" s="40"/>
      <c r="H36" s="40"/>
      <c r="I36" s="30"/>
      <c r="J36" s="30"/>
    </row>
    <row r="37" spans="1:11" ht="13.7" customHeight="1">
      <c r="A37" s="2519" t="s">
        <v>911</v>
      </c>
      <c r="B37" s="2003">
        <v>42.490793540645882</v>
      </c>
      <c r="C37" s="2003">
        <v>28.494640751860512</v>
      </c>
      <c r="D37" s="2003">
        <v>13.996152788785366</v>
      </c>
      <c r="E37" s="2003">
        <v>12.722604318069939</v>
      </c>
      <c r="F37" s="2003">
        <v>0.11189838017031899</v>
      </c>
      <c r="G37" s="2003">
        <v>1.1560149203207055</v>
      </c>
      <c r="H37" s="2003">
        <v>5.6351702244045532E-3</v>
      </c>
      <c r="I37" s="1453"/>
      <c r="J37" s="871"/>
    </row>
    <row r="38" spans="1:11" ht="13.7" customHeight="1">
      <c r="A38" s="2520" t="s">
        <v>34</v>
      </c>
      <c r="B38" s="2004">
        <v>44.743372473066216</v>
      </c>
      <c r="C38" s="2004">
        <v>30.124905230028222</v>
      </c>
      <c r="D38" s="2004">
        <v>14.61846724303799</v>
      </c>
      <c r="E38" s="2004">
        <v>13.32433947718831</v>
      </c>
      <c r="F38" s="2004">
        <v>0.1449423097751642</v>
      </c>
      <c r="G38" s="2004">
        <v>1.1308685707732593</v>
      </c>
      <c r="H38" s="2004">
        <v>1.8316885301257014E-2</v>
      </c>
      <c r="I38" s="1453"/>
      <c r="J38" s="871"/>
    </row>
    <row r="39" spans="1:11" ht="13.7" customHeight="1">
      <c r="A39" s="2520" t="s">
        <v>35</v>
      </c>
      <c r="B39" s="2004">
        <v>44.099086895306819</v>
      </c>
      <c r="C39" s="2004">
        <v>29.831458493512521</v>
      </c>
      <c r="D39" s="2004">
        <v>14.267628401794296</v>
      </c>
      <c r="E39" s="2004">
        <v>13.062388233970287</v>
      </c>
      <c r="F39" s="2004">
        <v>0.18270719525243587</v>
      </c>
      <c r="G39" s="2004">
        <v>1.0099865557302035</v>
      </c>
      <c r="H39" s="2004">
        <v>1.2546416841368986E-2</v>
      </c>
      <c r="I39" s="1453"/>
      <c r="J39" s="871"/>
    </row>
    <row r="40" spans="1:11" ht="13.7" customHeight="1">
      <c r="A40" s="2521" t="s">
        <v>1240</v>
      </c>
      <c r="B40" s="1522">
        <v>44.022990025676705</v>
      </c>
      <c r="C40" s="1522">
        <v>29.873187715317581</v>
      </c>
      <c r="D40" s="1522">
        <v>14.149802310359123</v>
      </c>
      <c r="E40" s="1522">
        <v>13.021925154071909</v>
      </c>
      <c r="F40" s="1522">
        <v>0.17423757448850771</v>
      </c>
      <c r="G40" s="1522">
        <v>0.94430542602253731</v>
      </c>
      <c r="H40" s="1522">
        <v>9.3341557761700555E-3</v>
      </c>
      <c r="I40" s="1453"/>
      <c r="J40" s="871"/>
    </row>
    <row r="41" spans="1:11" ht="13.7" customHeight="1">
      <c r="A41" s="728" t="s">
        <v>1353</v>
      </c>
      <c r="B41" s="40"/>
      <c r="C41" s="40"/>
      <c r="D41" s="40"/>
      <c r="E41" s="40"/>
      <c r="F41" s="40"/>
      <c r="G41" s="40"/>
      <c r="H41" s="40"/>
      <c r="I41" s="1453"/>
      <c r="J41" s="871"/>
      <c r="K41" s="871"/>
    </row>
    <row r="42" spans="1:11" ht="13.7" customHeight="1">
      <c r="A42" s="882" t="s">
        <v>1241</v>
      </c>
      <c r="B42" s="40"/>
      <c r="C42" s="40"/>
      <c r="D42" s="40"/>
      <c r="E42" s="40"/>
      <c r="F42" s="40"/>
      <c r="G42" s="40"/>
      <c r="H42" s="40"/>
      <c r="I42" s="30"/>
      <c r="J42" s="30"/>
    </row>
  </sheetData>
  <mergeCells count="12">
    <mergeCell ref="A25:A27"/>
    <mergeCell ref="B25:B27"/>
    <mergeCell ref="C25:H25"/>
    <mergeCell ref="C26:C27"/>
    <mergeCell ref="D26:D27"/>
    <mergeCell ref="E26:H26"/>
    <mergeCell ref="A6:A8"/>
    <mergeCell ref="B6:B8"/>
    <mergeCell ref="C6:H6"/>
    <mergeCell ref="C7:C8"/>
    <mergeCell ref="D7:D8"/>
    <mergeCell ref="E7:H7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showGridLines="0" zoomScaleNormal="100" workbookViewId="0"/>
  </sheetViews>
  <sheetFormatPr defaultColWidth="8.875" defaultRowHeight="13.7" customHeight="1"/>
  <cols>
    <col min="1" max="1" width="29.5" style="1" customWidth="1"/>
    <col min="2" max="10" width="7.125" style="1" customWidth="1"/>
    <col min="11" max="11" width="9.375" style="1" customWidth="1"/>
    <col min="12" max="16384" width="8.875" style="1"/>
  </cols>
  <sheetData>
    <row r="1" spans="1:25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</row>
    <row r="2" spans="1:25" ht="13.7" customHeight="1">
      <c r="C2" s="1817"/>
      <c r="D2" s="53"/>
      <c r="E2" s="53"/>
      <c r="F2" s="53"/>
      <c r="G2" s="53"/>
      <c r="H2" s="53"/>
      <c r="I2" s="53"/>
      <c r="J2" s="1457"/>
    </row>
    <row r="3" spans="1:25" ht="13.7" customHeight="1">
      <c r="A3" s="1419" t="s">
        <v>1507</v>
      </c>
      <c r="B3" s="40"/>
      <c r="C3" s="40"/>
      <c r="D3" s="40"/>
      <c r="E3" s="40"/>
      <c r="F3" s="40"/>
      <c r="G3" s="40"/>
      <c r="H3" s="40"/>
      <c r="I3" s="40"/>
      <c r="J3" s="40"/>
    </row>
    <row r="4" spans="1:25" ht="13.7" customHeight="1">
      <c r="A4" s="1419"/>
      <c r="B4" s="40"/>
      <c r="C4" s="40"/>
      <c r="D4" s="40"/>
      <c r="E4" s="40"/>
      <c r="F4" s="40"/>
      <c r="G4" s="40"/>
      <c r="H4" s="40"/>
      <c r="I4" s="40"/>
      <c r="J4" s="40"/>
    </row>
    <row r="5" spans="1:25" ht="13.7" customHeight="1">
      <c r="A5" s="40" t="s">
        <v>37</v>
      </c>
      <c r="B5" s="40"/>
      <c r="C5" s="1818"/>
      <c r="D5" s="40"/>
      <c r="E5" s="40"/>
      <c r="F5" s="40"/>
      <c r="G5" s="40"/>
      <c r="H5" s="40"/>
      <c r="I5" s="40"/>
      <c r="J5" s="40"/>
    </row>
    <row r="6" spans="1:25" ht="13.7" customHeight="1">
      <c r="A6" s="2794" t="s">
        <v>1242</v>
      </c>
      <c r="B6" s="2795" t="s">
        <v>10</v>
      </c>
      <c r="C6" s="2795" t="s">
        <v>180</v>
      </c>
      <c r="D6" s="2795"/>
      <c r="E6" s="2795"/>
      <c r="F6" s="2795"/>
      <c r="G6" s="2795"/>
      <c r="H6" s="2795"/>
      <c r="I6" s="2795"/>
      <c r="J6" s="2800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ht="13.7" customHeight="1">
      <c r="A7" s="2798"/>
      <c r="B7" s="2799"/>
      <c r="C7" s="2522" t="s">
        <v>209</v>
      </c>
      <c r="D7" s="2523" t="s">
        <v>210</v>
      </c>
      <c r="E7" s="2522" t="s">
        <v>211</v>
      </c>
      <c r="F7" s="2522" t="s">
        <v>212</v>
      </c>
      <c r="G7" s="2522" t="s">
        <v>213</v>
      </c>
      <c r="H7" s="2522" t="s">
        <v>214</v>
      </c>
      <c r="I7" s="2523" t="s">
        <v>1238</v>
      </c>
      <c r="J7" s="2524" t="s">
        <v>1239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13.7" customHeight="1">
      <c r="A8" s="2525" t="s">
        <v>1243</v>
      </c>
      <c r="B8" s="1819">
        <v>4256</v>
      </c>
      <c r="C8" s="1819">
        <v>6</v>
      </c>
      <c r="D8" s="1819">
        <v>289</v>
      </c>
      <c r="E8" s="1819">
        <v>651</v>
      </c>
      <c r="F8" s="1819">
        <v>1111</v>
      </c>
      <c r="G8" s="1819">
        <v>1244</v>
      </c>
      <c r="H8" s="1819">
        <v>723</v>
      </c>
      <c r="I8" s="1819">
        <v>229</v>
      </c>
      <c r="J8" s="1819">
        <v>3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3.7" customHeight="1">
      <c r="A9" s="2526"/>
      <c r="B9" s="1820"/>
      <c r="C9" s="1821"/>
      <c r="D9" s="1821"/>
      <c r="E9" s="1821"/>
      <c r="F9" s="1821"/>
      <c r="G9" s="1821"/>
      <c r="H9" s="1821"/>
      <c r="I9" s="1821"/>
      <c r="J9" s="1821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3.7" customHeight="1">
      <c r="A10" s="2527" t="s">
        <v>1244</v>
      </c>
      <c r="B10" s="1821">
        <v>293</v>
      </c>
      <c r="C10" s="1821" t="s">
        <v>26</v>
      </c>
      <c r="D10" s="1821">
        <v>19</v>
      </c>
      <c r="E10" s="1821">
        <v>40</v>
      </c>
      <c r="F10" s="1821">
        <v>89</v>
      </c>
      <c r="G10" s="1821">
        <v>85</v>
      </c>
      <c r="H10" s="1821">
        <v>46</v>
      </c>
      <c r="I10" s="1821">
        <v>14</v>
      </c>
      <c r="J10" s="1821" t="s">
        <v>26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3.7" customHeight="1">
      <c r="A11" s="2527" t="s">
        <v>1245</v>
      </c>
      <c r="B11" s="1821">
        <v>1055</v>
      </c>
      <c r="C11" s="1821">
        <v>2</v>
      </c>
      <c r="D11" s="1821">
        <v>99</v>
      </c>
      <c r="E11" s="1821">
        <v>204</v>
      </c>
      <c r="F11" s="1821">
        <v>256</v>
      </c>
      <c r="G11" s="1821">
        <v>287</v>
      </c>
      <c r="H11" s="1821">
        <v>169</v>
      </c>
      <c r="I11" s="1821">
        <v>37</v>
      </c>
      <c r="J11" s="1821">
        <v>1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3.7" customHeight="1">
      <c r="A12" s="2527" t="s">
        <v>1246</v>
      </c>
      <c r="B12" s="1821">
        <v>196</v>
      </c>
      <c r="C12" s="1821" t="s">
        <v>26</v>
      </c>
      <c r="D12" s="1821">
        <v>8</v>
      </c>
      <c r="E12" s="1821">
        <v>30</v>
      </c>
      <c r="F12" s="1821">
        <v>52</v>
      </c>
      <c r="G12" s="1821">
        <v>61</v>
      </c>
      <c r="H12" s="1821">
        <v>24</v>
      </c>
      <c r="I12" s="1821">
        <v>21</v>
      </c>
      <c r="J12" s="1821" t="s">
        <v>26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3.7" customHeight="1">
      <c r="A13" s="2527" t="s">
        <v>1247</v>
      </c>
      <c r="B13" s="1821">
        <v>330</v>
      </c>
      <c r="C13" s="1821" t="s">
        <v>26</v>
      </c>
      <c r="D13" s="1821">
        <v>7</v>
      </c>
      <c r="E13" s="1821">
        <v>36</v>
      </c>
      <c r="F13" s="1821">
        <v>69</v>
      </c>
      <c r="G13" s="1821">
        <v>106</v>
      </c>
      <c r="H13" s="1821">
        <v>89</v>
      </c>
      <c r="I13" s="1821">
        <v>23</v>
      </c>
      <c r="J13" s="1821" t="s">
        <v>26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3.7" customHeight="1">
      <c r="A14" s="2527" t="s">
        <v>1248</v>
      </c>
      <c r="B14" s="1821">
        <v>562</v>
      </c>
      <c r="C14" s="1821">
        <v>1</v>
      </c>
      <c r="D14" s="1821">
        <v>34</v>
      </c>
      <c r="E14" s="1821">
        <v>66</v>
      </c>
      <c r="F14" s="1821">
        <v>151</v>
      </c>
      <c r="G14" s="1821">
        <v>155</v>
      </c>
      <c r="H14" s="1821">
        <v>110</v>
      </c>
      <c r="I14" s="1821">
        <v>45</v>
      </c>
      <c r="J14" s="1821" t="s">
        <v>26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3.7" customHeight="1">
      <c r="A15" s="2527" t="s">
        <v>1249</v>
      </c>
      <c r="B15" s="1821">
        <v>13</v>
      </c>
      <c r="C15" s="1821" t="s">
        <v>26</v>
      </c>
      <c r="D15" s="1821">
        <v>2</v>
      </c>
      <c r="E15" s="1821">
        <v>2</v>
      </c>
      <c r="F15" s="1821">
        <v>5</v>
      </c>
      <c r="G15" s="1821">
        <v>2</v>
      </c>
      <c r="H15" s="1821">
        <v>2</v>
      </c>
      <c r="I15" s="1821" t="s">
        <v>26</v>
      </c>
      <c r="J15" s="1821" t="s">
        <v>26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3.7" customHeight="1">
      <c r="A16" s="2527" t="s">
        <v>1250</v>
      </c>
      <c r="B16" s="1821">
        <v>97</v>
      </c>
      <c r="C16" s="1821" t="s">
        <v>26</v>
      </c>
      <c r="D16" s="1821">
        <v>2</v>
      </c>
      <c r="E16" s="1821">
        <v>6</v>
      </c>
      <c r="F16" s="1821">
        <v>21</v>
      </c>
      <c r="G16" s="1821">
        <v>44</v>
      </c>
      <c r="H16" s="1821">
        <v>13</v>
      </c>
      <c r="I16" s="1821">
        <v>11</v>
      </c>
      <c r="J16" s="1821" t="s">
        <v>26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13.7" customHeight="1">
      <c r="A17" s="2527" t="s">
        <v>1251</v>
      </c>
      <c r="B17" s="1821">
        <v>171</v>
      </c>
      <c r="C17" s="1821">
        <v>1</v>
      </c>
      <c r="D17" s="1821">
        <v>9</v>
      </c>
      <c r="E17" s="1821">
        <v>38</v>
      </c>
      <c r="F17" s="1821">
        <v>48</v>
      </c>
      <c r="G17" s="1821">
        <v>43</v>
      </c>
      <c r="H17" s="1821">
        <v>18</v>
      </c>
      <c r="I17" s="1821">
        <v>14</v>
      </c>
      <c r="J17" s="1821" t="s">
        <v>26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13.7" customHeight="1">
      <c r="A18" s="2528" t="s">
        <v>1252</v>
      </c>
      <c r="B18" s="1821">
        <v>575</v>
      </c>
      <c r="C18" s="1821">
        <v>1</v>
      </c>
      <c r="D18" s="1821">
        <v>60</v>
      </c>
      <c r="E18" s="1821">
        <v>127</v>
      </c>
      <c r="F18" s="1821">
        <v>150</v>
      </c>
      <c r="G18" s="1821">
        <v>148</v>
      </c>
      <c r="H18" s="1821">
        <v>74</v>
      </c>
      <c r="I18" s="1821">
        <v>15</v>
      </c>
      <c r="J18" s="1821" t="s">
        <v>26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3.7" customHeight="1">
      <c r="A19" s="2527" t="s">
        <v>1253</v>
      </c>
      <c r="B19" s="1821">
        <v>209</v>
      </c>
      <c r="C19" s="1821" t="s">
        <v>26</v>
      </c>
      <c r="D19" s="1821" t="s">
        <v>26</v>
      </c>
      <c r="E19" s="1821">
        <v>3</v>
      </c>
      <c r="F19" s="1821">
        <v>29</v>
      </c>
      <c r="G19" s="1821">
        <v>72</v>
      </c>
      <c r="H19" s="1821">
        <v>68</v>
      </c>
      <c r="I19" s="1821">
        <v>37</v>
      </c>
      <c r="J19" s="1821" t="s">
        <v>26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13.7" customHeight="1">
      <c r="A20" s="2527" t="s">
        <v>1254</v>
      </c>
      <c r="B20" s="1821">
        <v>53</v>
      </c>
      <c r="C20" s="1821">
        <v>1</v>
      </c>
      <c r="D20" s="1821" t="s">
        <v>26</v>
      </c>
      <c r="E20" s="1821">
        <v>6</v>
      </c>
      <c r="F20" s="1821">
        <v>12</v>
      </c>
      <c r="G20" s="1821">
        <v>21</v>
      </c>
      <c r="H20" s="1821">
        <v>11</v>
      </c>
      <c r="I20" s="1821">
        <v>2</v>
      </c>
      <c r="J20" s="1821" t="s">
        <v>26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3.7" customHeight="1">
      <c r="A21" s="2527" t="s">
        <v>1255</v>
      </c>
      <c r="B21" s="1821">
        <v>5</v>
      </c>
      <c r="C21" s="1821" t="s">
        <v>26</v>
      </c>
      <c r="D21" s="1821" t="s">
        <v>26</v>
      </c>
      <c r="E21" s="1821" t="s">
        <v>26</v>
      </c>
      <c r="F21" s="1821">
        <v>1</v>
      </c>
      <c r="G21" s="1821">
        <v>3</v>
      </c>
      <c r="H21" s="1821">
        <v>1</v>
      </c>
      <c r="I21" s="1821" t="s">
        <v>26</v>
      </c>
      <c r="J21" s="1821" t="s">
        <v>26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13.7" customHeight="1">
      <c r="A22" s="2527" t="s">
        <v>1256</v>
      </c>
      <c r="B22" s="1821">
        <v>406</v>
      </c>
      <c r="C22" s="1821">
        <v>2</v>
      </c>
      <c r="D22" s="1821">
        <v>29</v>
      </c>
      <c r="E22" s="1821">
        <v>74</v>
      </c>
      <c r="F22" s="1821">
        <v>139</v>
      </c>
      <c r="G22" s="1821">
        <v>111</v>
      </c>
      <c r="H22" s="1821">
        <v>43</v>
      </c>
      <c r="I22" s="1821">
        <v>8</v>
      </c>
      <c r="J22" s="1821" t="s">
        <v>26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13.7" customHeight="1">
      <c r="A23" s="2527" t="s">
        <v>1257</v>
      </c>
      <c r="B23" s="1821">
        <v>27</v>
      </c>
      <c r="C23" s="1821" t="s">
        <v>26</v>
      </c>
      <c r="D23" s="1821">
        <v>1</v>
      </c>
      <c r="E23" s="1821">
        <v>3</v>
      </c>
      <c r="F23" s="1821">
        <v>6</v>
      </c>
      <c r="G23" s="1821">
        <v>6</v>
      </c>
      <c r="H23" s="1821">
        <v>8</v>
      </c>
      <c r="I23" s="1821">
        <v>3</v>
      </c>
      <c r="J23" s="1821" t="s">
        <v>26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13.7" customHeight="1">
      <c r="A24" s="2529" t="s">
        <v>990</v>
      </c>
      <c r="B24" s="1822">
        <v>1143</v>
      </c>
      <c r="C24" s="1822">
        <v>3</v>
      </c>
      <c r="D24" s="1822">
        <v>68</v>
      </c>
      <c r="E24" s="1822">
        <v>149</v>
      </c>
      <c r="F24" s="1822">
        <v>309</v>
      </c>
      <c r="G24" s="1822">
        <v>349</v>
      </c>
      <c r="H24" s="1822">
        <v>197</v>
      </c>
      <c r="I24" s="1822">
        <v>66</v>
      </c>
      <c r="J24" s="1822">
        <v>2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13.7" customHeight="1">
      <c r="A25" s="2530"/>
      <c r="B25" s="2173"/>
      <c r="C25" s="2173"/>
      <c r="D25" s="2173"/>
      <c r="E25" s="2173"/>
      <c r="F25" s="2173"/>
      <c r="G25" s="2173"/>
      <c r="H25" s="2173"/>
      <c r="I25" s="2173"/>
      <c r="J25" s="2173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13.7" customHeight="1">
      <c r="A26" s="2531" t="s">
        <v>1508</v>
      </c>
      <c r="B26" s="2174">
        <v>4544</v>
      </c>
      <c r="C26" s="2174">
        <v>6</v>
      </c>
      <c r="D26" s="2174">
        <v>327</v>
      </c>
      <c r="E26" s="2174">
        <v>651</v>
      </c>
      <c r="F26" s="2174">
        <v>1235</v>
      </c>
      <c r="G26" s="2174">
        <v>1334</v>
      </c>
      <c r="H26" s="2174">
        <v>766</v>
      </c>
      <c r="I26" s="2174">
        <v>221</v>
      </c>
      <c r="J26" s="2174">
        <v>4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13.7" customHeight="1">
      <c r="A27" s="2532" t="s">
        <v>1509</v>
      </c>
      <c r="B27" s="2175">
        <v>4951</v>
      </c>
      <c r="C27" s="2175">
        <v>9</v>
      </c>
      <c r="D27" s="2175">
        <v>345</v>
      </c>
      <c r="E27" s="2175">
        <v>759</v>
      </c>
      <c r="F27" s="2175">
        <v>1282</v>
      </c>
      <c r="G27" s="2175">
        <v>1483</v>
      </c>
      <c r="H27" s="2175">
        <v>844</v>
      </c>
      <c r="I27" s="2175">
        <v>227</v>
      </c>
      <c r="J27" s="2175">
        <v>2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13.7" customHeight="1">
      <c r="A28" s="2532" t="s">
        <v>1510</v>
      </c>
      <c r="B28" s="2175">
        <v>5185</v>
      </c>
      <c r="C28" s="2175">
        <v>4</v>
      </c>
      <c r="D28" s="2175">
        <v>362</v>
      </c>
      <c r="E28" s="2175">
        <v>770</v>
      </c>
      <c r="F28" s="2175">
        <v>1448</v>
      </c>
      <c r="G28" s="2175">
        <v>1471</v>
      </c>
      <c r="H28" s="2175">
        <v>874</v>
      </c>
      <c r="I28" s="2175">
        <v>255</v>
      </c>
      <c r="J28" s="2175">
        <v>1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13.7" customHeight="1">
      <c r="A29" s="2533" t="s">
        <v>1511</v>
      </c>
      <c r="B29" s="2176">
        <v>6692</v>
      </c>
      <c r="C29" s="2176">
        <v>6</v>
      </c>
      <c r="D29" s="2176">
        <v>509</v>
      </c>
      <c r="E29" s="2176">
        <v>974</v>
      </c>
      <c r="F29" s="2176">
        <v>1966</v>
      </c>
      <c r="G29" s="2176">
        <v>1906</v>
      </c>
      <c r="H29" s="2176">
        <v>1084</v>
      </c>
      <c r="I29" s="2176">
        <v>244</v>
      </c>
      <c r="J29" s="2176">
        <v>3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13.7" customHeight="1">
      <c r="A30" s="2172"/>
      <c r="B30" s="2173"/>
      <c r="C30" s="2173"/>
      <c r="D30" s="2173"/>
      <c r="E30" s="2173"/>
      <c r="F30" s="2173"/>
      <c r="G30" s="2173"/>
      <c r="H30" s="2173"/>
      <c r="I30" s="2173"/>
      <c r="J30" s="2173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ht="13.7" customHeight="1">
      <c r="A31" s="40" t="s">
        <v>804</v>
      </c>
      <c r="B31" s="40"/>
      <c r="C31" s="40"/>
      <c r="D31" s="40"/>
      <c r="E31" s="40"/>
      <c r="F31" s="40"/>
      <c r="G31" s="40"/>
      <c r="H31" s="40"/>
      <c r="I31" s="40"/>
      <c r="J31" s="4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t="13.7" customHeight="1">
      <c r="A32" s="2794" t="s">
        <v>1242</v>
      </c>
      <c r="B32" s="2795" t="s">
        <v>10</v>
      </c>
      <c r="C32" s="2795" t="s">
        <v>180</v>
      </c>
      <c r="D32" s="2795"/>
      <c r="E32" s="2795"/>
      <c r="F32" s="2795"/>
      <c r="G32" s="2795"/>
      <c r="H32" s="2795"/>
      <c r="I32" s="2795"/>
      <c r="J32" s="280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ht="13.7" customHeight="1">
      <c r="A33" s="2798"/>
      <c r="B33" s="2799"/>
      <c r="C33" s="2522" t="s">
        <v>209</v>
      </c>
      <c r="D33" s="2523" t="s">
        <v>210</v>
      </c>
      <c r="E33" s="2522" t="s">
        <v>211</v>
      </c>
      <c r="F33" s="2522" t="s">
        <v>212</v>
      </c>
      <c r="G33" s="2522" t="s">
        <v>213</v>
      </c>
      <c r="H33" s="2522" t="s">
        <v>214</v>
      </c>
      <c r="I33" s="2523" t="s">
        <v>1238</v>
      </c>
      <c r="J33" s="2524" t="s">
        <v>1239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ht="13.7" customHeight="1">
      <c r="A34" s="2531" t="s">
        <v>1258</v>
      </c>
      <c r="B34" s="1823">
        <v>8.7191674178480696</v>
      </c>
      <c r="C34" s="1823">
        <v>13.953488372093023</v>
      </c>
      <c r="D34" s="1823">
        <v>9.1484647040202596</v>
      </c>
      <c r="E34" s="1823">
        <v>9.07696597880647</v>
      </c>
      <c r="F34" s="1823">
        <v>8.0635796196835532</v>
      </c>
      <c r="G34" s="1823">
        <v>8.2756785524214997</v>
      </c>
      <c r="H34" s="1823">
        <v>9.3896103896103895</v>
      </c>
      <c r="I34" s="1823">
        <v>12.193823216187434</v>
      </c>
      <c r="J34" s="1823">
        <v>6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ht="13.7" customHeight="1">
      <c r="A35" s="2526"/>
      <c r="B35" s="1824"/>
      <c r="C35" s="1824"/>
      <c r="D35" s="1824"/>
      <c r="E35" s="1824"/>
      <c r="F35" s="1824"/>
      <c r="G35" s="1824"/>
      <c r="H35" s="1824"/>
      <c r="I35" s="1824"/>
      <c r="J35" s="1824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ht="13.7" customHeight="1">
      <c r="A36" s="2528" t="s">
        <v>1244</v>
      </c>
      <c r="B36" s="1824">
        <v>0.60026223059903305</v>
      </c>
      <c r="C36" s="1824" t="s">
        <v>26</v>
      </c>
      <c r="D36" s="1824">
        <v>0.60145615701171251</v>
      </c>
      <c r="E36" s="1824">
        <v>0.5577244841048522</v>
      </c>
      <c r="F36" s="1824">
        <v>0.64595732326897948</v>
      </c>
      <c r="G36" s="1824">
        <v>0.56546035125066529</v>
      </c>
      <c r="H36" s="1824">
        <v>0.59740259740259749</v>
      </c>
      <c r="I36" s="1824">
        <v>0.7454739084132056</v>
      </c>
      <c r="J36" s="1824" t="s">
        <v>26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3.7" customHeight="1">
      <c r="A37" s="2528" t="s">
        <v>1245</v>
      </c>
      <c r="B37" s="1824">
        <v>2.1613537654675081</v>
      </c>
      <c r="C37" s="1824">
        <v>4.6511627906976747</v>
      </c>
      <c r="D37" s="1824">
        <v>3.133903133903134</v>
      </c>
      <c r="E37" s="1824">
        <v>2.8443948689347462</v>
      </c>
      <c r="F37" s="1824">
        <v>1.8580345478298737</v>
      </c>
      <c r="G37" s="1824">
        <v>1.9092602448110698</v>
      </c>
      <c r="H37" s="1824">
        <v>2.1948051948051948</v>
      </c>
      <c r="I37" s="1824">
        <v>1.9701810436634719</v>
      </c>
      <c r="J37" s="1824">
        <v>2</v>
      </c>
    </row>
    <row r="38" spans="1:25" ht="13.7" customHeight="1">
      <c r="A38" s="2528" t="s">
        <v>1246</v>
      </c>
      <c r="B38" s="1824">
        <v>0.40154060476931908</v>
      </c>
      <c r="C38" s="1824" t="s">
        <v>26</v>
      </c>
      <c r="D38" s="1824">
        <v>0.25324469768914215</v>
      </c>
      <c r="E38" s="1824">
        <v>0.41829336307863918</v>
      </c>
      <c r="F38" s="1824">
        <v>0.37741326752794307</v>
      </c>
      <c r="G38" s="1824">
        <v>0.40580095795635979</v>
      </c>
      <c r="H38" s="1824">
        <v>0.31168831168831168</v>
      </c>
      <c r="I38" s="1824">
        <v>1.1182108626198082</v>
      </c>
      <c r="J38" s="1824" t="s">
        <v>26</v>
      </c>
    </row>
    <row r="39" spans="1:25" ht="13.7" customHeight="1">
      <c r="A39" s="2528" t="s">
        <v>1247</v>
      </c>
      <c r="B39" s="1824">
        <v>0.6760632631320167</v>
      </c>
      <c r="C39" s="1824" t="s">
        <v>26</v>
      </c>
      <c r="D39" s="1824">
        <v>0.22158911047799934</v>
      </c>
      <c r="E39" s="1824">
        <v>0.50195203569436697</v>
      </c>
      <c r="F39" s="1824">
        <v>0.50079837421977069</v>
      </c>
      <c r="G39" s="1824">
        <v>0.70516232038318249</v>
      </c>
      <c r="H39" s="1824">
        <v>1.1558441558441557</v>
      </c>
      <c r="I39" s="1824">
        <v>1.2247071352502663</v>
      </c>
      <c r="J39" s="1824" t="s">
        <v>26</v>
      </c>
    </row>
    <row r="40" spans="1:25" ht="13.7" customHeight="1">
      <c r="A40" s="2528" t="s">
        <v>1248</v>
      </c>
      <c r="B40" s="1824">
        <v>1.151356223879374</v>
      </c>
      <c r="C40" s="1824">
        <v>2.3255813953488373</v>
      </c>
      <c r="D40" s="1824">
        <v>1.076289965178854</v>
      </c>
      <c r="E40" s="1824">
        <v>0.92024539877300615</v>
      </c>
      <c r="F40" s="1824">
        <v>1.0959500653215271</v>
      </c>
      <c r="G40" s="1824">
        <v>1.0311335816923897</v>
      </c>
      <c r="H40" s="1824">
        <v>1.4285714285714286</v>
      </c>
      <c r="I40" s="1824">
        <v>2.3961661341853033</v>
      </c>
      <c r="J40" s="1824" t="s">
        <v>26</v>
      </c>
    </row>
    <row r="41" spans="1:25" ht="13.7" customHeight="1">
      <c r="A41" s="2528" t="s">
        <v>1249</v>
      </c>
      <c r="B41" s="1824">
        <v>2.6632795214291568E-2</v>
      </c>
      <c r="C41" s="1824" t="s">
        <v>26</v>
      </c>
      <c r="D41" s="1824">
        <v>6.3311174422285538E-2</v>
      </c>
      <c r="E41" s="1824">
        <v>2.7886224205242612E-2</v>
      </c>
      <c r="F41" s="1824">
        <v>3.6289737262302224E-2</v>
      </c>
      <c r="G41" s="1824">
        <v>1.3304949441192123E-2</v>
      </c>
      <c r="H41" s="1824">
        <v>2.5974025974025976E-2</v>
      </c>
      <c r="I41" s="1824" t="s">
        <v>26</v>
      </c>
      <c r="J41" s="1824" t="s">
        <v>26</v>
      </c>
    </row>
    <row r="42" spans="1:25" ht="13.7" customHeight="1">
      <c r="A42" s="2528" t="s">
        <v>1250</v>
      </c>
      <c r="B42" s="1824">
        <v>0.198721625829714</v>
      </c>
      <c r="C42" s="1824" t="s">
        <v>26</v>
      </c>
      <c r="D42" s="1824">
        <v>6.3311174422285538E-2</v>
      </c>
      <c r="E42" s="1824">
        <v>8.3658672615727833E-2</v>
      </c>
      <c r="F42" s="1824">
        <v>0.15241689650166934</v>
      </c>
      <c r="G42" s="1824">
        <v>0.29270888770622672</v>
      </c>
      <c r="H42" s="1824">
        <v>0.16883116883116883</v>
      </c>
      <c r="I42" s="1824">
        <v>0.58572949946751862</v>
      </c>
      <c r="J42" s="1824" t="s">
        <v>26</v>
      </c>
    </row>
    <row r="43" spans="1:25" ht="13.7" customHeight="1">
      <c r="A43" s="2528" t="s">
        <v>1251</v>
      </c>
      <c r="B43" s="1824">
        <v>0.35032369089568138</v>
      </c>
      <c r="C43" s="1824">
        <v>2.3255813953488373</v>
      </c>
      <c r="D43" s="1824">
        <v>0.28490028490028491</v>
      </c>
      <c r="E43" s="1824">
        <v>0.52983825989960953</v>
      </c>
      <c r="F43" s="1824">
        <v>0.3483814777181013</v>
      </c>
      <c r="G43" s="1824">
        <v>0.28605641298563067</v>
      </c>
      <c r="H43" s="1824">
        <v>0.23376623376623376</v>
      </c>
      <c r="I43" s="1824">
        <v>0.7454739084132056</v>
      </c>
      <c r="J43" s="1824" t="s">
        <v>26</v>
      </c>
    </row>
    <row r="44" spans="1:25" ht="13.7" customHeight="1">
      <c r="A44" s="2528" t="s">
        <v>1252</v>
      </c>
      <c r="B44" s="1824">
        <v>1.1779890190936655</v>
      </c>
      <c r="C44" s="1824">
        <v>2.3255813953488373</v>
      </c>
      <c r="D44" s="1824">
        <v>1.899335232668566</v>
      </c>
      <c r="E44" s="1824">
        <v>1.7707752370329055</v>
      </c>
      <c r="F44" s="1824">
        <v>1.0886921178690665</v>
      </c>
      <c r="G44" s="1824">
        <v>0.98456625864821712</v>
      </c>
      <c r="H44" s="1824">
        <v>0.96103896103896114</v>
      </c>
      <c r="I44" s="1824">
        <v>0.79872204472843444</v>
      </c>
      <c r="J44" s="1824" t="s">
        <v>26</v>
      </c>
    </row>
    <row r="45" spans="1:25" ht="13.7" customHeight="1">
      <c r="A45" s="2528" t="s">
        <v>1253</v>
      </c>
      <c r="B45" s="1824">
        <v>0.42817339998361059</v>
      </c>
      <c r="C45" s="1824" t="s">
        <v>26</v>
      </c>
      <c r="D45" s="1824" t="s">
        <v>26</v>
      </c>
      <c r="E45" s="1824">
        <v>4.1829336307863917E-2</v>
      </c>
      <c r="F45" s="1824">
        <v>0.2104804761213529</v>
      </c>
      <c r="G45" s="1824">
        <v>0.47897817988291641</v>
      </c>
      <c r="H45" s="1824">
        <v>0.88311688311688319</v>
      </c>
      <c r="I45" s="1824">
        <v>1.9701810436634719</v>
      </c>
      <c r="J45" s="1824" t="s">
        <v>26</v>
      </c>
    </row>
    <row r="46" spans="1:25" ht="13.7" customHeight="1">
      <c r="A46" s="2528" t="s">
        <v>1254</v>
      </c>
      <c r="B46" s="1824">
        <v>0.10857985741211179</v>
      </c>
      <c r="C46" s="1824">
        <v>2.3255813953488373</v>
      </c>
      <c r="D46" s="1824" t="s">
        <v>26</v>
      </c>
      <c r="E46" s="1824">
        <v>8.3658672615727833E-2</v>
      </c>
      <c r="F46" s="1824">
        <v>8.7095369429525324E-2</v>
      </c>
      <c r="G46" s="1824">
        <v>0.13970196913251728</v>
      </c>
      <c r="H46" s="1824">
        <v>0.14285714285714285</v>
      </c>
      <c r="I46" s="1824">
        <v>0.10649627263045794</v>
      </c>
      <c r="J46" s="1824" t="s">
        <v>26</v>
      </c>
    </row>
    <row r="47" spans="1:25" ht="13.7" customHeight="1">
      <c r="A47" s="2528" t="s">
        <v>1255</v>
      </c>
      <c r="B47" s="1824">
        <v>1.0243382774727526E-2</v>
      </c>
      <c r="C47" s="1824" t="s">
        <v>26</v>
      </c>
      <c r="D47" s="1824" t="s">
        <v>26</v>
      </c>
      <c r="E47" s="1824" t="s">
        <v>26</v>
      </c>
      <c r="F47" s="1824">
        <v>7.2579474524604439E-3</v>
      </c>
      <c r="G47" s="1824">
        <v>1.9957424161788185E-2</v>
      </c>
      <c r="H47" s="1824">
        <v>1.2987012987012988E-2</v>
      </c>
      <c r="I47" s="1824" t="s">
        <v>26</v>
      </c>
      <c r="J47" s="1824" t="s">
        <v>26</v>
      </c>
    </row>
    <row r="48" spans="1:25" ht="13.7" customHeight="1">
      <c r="A48" s="2528" t="s">
        <v>1256</v>
      </c>
      <c r="B48" s="1824">
        <v>0.83176268130787512</v>
      </c>
      <c r="C48" s="1824">
        <v>4.6511627906976747</v>
      </c>
      <c r="D48" s="1824">
        <v>0.91801202912314017</v>
      </c>
      <c r="E48" s="1824">
        <v>1.0317902955939766</v>
      </c>
      <c r="F48" s="1824">
        <v>1.0088546958920017</v>
      </c>
      <c r="G48" s="1824">
        <v>0.73842469398616284</v>
      </c>
      <c r="H48" s="1824">
        <v>0.55844155844155841</v>
      </c>
      <c r="I48" s="1824">
        <v>0.42598509052183176</v>
      </c>
      <c r="J48" s="1824" t="s">
        <v>26</v>
      </c>
    </row>
    <row r="49" spans="1:10" ht="13.7" customHeight="1">
      <c r="A49" s="2527" t="s">
        <v>1257</v>
      </c>
      <c r="B49" s="1824">
        <v>5.5314266983528634E-2</v>
      </c>
      <c r="C49" s="1824" t="s">
        <v>26</v>
      </c>
      <c r="D49" s="1824">
        <v>3.1655587211142769E-2</v>
      </c>
      <c r="E49" s="1824">
        <v>4.1829336307863917E-2</v>
      </c>
      <c r="F49" s="1824">
        <v>4.3547684714762662E-2</v>
      </c>
      <c r="G49" s="1824">
        <v>3.991484832357637E-2</v>
      </c>
      <c r="H49" s="1824">
        <v>0.1038961038961039</v>
      </c>
      <c r="I49" s="1824">
        <v>0.15974440894568689</v>
      </c>
      <c r="J49" s="1824" t="s">
        <v>26</v>
      </c>
    </row>
    <row r="50" spans="1:10" ht="13.7" customHeight="1">
      <c r="A50" s="2534" t="s">
        <v>990</v>
      </c>
      <c r="B50" s="1825">
        <v>2.3416373023027126</v>
      </c>
      <c r="C50" s="1825">
        <v>6.9767441860465116</v>
      </c>
      <c r="D50" s="1825">
        <v>2.152579930357708</v>
      </c>
      <c r="E50" s="1825">
        <v>2.0775237032905745</v>
      </c>
      <c r="F50" s="1825">
        <v>2.2427057628102771</v>
      </c>
      <c r="G50" s="1825">
        <v>2.3217136774880256</v>
      </c>
      <c r="H50" s="1825">
        <v>2.5584415584415585</v>
      </c>
      <c r="I50" s="1825">
        <v>3.5143769968051117</v>
      </c>
      <c r="J50" s="1825">
        <v>4</v>
      </c>
    </row>
    <row r="52" spans="1:10" ht="13.7" customHeight="1">
      <c r="A52" s="2531" t="s">
        <v>1341</v>
      </c>
      <c r="B52" s="1826">
        <v>8.608995490887045</v>
      </c>
      <c r="C52" s="1826">
        <v>13.636363636363635</v>
      </c>
      <c r="D52" s="1826">
        <v>10.292728989612844</v>
      </c>
      <c r="E52" s="1826">
        <v>8.5929250263991541</v>
      </c>
      <c r="F52" s="1826">
        <v>8.0372250423011842</v>
      </c>
      <c r="G52" s="1826">
        <v>8.1590214067278293</v>
      </c>
      <c r="H52" s="1826">
        <v>9.1484533619968946</v>
      </c>
      <c r="I52" s="1826">
        <v>11.926605504587156</v>
      </c>
      <c r="J52" s="1826">
        <v>9.3023255813953494</v>
      </c>
    </row>
    <row r="53" spans="1:10" ht="13.7" customHeight="1">
      <c r="A53" s="2532" t="s">
        <v>1342</v>
      </c>
      <c r="B53" s="1827">
        <v>8.8122741754623277</v>
      </c>
      <c r="C53" s="1827">
        <v>20.930232558139537</v>
      </c>
      <c r="D53" s="1827">
        <v>10.382184772795666</v>
      </c>
      <c r="E53" s="1827">
        <v>9.3208891072086448</v>
      </c>
      <c r="F53" s="1827">
        <v>7.9865437328681788</v>
      </c>
      <c r="G53" s="1827">
        <v>8.3328650896218459</v>
      </c>
      <c r="H53" s="1827">
        <v>9.5184391564226907</v>
      </c>
      <c r="I53" s="1827">
        <v>11.829077644606565</v>
      </c>
      <c r="J53" s="1827">
        <v>5.1282051282051277</v>
      </c>
    </row>
    <row r="54" spans="1:10" ht="13.7" customHeight="1">
      <c r="A54" s="2532" t="s">
        <v>1343</v>
      </c>
      <c r="B54" s="1827">
        <v>9.2197446566378591</v>
      </c>
      <c r="C54" s="1827">
        <v>8.5106382978723403</v>
      </c>
      <c r="D54" s="1827">
        <v>10.96305269533616</v>
      </c>
      <c r="E54" s="1827">
        <v>9.4051545132527181</v>
      </c>
      <c r="F54" s="1827">
        <v>8.7344673663891914</v>
      </c>
      <c r="G54" s="1827">
        <v>8.3736551488586546</v>
      </c>
      <c r="H54" s="1827">
        <v>10.166337094335233</v>
      </c>
      <c r="I54" s="1827">
        <v>13.267429760665973</v>
      </c>
      <c r="J54" s="1827">
        <v>2.6315789473684208</v>
      </c>
    </row>
    <row r="55" spans="1:10" ht="13.7" customHeight="1">
      <c r="A55" s="2533" t="s">
        <v>1344</v>
      </c>
      <c r="B55" s="1828">
        <v>11.824157184253306</v>
      </c>
      <c r="C55" s="1828">
        <v>15.789473684210526</v>
      </c>
      <c r="D55" s="1828">
        <v>14.792211566405115</v>
      </c>
      <c r="E55" s="1828">
        <v>11.776085116672713</v>
      </c>
      <c r="F55" s="1828">
        <v>11.804262984088862</v>
      </c>
      <c r="G55" s="1828">
        <v>10.784202783750141</v>
      </c>
      <c r="H55" s="1828">
        <v>12.51298626341914</v>
      </c>
      <c r="I55" s="1828">
        <v>13.503043718871059</v>
      </c>
      <c r="J55" s="1828">
        <v>6.3829787234042552</v>
      </c>
    </row>
    <row r="56" spans="1:10" ht="13.7" customHeight="1">
      <c r="A56" s="1024" t="s">
        <v>1259</v>
      </c>
    </row>
    <row r="57" spans="1:10" ht="13.7" customHeight="1">
      <c r="A57" s="1829" t="s">
        <v>1241</v>
      </c>
    </row>
  </sheetData>
  <mergeCells count="6">
    <mergeCell ref="A6:A7"/>
    <mergeCell ref="B6:B7"/>
    <mergeCell ref="C6:J6"/>
    <mergeCell ref="A32:A33"/>
    <mergeCell ref="B32:B33"/>
    <mergeCell ref="C32:J3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zoomScaleNormal="100" workbookViewId="0"/>
  </sheetViews>
  <sheetFormatPr defaultColWidth="8.875" defaultRowHeight="13.7" customHeight="1"/>
  <cols>
    <col min="1" max="10" width="8.875" style="1"/>
    <col min="11" max="14" width="10.625" style="1" customWidth="1"/>
    <col min="15" max="16384" width="8.875" style="1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2"/>
      <c r="I1" s="1457" t="s">
        <v>1455</v>
      </c>
    </row>
    <row r="2" spans="1:14" ht="13.7" customHeight="1">
      <c r="H2" s="1457"/>
    </row>
    <row r="3" spans="1:14" ht="13.7" customHeight="1">
      <c r="A3" s="1830" t="s">
        <v>1519</v>
      </c>
      <c r="K3" s="2" t="s">
        <v>1160</v>
      </c>
    </row>
    <row r="4" spans="1:14" ht="39.200000000000003" customHeight="1">
      <c r="K4" s="1811" t="s">
        <v>134</v>
      </c>
      <c r="L4" s="780" t="s">
        <v>1260</v>
      </c>
      <c r="M4" s="780" t="s">
        <v>1261</v>
      </c>
      <c r="N4" s="780" t="s">
        <v>1262</v>
      </c>
    </row>
    <row r="5" spans="1:14" ht="13.7" customHeight="1">
      <c r="K5" s="1831">
        <v>2014</v>
      </c>
      <c r="L5" s="1832">
        <v>54584</v>
      </c>
      <c r="M5" s="1832">
        <v>16912</v>
      </c>
      <c r="N5" s="1833">
        <v>30.98343837021838</v>
      </c>
    </row>
    <row r="6" spans="1:14" ht="13.7" customHeight="1">
      <c r="K6" s="1834">
        <v>2015</v>
      </c>
      <c r="L6" s="1832">
        <v>55112</v>
      </c>
      <c r="M6" s="1832">
        <v>16798</v>
      </c>
      <c r="N6" s="1833">
        <v>30.479750326607636</v>
      </c>
    </row>
    <row r="7" spans="1:14" ht="13.7" customHeight="1">
      <c r="K7" s="1834">
        <v>2016</v>
      </c>
      <c r="L7" s="1832">
        <v>57027</v>
      </c>
      <c r="M7" s="1832">
        <v>17122</v>
      </c>
      <c r="N7" s="1833">
        <v>30.024374419134798</v>
      </c>
    </row>
    <row r="8" spans="1:14" ht="13.7" customHeight="1">
      <c r="K8" s="1835">
        <v>2017</v>
      </c>
      <c r="L8" s="1836">
        <v>57452</v>
      </c>
      <c r="M8" s="1836">
        <v>17215</v>
      </c>
      <c r="N8" s="1837">
        <v>29.964143981062453</v>
      </c>
    </row>
    <row r="9" spans="1:14" ht="13.7" customHeight="1">
      <c r="K9" s="1835">
        <v>2018</v>
      </c>
      <c r="L9" s="1838">
        <v>57059</v>
      </c>
      <c r="M9" s="1838">
        <v>16882</v>
      </c>
      <c r="N9" s="1839">
        <v>29.586918803343909</v>
      </c>
    </row>
    <row r="10" spans="1:14" ht="13.7" customHeight="1">
      <c r="K10" s="1835">
        <v>2019</v>
      </c>
      <c r="L10" s="1838">
        <v>56596</v>
      </c>
      <c r="M10" s="1838">
        <v>16741</v>
      </c>
      <c r="N10" s="1839">
        <v>29.579828963177611</v>
      </c>
    </row>
    <row r="11" spans="1:14" ht="13.7" customHeight="1">
      <c r="K11" s="1835">
        <v>2020</v>
      </c>
      <c r="L11" s="1836">
        <v>56238</v>
      </c>
      <c r="M11" s="1836">
        <v>16658</v>
      </c>
      <c r="N11" s="1840">
        <v>29.620541271026706</v>
      </c>
    </row>
    <row r="12" spans="1:14" ht="13.7" customHeight="1">
      <c r="K12" s="1835">
        <v>2021</v>
      </c>
      <c r="L12" s="1836">
        <v>56183</v>
      </c>
      <c r="M12" s="1836">
        <v>16731</v>
      </c>
      <c r="N12" s="1840">
        <v>29.779470658384209</v>
      </c>
    </row>
    <row r="13" spans="1:14" ht="13.7" customHeight="1">
      <c r="K13" s="1841">
        <v>2022</v>
      </c>
      <c r="L13" s="1836">
        <v>52782</v>
      </c>
      <c r="M13" s="1836">
        <v>15804</v>
      </c>
      <c r="N13" s="1840">
        <v>29.942025690576337</v>
      </c>
    </row>
    <row r="14" spans="1:14" ht="13.7" customHeight="1">
      <c r="K14" s="1842">
        <v>2023</v>
      </c>
      <c r="L14" s="1843">
        <v>48812</v>
      </c>
      <c r="M14" s="1843">
        <v>15210</v>
      </c>
      <c r="N14" s="1844">
        <v>31.160370400721131</v>
      </c>
    </row>
    <row r="21" spans="1:1" ht="13.7" customHeight="1">
      <c r="A21" s="1829" t="s">
        <v>1241</v>
      </c>
    </row>
  </sheetData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50"/>
  <sheetViews>
    <sheetView showGridLines="0" zoomScaleNormal="100" zoomScaleSheetLayoutView="70" workbookViewId="0"/>
  </sheetViews>
  <sheetFormatPr defaultColWidth="9" defaultRowHeight="13.7" customHeight="1"/>
  <cols>
    <col min="1" max="1" width="9" style="42"/>
    <col min="2" max="2" width="39.125" style="42" customWidth="1"/>
    <col min="3" max="4" width="10.875" style="42" customWidth="1"/>
    <col min="5" max="6" width="10.25" style="42" customWidth="1"/>
    <col min="7" max="16384" width="9" style="42"/>
  </cols>
  <sheetData>
    <row r="1" spans="1:11" ht="13.7" customHeight="1">
      <c r="A1" s="2169" t="s">
        <v>1644</v>
      </c>
      <c r="B1" s="2"/>
      <c r="C1" s="2"/>
      <c r="D1" s="2"/>
      <c r="E1" s="2"/>
      <c r="F1" s="1457" t="s">
        <v>1455</v>
      </c>
      <c r="G1" s="2"/>
      <c r="H1" s="2"/>
    </row>
    <row r="2" spans="1:11" ht="13.7" customHeight="1">
      <c r="A2" s="1"/>
      <c r="F2" s="1457"/>
    </row>
    <row r="3" spans="1:11" ht="13.7" customHeight="1">
      <c r="A3" s="735" t="s">
        <v>1512</v>
      </c>
      <c r="B3" s="736"/>
      <c r="F3" s="737"/>
    </row>
    <row r="4" spans="1:11" ht="13.7" customHeight="1">
      <c r="A4" s="738"/>
      <c r="B4" s="736"/>
      <c r="F4" s="739"/>
    </row>
    <row r="5" spans="1:11" ht="15.75" customHeight="1">
      <c r="A5" s="3009" t="s">
        <v>266</v>
      </c>
      <c r="B5" s="3010"/>
      <c r="C5" s="2628" t="s">
        <v>624</v>
      </c>
      <c r="D5" s="2663"/>
      <c r="E5" s="2663"/>
      <c r="F5" s="2664"/>
    </row>
    <row r="6" spans="1:11" ht="13.7" customHeight="1">
      <c r="A6" s="3011"/>
      <c r="B6" s="3012"/>
      <c r="C6" s="2670" t="s">
        <v>8</v>
      </c>
      <c r="D6" s="2670"/>
      <c r="E6" s="2670" t="s">
        <v>625</v>
      </c>
      <c r="F6" s="3015"/>
    </row>
    <row r="7" spans="1:11" ht="15.75" customHeight="1">
      <c r="A7" s="3013"/>
      <c r="B7" s="3014"/>
      <c r="C7" s="2261" t="s">
        <v>626</v>
      </c>
      <c r="D7" s="2261" t="s">
        <v>627</v>
      </c>
      <c r="E7" s="2261" t="s">
        <v>626</v>
      </c>
      <c r="F7" s="2267" t="s">
        <v>627</v>
      </c>
    </row>
    <row r="8" spans="1:11" ht="15" customHeight="1">
      <c r="A8" s="3016" t="s">
        <v>628</v>
      </c>
      <c r="B8" s="3017"/>
      <c r="C8" s="740">
        <v>38207</v>
      </c>
      <c r="D8" s="740">
        <v>3356</v>
      </c>
      <c r="E8" s="741">
        <v>424.76481012489353</v>
      </c>
      <c r="F8" s="741">
        <v>264.28318305311649</v>
      </c>
      <c r="J8" s="113"/>
      <c r="K8" s="113"/>
    </row>
    <row r="9" spans="1:11" ht="15" customHeight="1">
      <c r="A9" s="3018" t="s">
        <v>629</v>
      </c>
      <c r="B9" s="3019"/>
      <c r="C9" s="742">
        <v>2861</v>
      </c>
      <c r="D9" s="742">
        <v>594</v>
      </c>
      <c r="E9" s="577">
        <v>31.807054250983338</v>
      </c>
      <c r="F9" s="577">
        <v>46.777178406898457</v>
      </c>
      <c r="J9" s="113"/>
      <c r="K9" s="113"/>
    </row>
    <row r="10" spans="1:11" ht="15" customHeight="1">
      <c r="A10" s="2535" t="s">
        <v>282</v>
      </c>
      <c r="B10" s="2536" t="s">
        <v>630</v>
      </c>
      <c r="C10" s="742">
        <v>548</v>
      </c>
      <c r="D10" s="742">
        <v>154</v>
      </c>
      <c r="E10" s="577">
        <v>6.092368308122639</v>
      </c>
      <c r="F10" s="577">
        <v>12.127416624010712</v>
      </c>
      <c r="J10" s="113"/>
      <c r="K10" s="113"/>
    </row>
    <row r="11" spans="1:11" ht="25.5" customHeight="1">
      <c r="A11" s="3020" t="s">
        <v>631</v>
      </c>
      <c r="B11" s="3020"/>
      <c r="C11" s="742">
        <v>26048</v>
      </c>
      <c r="D11" s="742">
        <v>3906</v>
      </c>
      <c r="E11" s="577">
        <v>289.58760892331844</v>
      </c>
      <c r="F11" s="577">
        <v>307.59538528172618</v>
      </c>
      <c r="J11" s="113"/>
      <c r="K11" s="113"/>
    </row>
    <row r="12" spans="1:11" ht="15" customHeight="1">
      <c r="A12" s="3020" t="s">
        <v>632</v>
      </c>
      <c r="B12" s="3020"/>
      <c r="C12" s="742">
        <v>37064</v>
      </c>
      <c r="D12" s="742">
        <v>7994</v>
      </c>
      <c r="E12" s="577">
        <v>412.057552869083</v>
      </c>
      <c r="F12" s="577">
        <v>629.52317202819222</v>
      </c>
      <c r="J12" s="113"/>
      <c r="K12" s="113"/>
    </row>
    <row r="13" spans="1:11" ht="15" customHeight="1">
      <c r="A13" s="3007" t="s">
        <v>282</v>
      </c>
      <c r="B13" s="2536" t="s">
        <v>1399</v>
      </c>
      <c r="C13" s="742">
        <v>1801</v>
      </c>
      <c r="D13" s="742">
        <v>534</v>
      </c>
      <c r="E13" s="577">
        <v>20.022546209724222</v>
      </c>
      <c r="F13" s="577">
        <v>42.05221089105013</v>
      </c>
      <c r="J13" s="113"/>
      <c r="K13" s="113"/>
    </row>
    <row r="14" spans="1:11" ht="15" customHeight="1">
      <c r="A14" s="3007"/>
      <c r="B14" s="2536" t="s">
        <v>633</v>
      </c>
      <c r="C14" s="742">
        <v>22454</v>
      </c>
      <c r="D14" s="742">
        <v>4214</v>
      </c>
      <c r="E14" s="577">
        <v>249.63145618720026</v>
      </c>
      <c r="F14" s="577">
        <v>331.85021852974762</v>
      </c>
      <c r="J14" s="113"/>
      <c r="K14" s="113"/>
    </row>
    <row r="15" spans="1:11" ht="15" customHeight="1">
      <c r="A15" s="3018" t="s">
        <v>634</v>
      </c>
      <c r="B15" s="3019"/>
      <c r="C15" s="742">
        <v>19456</v>
      </c>
      <c r="D15" s="742">
        <v>4167</v>
      </c>
      <c r="E15" s="577">
        <v>216.30130985918626</v>
      </c>
      <c r="F15" s="577">
        <v>328.14899397566643</v>
      </c>
      <c r="J15" s="113"/>
      <c r="K15" s="113"/>
    </row>
    <row r="16" spans="1:11" ht="15" customHeight="1">
      <c r="A16" s="2535" t="s">
        <v>282</v>
      </c>
      <c r="B16" s="2536" t="s">
        <v>635</v>
      </c>
      <c r="C16" s="742">
        <v>7309</v>
      </c>
      <c r="D16" s="742">
        <v>1387</v>
      </c>
      <c r="E16" s="577">
        <v>81.257518182606503</v>
      </c>
      <c r="F16" s="577">
        <v>109.22549907469386</v>
      </c>
      <c r="J16" s="113"/>
      <c r="K16" s="113"/>
    </row>
    <row r="17" spans="1:11" ht="15" customHeight="1">
      <c r="A17" s="3018" t="s">
        <v>636</v>
      </c>
      <c r="B17" s="3019"/>
      <c r="C17" s="742">
        <v>13057</v>
      </c>
      <c r="D17" s="742">
        <v>3108</v>
      </c>
      <c r="E17" s="577">
        <v>145.16068065539653</v>
      </c>
      <c r="F17" s="577">
        <v>244.75331732094344</v>
      </c>
      <c r="J17" s="113"/>
      <c r="K17" s="113"/>
    </row>
    <row r="18" spans="1:11" ht="15" customHeight="1">
      <c r="A18" s="3007" t="s">
        <v>282</v>
      </c>
      <c r="B18" s="2536" t="s">
        <v>637</v>
      </c>
      <c r="C18" s="742">
        <v>3130</v>
      </c>
      <c r="D18" s="742">
        <v>613</v>
      </c>
      <c r="E18" s="577">
        <v>34.79765110296325</v>
      </c>
      <c r="F18" s="577">
        <v>48.273418120250426</v>
      </c>
      <c r="J18" s="113"/>
      <c r="K18" s="113"/>
    </row>
    <row r="19" spans="1:11" ht="15" customHeight="1">
      <c r="A19" s="3008"/>
      <c r="B19" s="2536" t="s">
        <v>638</v>
      </c>
      <c r="C19" s="742">
        <v>4062</v>
      </c>
      <c r="D19" s="742">
        <v>944</v>
      </c>
      <c r="E19" s="577">
        <v>45.159124210938245</v>
      </c>
      <c r="F19" s="577">
        <v>74.339488916013707</v>
      </c>
      <c r="J19" s="113"/>
      <c r="K19" s="113"/>
    </row>
    <row r="20" spans="1:11" ht="15" customHeight="1">
      <c r="A20" s="3018" t="s">
        <v>639</v>
      </c>
      <c r="B20" s="3019"/>
      <c r="C20" s="742">
        <v>56305</v>
      </c>
      <c r="D20" s="742">
        <v>13580</v>
      </c>
      <c r="E20" s="577">
        <v>625.96860873876869</v>
      </c>
      <c r="F20" s="577">
        <v>1069.4176477536716</v>
      </c>
      <c r="J20" s="113"/>
      <c r="K20" s="113"/>
    </row>
    <row r="21" spans="1:11" ht="15" customHeight="1">
      <c r="A21" s="3018" t="s">
        <v>640</v>
      </c>
      <c r="B21" s="3019"/>
      <c r="C21" s="742">
        <v>20344</v>
      </c>
      <c r="D21" s="742">
        <v>2385</v>
      </c>
      <c r="E21" s="577">
        <v>226.17361470884484</v>
      </c>
      <c r="F21" s="577">
        <v>187.81745875497106</v>
      </c>
      <c r="J21" s="113"/>
      <c r="K21" s="113"/>
    </row>
    <row r="22" spans="1:11" ht="15" customHeight="1">
      <c r="A22" s="2535" t="s">
        <v>282</v>
      </c>
      <c r="B22" s="2537" t="s">
        <v>641</v>
      </c>
      <c r="C22" s="742">
        <v>2636</v>
      </c>
      <c r="D22" s="742">
        <v>529</v>
      </c>
      <c r="E22" s="577">
        <v>29.305625657319844</v>
      </c>
      <c r="F22" s="577">
        <v>41.658463598062767</v>
      </c>
      <c r="J22" s="113"/>
      <c r="K22" s="113"/>
    </row>
    <row r="23" spans="1:11" ht="15" customHeight="1">
      <c r="A23" s="3018" t="s">
        <v>642</v>
      </c>
      <c r="B23" s="3018"/>
      <c r="C23" s="742">
        <v>11964</v>
      </c>
      <c r="D23" s="742">
        <v>4843</v>
      </c>
      <c r="E23" s="577">
        <v>133.00929642040009</v>
      </c>
      <c r="F23" s="577">
        <v>381.38362798755759</v>
      </c>
      <c r="J23" s="113"/>
      <c r="K23" s="113"/>
    </row>
    <row r="24" spans="1:11" ht="15" customHeight="1">
      <c r="A24" s="2535" t="s">
        <v>282</v>
      </c>
      <c r="B24" s="2536" t="s">
        <v>643</v>
      </c>
      <c r="C24" s="742">
        <v>3572</v>
      </c>
      <c r="D24" s="742">
        <v>2707</v>
      </c>
      <c r="E24" s="577">
        <v>39.711568606959972</v>
      </c>
      <c r="F24" s="577">
        <v>213.1747844233571</v>
      </c>
      <c r="J24" s="113"/>
      <c r="K24" s="113"/>
    </row>
    <row r="25" spans="1:11" ht="15" customHeight="1">
      <c r="A25" s="3018" t="s">
        <v>644</v>
      </c>
      <c r="B25" s="3019"/>
      <c r="C25" s="742">
        <v>140414</v>
      </c>
      <c r="D25" s="742">
        <v>20934</v>
      </c>
      <c r="E25" s="577">
        <v>1561.0470868918471</v>
      </c>
      <c r="F25" s="577">
        <v>1648.5411662794818</v>
      </c>
      <c r="J25" s="113"/>
      <c r="K25" s="113"/>
    </row>
    <row r="26" spans="1:11" ht="15" customHeight="1">
      <c r="A26" s="2535" t="s">
        <v>282</v>
      </c>
      <c r="B26" s="2536" t="s">
        <v>645</v>
      </c>
      <c r="C26" s="742">
        <v>67186</v>
      </c>
      <c r="D26" s="742">
        <v>12670</v>
      </c>
      <c r="E26" s="577">
        <v>746.9376955283351</v>
      </c>
      <c r="F26" s="577">
        <v>997.755640429972</v>
      </c>
      <c r="J26" s="113"/>
      <c r="K26" s="113"/>
    </row>
    <row r="27" spans="1:11" ht="15" customHeight="1">
      <c r="A27" s="3018" t="s">
        <v>646</v>
      </c>
      <c r="B27" s="3019"/>
      <c r="C27" s="742">
        <v>40964</v>
      </c>
      <c r="D27" s="742">
        <v>6816</v>
      </c>
      <c r="E27" s="577">
        <v>455.4156484925835</v>
      </c>
      <c r="F27" s="577">
        <v>536.7563098003701</v>
      </c>
      <c r="J27" s="113"/>
      <c r="K27" s="113"/>
    </row>
    <row r="28" spans="1:11" ht="15" customHeight="1">
      <c r="A28" s="2535" t="s">
        <v>282</v>
      </c>
      <c r="B28" s="2536" t="s">
        <v>647</v>
      </c>
      <c r="C28" s="742">
        <v>6648</v>
      </c>
      <c r="D28" s="742">
        <v>1650</v>
      </c>
      <c r="E28" s="577">
        <v>73.908876847443992</v>
      </c>
      <c r="F28" s="577">
        <v>129.93660668582902</v>
      </c>
      <c r="J28" s="113"/>
      <c r="K28" s="113"/>
    </row>
    <row r="29" spans="1:11" ht="15" customHeight="1">
      <c r="A29" s="3018" t="s">
        <v>648</v>
      </c>
      <c r="B29" s="3019"/>
      <c r="C29" s="742">
        <v>43887</v>
      </c>
      <c r="D29" s="742">
        <v>6665</v>
      </c>
      <c r="E29" s="577">
        <v>487.91198528937639</v>
      </c>
      <c r="F29" s="577">
        <v>524.86514155215184</v>
      </c>
      <c r="J29" s="113"/>
      <c r="K29" s="113"/>
    </row>
    <row r="30" spans="1:11" ht="15" customHeight="1">
      <c r="A30" s="2535" t="s">
        <v>282</v>
      </c>
      <c r="B30" s="2536" t="s">
        <v>649</v>
      </c>
      <c r="C30" s="742">
        <v>21217</v>
      </c>
      <c r="D30" s="742">
        <v>3019</v>
      </c>
      <c r="E30" s="577">
        <v>235.87915765225918</v>
      </c>
      <c r="F30" s="577">
        <v>237.74461550576842</v>
      </c>
      <c r="J30" s="113"/>
      <c r="K30" s="113"/>
    </row>
    <row r="31" spans="1:11" ht="25.5" customHeight="1">
      <c r="A31" s="3020" t="s">
        <v>650</v>
      </c>
      <c r="B31" s="3020"/>
      <c r="C31" s="742">
        <v>22761</v>
      </c>
      <c r="D31" s="742">
        <v>6164</v>
      </c>
      <c r="E31" s="577">
        <v>253.04451653499888</v>
      </c>
      <c r="F31" s="577">
        <v>485.41166279481831</v>
      </c>
      <c r="J31" s="113"/>
      <c r="K31" s="113"/>
    </row>
    <row r="32" spans="1:11" ht="15" customHeight="1">
      <c r="A32" s="2535" t="s">
        <v>282</v>
      </c>
      <c r="B32" s="2536" t="s">
        <v>651</v>
      </c>
      <c r="C32" s="742">
        <v>970</v>
      </c>
      <c r="D32" s="742">
        <v>317</v>
      </c>
      <c r="E32" s="577">
        <v>10.783936603793723</v>
      </c>
      <c r="F32" s="577">
        <v>24.963578375398669</v>
      </c>
      <c r="J32" s="113"/>
      <c r="K32" s="113"/>
    </row>
    <row r="33" spans="1:11" ht="15" customHeight="1">
      <c r="A33" s="3018" t="s">
        <v>652</v>
      </c>
      <c r="B33" s="3019"/>
      <c r="C33" s="742">
        <v>26600</v>
      </c>
      <c r="D33" s="742">
        <v>5579</v>
      </c>
      <c r="E33" s="577">
        <v>295.72444707310621</v>
      </c>
      <c r="F33" s="577">
        <v>439.34322951529708</v>
      </c>
      <c r="J33" s="113"/>
      <c r="K33" s="113"/>
    </row>
    <row r="34" spans="1:11" ht="15" customHeight="1">
      <c r="A34" s="3007" t="s">
        <v>282</v>
      </c>
      <c r="B34" s="2536" t="s">
        <v>653</v>
      </c>
      <c r="C34" s="742">
        <v>2707</v>
      </c>
      <c r="D34" s="742">
        <v>1167</v>
      </c>
      <c r="E34" s="109" t="s">
        <v>1403</v>
      </c>
      <c r="F34" s="109" t="s">
        <v>1404</v>
      </c>
      <c r="J34" s="113"/>
      <c r="K34" s="113"/>
    </row>
    <row r="35" spans="1:11" s="743" customFormat="1" ht="15" customHeight="1">
      <c r="A35" s="3008"/>
      <c r="B35" s="2536" t="s">
        <v>1400</v>
      </c>
      <c r="C35" s="742">
        <v>10620</v>
      </c>
      <c r="D35" s="742">
        <v>2208</v>
      </c>
      <c r="E35" s="577">
        <v>118.06742962091683</v>
      </c>
      <c r="F35" s="577">
        <v>173.87880458321851</v>
      </c>
      <c r="H35" s="42"/>
      <c r="I35" s="42"/>
      <c r="J35" s="113"/>
      <c r="K35" s="113"/>
    </row>
    <row r="36" spans="1:11" ht="15" customHeight="1">
      <c r="A36" s="3018" t="s">
        <v>654</v>
      </c>
      <c r="B36" s="3019"/>
      <c r="C36" s="742">
        <v>12878</v>
      </c>
      <c r="D36" s="742">
        <v>2093</v>
      </c>
      <c r="E36" s="577">
        <v>143.17065524088201</v>
      </c>
      <c r="F36" s="577">
        <v>164.82261684450921</v>
      </c>
      <c r="J36" s="113"/>
      <c r="K36" s="113"/>
    </row>
    <row r="37" spans="1:11" ht="15" customHeight="1">
      <c r="A37" s="2538" t="s">
        <v>282</v>
      </c>
      <c r="B37" s="2539" t="s">
        <v>655</v>
      </c>
      <c r="C37" s="744">
        <v>5473</v>
      </c>
      <c r="D37" s="744">
        <v>767</v>
      </c>
      <c r="E37" s="745">
        <v>60.84586085831242</v>
      </c>
      <c r="F37" s="745">
        <v>60.400834744261132</v>
      </c>
      <c r="J37" s="113"/>
      <c r="K37" s="113"/>
    </row>
    <row r="38" spans="1:11" ht="13.7" customHeight="1">
      <c r="A38" s="746" t="s">
        <v>656</v>
      </c>
      <c r="B38" s="747"/>
      <c r="C38" s="748"/>
      <c r="D38" s="748"/>
      <c r="E38" s="749"/>
      <c r="F38" s="749"/>
    </row>
    <row r="39" spans="1:11" ht="13.7" customHeight="1">
      <c r="A39" s="751" t="s">
        <v>1405</v>
      </c>
      <c r="B39" s="747"/>
      <c r="C39" s="748"/>
      <c r="D39" s="748"/>
      <c r="E39" s="749"/>
      <c r="F39" s="749"/>
    </row>
    <row r="40" spans="1:11" ht="13.7" customHeight="1">
      <c r="A40" s="750" t="s">
        <v>1401</v>
      </c>
    </row>
    <row r="41" spans="1:11" ht="13.7" customHeight="1">
      <c r="A41" s="751" t="s">
        <v>1402</v>
      </c>
      <c r="B41" s="752"/>
      <c r="C41" s="753"/>
      <c r="D41" s="753"/>
      <c r="E41" s="753"/>
      <c r="F41" s="753"/>
    </row>
    <row r="42" spans="1:11" ht="13.7" customHeight="1">
      <c r="A42" s="401" t="s">
        <v>657</v>
      </c>
      <c r="B42" s="754"/>
      <c r="C42" s="755"/>
      <c r="D42" s="754"/>
      <c r="E42" s="756"/>
      <c r="F42" s="754"/>
    </row>
    <row r="44" spans="1:11" ht="13.7" customHeight="1">
      <c r="B44" s="752"/>
      <c r="C44" s="753"/>
      <c r="D44" s="753"/>
      <c r="E44" s="753"/>
      <c r="F44" s="753"/>
    </row>
    <row r="49" spans="3:3" ht="13.7" customHeight="1">
      <c r="C49" s="757"/>
    </row>
    <row r="50" spans="3:3" ht="13.7" customHeight="1">
      <c r="C50" s="758"/>
    </row>
  </sheetData>
  <mergeCells count="22">
    <mergeCell ref="A31:B31"/>
    <mergeCell ref="A33:B33"/>
    <mergeCell ref="A34:A35"/>
    <mergeCell ref="A36:B36"/>
    <mergeCell ref="A20:B20"/>
    <mergeCell ref="A21:B21"/>
    <mergeCell ref="A23:B23"/>
    <mergeCell ref="A25:B25"/>
    <mergeCell ref="A27:B27"/>
    <mergeCell ref="A29:B29"/>
    <mergeCell ref="A18:A19"/>
    <mergeCell ref="A5:B7"/>
    <mergeCell ref="C5:F5"/>
    <mergeCell ref="C6:D6"/>
    <mergeCell ref="E6:F6"/>
    <mergeCell ref="A8:B8"/>
    <mergeCell ref="A9:B9"/>
    <mergeCell ref="A11:B11"/>
    <mergeCell ref="A12:B12"/>
    <mergeCell ref="A13:A14"/>
    <mergeCell ref="A15:B15"/>
    <mergeCell ref="A17:B17"/>
  </mergeCells>
  <hyperlinks>
    <hyperlink ref="F1" location="Obsah!A1" display="Naspäť na obsah"/>
  </hyperlinks>
  <pageMargins left="0.7" right="0.7" top="0.75" bottom="0.75" header="0.3" footer="0.3"/>
  <pageSetup paperSize="9" scale="8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70" workbookViewId="0"/>
  </sheetViews>
  <sheetFormatPr defaultColWidth="9" defaultRowHeight="13.7" customHeight="1"/>
  <cols>
    <col min="1" max="1" width="27" style="1004" customWidth="1"/>
    <col min="2" max="2" width="19" style="1004" customWidth="1"/>
    <col min="3" max="3" width="12.875" style="1004" customWidth="1"/>
    <col min="4" max="4" width="15.25" style="1004" customWidth="1"/>
    <col min="5" max="16384" width="9" style="1004"/>
  </cols>
  <sheetData>
    <row r="1" spans="1:8" ht="13.7" customHeight="1">
      <c r="A1" s="2169" t="s">
        <v>1644</v>
      </c>
      <c r="B1" s="2"/>
      <c r="C1" s="2"/>
      <c r="D1" s="1457" t="s">
        <v>1455</v>
      </c>
      <c r="E1" s="2"/>
      <c r="F1" s="2"/>
      <c r="G1" s="2"/>
      <c r="H1" s="2"/>
    </row>
    <row r="2" spans="1:8" ht="13.7" customHeight="1">
      <c r="A2" s="1"/>
      <c r="D2" s="1457"/>
    </row>
    <row r="3" spans="1:8" ht="28.5" customHeight="1">
      <c r="A3" s="3024" t="s">
        <v>1513</v>
      </c>
      <c r="B3" s="3024"/>
      <c r="C3" s="3024"/>
      <c r="D3" s="3024"/>
      <c r="E3" s="1072"/>
    </row>
    <row r="4" spans="1:8" ht="13.7" customHeight="1">
      <c r="A4" s="1005"/>
      <c r="B4" s="1006"/>
      <c r="D4" s="1007"/>
    </row>
    <row r="5" spans="1:8" ht="13.7" customHeight="1">
      <c r="A5" s="3004" t="s">
        <v>841</v>
      </c>
      <c r="B5" s="2795" t="s">
        <v>1712</v>
      </c>
      <c r="C5" s="3021" t="s">
        <v>842</v>
      </c>
      <c r="D5" s="3022"/>
      <c r="E5" s="1008"/>
      <c r="F5" s="1008"/>
      <c r="G5" s="1008"/>
    </row>
    <row r="6" spans="1:8" ht="13.7" customHeight="1">
      <c r="A6" s="3006"/>
      <c r="B6" s="2799"/>
      <c r="C6" s="2540" t="s">
        <v>1217</v>
      </c>
      <c r="D6" s="2541" t="s">
        <v>1218</v>
      </c>
      <c r="E6" s="1008"/>
      <c r="F6" s="1008"/>
      <c r="G6" s="1008"/>
    </row>
    <row r="7" spans="1:8" ht="13.7" customHeight="1">
      <c r="A7" s="2542" t="s">
        <v>10</v>
      </c>
      <c r="B7" s="1009">
        <v>2131</v>
      </c>
      <c r="C7" s="1009">
        <v>2050</v>
      </c>
      <c r="D7" s="1009">
        <v>81</v>
      </c>
      <c r="E7" s="1008"/>
      <c r="F7" s="1008"/>
      <c r="G7" s="1008"/>
    </row>
    <row r="8" spans="1:8" ht="13.7" customHeight="1">
      <c r="A8" s="2543" t="s">
        <v>843</v>
      </c>
      <c r="B8" s="1010">
        <v>1919</v>
      </c>
      <c r="C8" s="1010">
        <v>1916</v>
      </c>
      <c r="D8" s="1011">
        <v>3</v>
      </c>
    </row>
    <row r="9" spans="1:8" ht="13.7" customHeight="1">
      <c r="A9" s="2543" t="s">
        <v>844</v>
      </c>
      <c r="B9" s="1010">
        <v>88</v>
      </c>
      <c r="C9" s="1010">
        <v>77</v>
      </c>
      <c r="D9" s="1011">
        <v>11</v>
      </c>
    </row>
    <row r="10" spans="1:8" ht="13.7" customHeight="1">
      <c r="A10" s="2513" t="s">
        <v>845</v>
      </c>
      <c r="B10" s="1012">
        <v>124</v>
      </c>
      <c r="C10" s="1012">
        <v>57</v>
      </c>
      <c r="D10" s="1013">
        <v>67</v>
      </c>
    </row>
    <row r="11" spans="1:8" ht="13.7" customHeight="1">
      <c r="A11" s="1014" t="s">
        <v>1219</v>
      </c>
      <c r="B11" s="1015"/>
      <c r="C11" s="1015"/>
      <c r="D11" s="1015"/>
    </row>
    <row r="12" spans="1:8" ht="27.2" customHeight="1">
      <c r="A12" s="3023" t="s">
        <v>846</v>
      </c>
      <c r="B12" s="3023"/>
      <c r="C12" s="3023"/>
      <c r="D12" s="3023"/>
    </row>
    <row r="13" spans="1:8" ht="13.7" customHeight="1">
      <c r="A13" s="1016" t="s">
        <v>1216</v>
      </c>
    </row>
  </sheetData>
  <mergeCells count="5">
    <mergeCell ref="A5:A6"/>
    <mergeCell ref="B5:B6"/>
    <mergeCell ref="C5:D5"/>
    <mergeCell ref="A12:D12"/>
    <mergeCell ref="A3:D3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70" workbookViewId="0"/>
  </sheetViews>
  <sheetFormatPr defaultColWidth="9" defaultRowHeight="13.7" customHeight="1"/>
  <cols>
    <col min="1" max="1" width="38.625" style="1004" customWidth="1"/>
    <col min="2" max="2" width="11.625" style="1004" customWidth="1"/>
    <col min="3" max="4" width="12.875" style="1004" customWidth="1"/>
    <col min="5" max="16384" width="9" style="1004"/>
  </cols>
  <sheetData>
    <row r="1" spans="1:8" ht="13.7" customHeight="1">
      <c r="A1" s="2169" t="s">
        <v>1644</v>
      </c>
      <c r="B1" s="2"/>
      <c r="C1" s="2"/>
      <c r="D1" s="1457" t="s">
        <v>1455</v>
      </c>
      <c r="E1" s="2"/>
      <c r="F1" s="2"/>
      <c r="G1" s="2"/>
      <c r="H1" s="2"/>
    </row>
    <row r="2" spans="1:8" ht="13.7" customHeight="1">
      <c r="A2" s="1"/>
      <c r="B2" s="1017"/>
      <c r="D2" s="1457"/>
    </row>
    <row r="3" spans="1:8" ht="28.5" customHeight="1">
      <c r="A3" s="3026" t="s">
        <v>1514</v>
      </c>
      <c r="B3" s="3026"/>
      <c r="C3" s="3026"/>
      <c r="D3" s="3026"/>
    </row>
    <row r="4" spans="1:8" ht="13.7" customHeight="1">
      <c r="A4" s="1018"/>
      <c r="B4" s="1018"/>
      <c r="C4" s="1018"/>
      <c r="D4" s="1018"/>
    </row>
    <row r="5" spans="1:8" ht="13.7" customHeight="1">
      <c r="A5" s="3004" t="s">
        <v>847</v>
      </c>
      <c r="B5" s="3021" t="s">
        <v>207</v>
      </c>
      <c r="C5" s="2795" t="s">
        <v>848</v>
      </c>
      <c r="D5" s="2800"/>
    </row>
    <row r="6" spans="1:8" ht="13.7" customHeight="1">
      <c r="A6" s="3006"/>
      <c r="B6" s="3025"/>
      <c r="C6" s="2540" t="s">
        <v>1217</v>
      </c>
      <c r="D6" s="2541" t="s">
        <v>1220</v>
      </c>
    </row>
    <row r="7" spans="1:8" ht="13.7" customHeight="1">
      <c r="A7" s="2544" t="s">
        <v>10</v>
      </c>
      <c r="B7" s="1019">
        <v>2129</v>
      </c>
      <c r="C7" s="1019">
        <v>2048</v>
      </c>
      <c r="D7" s="1019">
        <v>81</v>
      </c>
    </row>
    <row r="8" spans="1:8" ht="24.95" customHeight="1">
      <c r="A8" s="2545" t="s">
        <v>849</v>
      </c>
      <c r="B8" s="1011">
        <v>1882</v>
      </c>
      <c r="C8" s="1011">
        <v>1803</v>
      </c>
      <c r="D8" s="1011">
        <v>79</v>
      </c>
    </row>
    <row r="9" spans="1:8" ht="24.95" customHeight="1">
      <c r="A9" s="2546" t="s">
        <v>850</v>
      </c>
      <c r="B9" s="1013">
        <v>247</v>
      </c>
      <c r="C9" s="1013">
        <v>245</v>
      </c>
      <c r="D9" s="1013">
        <v>2</v>
      </c>
    </row>
    <row r="10" spans="1:8" ht="13.7" customHeight="1">
      <c r="A10" s="1016" t="s">
        <v>1216</v>
      </c>
    </row>
  </sheetData>
  <mergeCells count="4">
    <mergeCell ref="A5:A6"/>
    <mergeCell ref="B5:B6"/>
    <mergeCell ref="C5:D5"/>
    <mergeCell ref="A3:D3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zoomScaleSheetLayoutView="70" workbookViewId="0"/>
  </sheetViews>
  <sheetFormatPr defaultColWidth="9" defaultRowHeight="13.7" customHeight="1"/>
  <cols>
    <col min="1" max="2" width="9" style="1020"/>
    <col min="3" max="5" width="9" style="1020" customWidth="1"/>
    <col min="6" max="10" width="9" style="1020"/>
    <col min="11" max="11" width="15.125" style="1020" customWidth="1"/>
    <col min="12" max="13" width="13.75" style="1020" customWidth="1"/>
    <col min="14" max="14" width="15.75" style="1020" customWidth="1"/>
    <col min="15" max="16384" width="9" style="1020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4" ht="13.7" customHeight="1">
      <c r="A2" s="1"/>
      <c r="H2" s="1457"/>
    </row>
    <row r="3" spans="1:14" ht="13.7" customHeight="1">
      <c r="A3" s="1021" t="s">
        <v>1515</v>
      </c>
    </row>
    <row r="4" spans="1:14" ht="13.7" customHeight="1">
      <c r="A4" s="1022"/>
      <c r="J4" s="175"/>
    </row>
    <row r="5" spans="1:14" s="1023" customFormat="1" ht="13.7" customHeight="1">
      <c r="J5" s="175" t="s">
        <v>1166</v>
      </c>
      <c r="K5" s="1024"/>
      <c r="L5" s="1025"/>
      <c r="M5" s="1025"/>
      <c r="N5" s="1026"/>
    </row>
    <row r="6" spans="1:14" ht="24.75" customHeight="1">
      <c r="J6" s="3028" t="s">
        <v>134</v>
      </c>
      <c r="K6" s="3027" t="s">
        <v>851</v>
      </c>
      <c r="L6" s="3027"/>
      <c r="M6" s="3027"/>
      <c r="N6" s="1027"/>
    </row>
    <row r="7" spans="1:14" ht="13.7" customHeight="1">
      <c r="J7" s="3029"/>
      <c r="K7" s="1028" t="s">
        <v>852</v>
      </c>
      <c r="L7" s="1028" t="s">
        <v>853</v>
      </c>
      <c r="M7" s="1028" t="s">
        <v>5</v>
      </c>
      <c r="N7" s="1026"/>
    </row>
    <row r="8" spans="1:14" ht="13.7" customHeight="1">
      <c r="J8" s="1401">
        <v>2014</v>
      </c>
      <c r="K8" s="1402">
        <v>30.925266903914594</v>
      </c>
      <c r="L8" s="1402">
        <v>23.428507778561617</v>
      </c>
      <c r="M8" s="1402">
        <v>27.256373448658078</v>
      </c>
      <c r="N8" s="1026"/>
    </row>
    <row r="9" spans="1:14" ht="13.7" customHeight="1">
      <c r="J9" s="1029">
        <v>2015</v>
      </c>
      <c r="K9" s="1031">
        <v>40.532998465187667</v>
      </c>
      <c r="L9" s="1031">
        <v>30.073513031855647</v>
      </c>
      <c r="M9" s="1030">
        <v>35.484335095859862</v>
      </c>
      <c r="N9" s="1026"/>
    </row>
    <row r="10" spans="1:14" ht="13.7" customHeight="1">
      <c r="J10" s="1029">
        <v>2016</v>
      </c>
      <c r="K10" s="1030">
        <v>41.690695071067537</v>
      </c>
      <c r="L10" s="1030">
        <v>29.168744212550752</v>
      </c>
      <c r="M10" s="1030">
        <v>35.634240839515606</v>
      </c>
      <c r="N10" s="1026"/>
    </row>
    <row r="11" spans="1:14" ht="13.7" customHeight="1">
      <c r="J11" s="1029">
        <v>2017</v>
      </c>
      <c r="K11" s="1030">
        <v>48.332381688106679</v>
      </c>
      <c r="L11" s="1030">
        <v>33.515392254220458</v>
      </c>
      <c r="M11" s="1030">
        <v>41.21168210595318</v>
      </c>
    </row>
    <row r="12" spans="1:14" ht="13.7" customHeight="1">
      <c r="J12" s="1029">
        <v>2018</v>
      </c>
      <c r="K12" s="1030">
        <v>42.360315427647102</v>
      </c>
      <c r="L12" s="1030">
        <v>30.35937779367066</v>
      </c>
      <c r="M12" s="1030">
        <v>36.624507711792361</v>
      </c>
    </row>
    <row r="13" spans="1:14" ht="13.7" customHeight="1">
      <c r="B13" s="1016"/>
      <c r="J13" s="1029">
        <v>2019</v>
      </c>
      <c r="K13" s="1030">
        <v>36.303743609099961</v>
      </c>
      <c r="L13" s="1030">
        <v>24.828920497294973</v>
      </c>
      <c r="M13" s="1030">
        <v>30.742805061871213</v>
      </c>
    </row>
    <row r="14" spans="1:14" ht="13.7" customHeight="1">
      <c r="J14" s="1029">
        <v>2020</v>
      </c>
      <c r="K14" s="1030">
        <v>40.479811946902657</v>
      </c>
      <c r="L14" s="1030">
        <v>28.641512156410069</v>
      </c>
      <c r="M14" s="1030">
        <v>34.686672550750217</v>
      </c>
    </row>
    <row r="15" spans="1:14" ht="13.7" customHeight="1">
      <c r="J15" s="1029">
        <v>2021</v>
      </c>
      <c r="K15" s="1030">
        <v>41.723166788359237</v>
      </c>
      <c r="L15" s="1030">
        <v>28.916702632714717</v>
      </c>
      <c r="M15" s="1030">
        <v>35.428268363829226</v>
      </c>
    </row>
    <row r="16" spans="1:14" ht="13.7" customHeight="1">
      <c r="J16" s="1029">
        <v>2022</v>
      </c>
      <c r="K16" s="1030">
        <v>45.479755962285083</v>
      </c>
      <c r="L16" s="1030">
        <v>31.885415447059287</v>
      </c>
      <c r="M16" s="1030">
        <v>38.885091516670464</v>
      </c>
    </row>
    <row r="17" spans="1:17" ht="13.7" customHeight="1">
      <c r="J17" s="1032">
        <v>2023</v>
      </c>
      <c r="K17" s="1033">
        <v>49.2</v>
      </c>
      <c r="L17" s="1033">
        <v>34.6</v>
      </c>
      <c r="M17" s="1033">
        <v>42.1</v>
      </c>
    </row>
    <row r="18" spans="1:17" ht="13.7" customHeight="1">
      <c r="A18" s="1034"/>
    </row>
    <row r="19" spans="1:17" ht="13.7" customHeight="1">
      <c r="A19" s="1008"/>
      <c r="N19" s="1035"/>
      <c r="O19" s="1035"/>
      <c r="P19" s="1035"/>
      <c r="Q19" s="1035"/>
    </row>
    <row r="20" spans="1:17" ht="13.7" customHeight="1">
      <c r="A20" s="1008"/>
      <c r="N20" s="1035"/>
      <c r="O20" s="1014"/>
      <c r="P20" s="1014"/>
      <c r="Q20" s="1014"/>
    </row>
    <row r="21" spans="1:17" ht="13.7" customHeight="1">
      <c r="N21" s="1014"/>
      <c r="O21" s="1036"/>
      <c r="P21" s="1014"/>
      <c r="Q21" s="1014"/>
    </row>
    <row r="22" spans="1:17" ht="13.7" customHeight="1">
      <c r="N22" s="1025"/>
      <c r="O22" s="1014"/>
      <c r="P22" s="1014"/>
      <c r="Q22" s="1014"/>
    </row>
    <row r="23" spans="1:17" ht="13.7" customHeight="1">
      <c r="N23" s="1037"/>
      <c r="O23" s="1037"/>
      <c r="P23" s="1037"/>
      <c r="Q23" s="1037"/>
    </row>
    <row r="24" spans="1:17" ht="13.7" customHeight="1">
      <c r="N24" s="1037"/>
      <c r="O24" s="1037"/>
      <c r="P24" s="1037"/>
      <c r="Q24" s="1037"/>
    </row>
    <row r="25" spans="1:17" ht="13.7" customHeight="1">
      <c r="N25" s="1038"/>
      <c r="O25" s="1038"/>
      <c r="P25" s="1038"/>
      <c r="Q25" s="1038"/>
    </row>
    <row r="26" spans="1:17" ht="13.7" customHeight="1">
      <c r="A26" s="1016" t="s">
        <v>1216</v>
      </c>
      <c r="N26" s="1038"/>
      <c r="O26" s="1038"/>
      <c r="P26" s="1038"/>
      <c r="Q26" s="1038"/>
    </row>
  </sheetData>
  <mergeCells count="2">
    <mergeCell ref="K6:M6"/>
    <mergeCell ref="J6:J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zoomScaleNormal="100" zoomScaleSheetLayoutView="70" workbookViewId="0"/>
  </sheetViews>
  <sheetFormatPr defaultColWidth="9" defaultRowHeight="13.7" customHeight="1"/>
  <cols>
    <col min="1" max="1" width="6.125" style="1004" customWidth="1"/>
    <col min="2" max="2" width="48" style="1004" customWidth="1"/>
    <col min="3" max="4" width="9" style="1004"/>
    <col min="5" max="7" width="11.375" style="1004" customWidth="1"/>
    <col min="8" max="8" width="9" style="1004"/>
    <col min="9" max="9" width="6.125" style="1004" customWidth="1"/>
    <col min="10" max="10" width="48" style="1004" customWidth="1"/>
    <col min="11" max="11" width="9" style="1004"/>
    <col min="12" max="14" width="11.375" style="1004" customWidth="1"/>
    <col min="15" max="16384" width="9" style="1004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14" ht="13.7" customHeight="1">
      <c r="A2" s="1"/>
      <c r="G2" s="1457"/>
    </row>
    <row r="3" spans="1:14" ht="13.7" customHeight="1">
      <c r="A3" s="1441" t="s">
        <v>1516</v>
      </c>
      <c r="B3" s="1441"/>
      <c r="C3" s="1441"/>
      <c r="D3" s="1441"/>
      <c r="E3" s="1441"/>
      <c r="F3" s="1441"/>
      <c r="G3" s="1441"/>
      <c r="I3" s="1441" t="s">
        <v>1516</v>
      </c>
    </row>
    <row r="4" spans="1:14" ht="13.7" customHeight="1">
      <c r="B4" s="1440"/>
      <c r="G4" s="594" t="s">
        <v>38</v>
      </c>
      <c r="N4" s="594" t="s">
        <v>40</v>
      </c>
    </row>
    <row r="5" spans="1:14" ht="13.7" customHeight="1">
      <c r="A5" s="3004" t="s">
        <v>854</v>
      </c>
      <c r="B5" s="3021"/>
      <c r="C5" s="3038" t="s">
        <v>114</v>
      </c>
      <c r="D5" s="2795" t="s">
        <v>1221</v>
      </c>
      <c r="E5" s="2795"/>
      <c r="F5" s="2795"/>
      <c r="G5" s="2800"/>
      <c r="I5" s="3004" t="s">
        <v>854</v>
      </c>
      <c r="J5" s="3021"/>
      <c r="K5" s="2795" t="s">
        <v>1223</v>
      </c>
      <c r="L5" s="2795"/>
      <c r="M5" s="2795"/>
      <c r="N5" s="2800"/>
    </row>
    <row r="6" spans="1:14" ht="13.7" customHeight="1">
      <c r="A6" s="3005"/>
      <c r="B6" s="3030"/>
      <c r="C6" s="3039"/>
      <c r="D6" s="3030" t="s">
        <v>5</v>
      </c>
      <c r="E6" s="3030" t="s">
        <v>1028</v>
      </c>
      <c r="F6" s="3030"/>
      <c r="G6" s="3031" t="s">
        <v>1713</v>
      </c>
      <c r="I6" s="3005"/>
      <c r="J6" s="3030"/>
      <c r="K6" s="3030" t="s">
        <v>5</v>
      </c>
      <c r="L6" s="3030" t="s">
        <v>1028</v>
      </c>
      <c r="M6" s="3030"/>
      <c r="N6" s="3031" t="s">
        <v>1713</v>
      </c>
    </row>
    <row r="7" spans="1:14" ht="13.7" customHeight="1">
      <c r="A7" s="3005"/>
      <c r="B7" s="3030"/>
      <c r="C7" s="3039"/>
      <c r="D7" s="3030"/>
      <c r="E7" s="3030"/>
      <c r="F7" s="3030"/>
      <c r="G7" s="3031"/>
      <c r="I7" s="3005"/>
      <c r="J7" s="3030"/>
      <c r="K7" s="3030"/>
      <c r="L7" s="3030"/>
      <c r="M7" s="3030"/>
      <c r="N7" s="3031"/>
    </row>
    <row r="8" spans="1:14" ht="13.7" customHeight="1">
      <c r="A8" s="3005"/>
      <c r="B8" s="3030"/>
      <c r="C8" s="3039"/>
      <c r="D8" s="3030"/>
      <c r="E8" s="3030" t="s">
        <v>855</v>
      </c>
      <c r="F8" s="3030" t="s">
        <v>1714</v>
      </c>
      <c r="G8" s="3031"/>
      <c r="I8" s="3005"/>
      <c r="J8" s="3030"/>
      <c r="K8" s="3030"/>
      <c r="L8" s="3030" t="s">
        <v>855</v>
      </c>
      <c r="M8" s="3030" t="s">
        <v>1714</v>
      </c>
      <c r="N8" s="3031"/>
    </row>
    <row r="9" spans="1:14" ht="13.7" customHeight="1">
      <c r="A9" s="3006"/>
      <c r="B9" s="3025"/>
      <c r="C9" s="3040"/>
      <c r="D9" s="3025"/>
      <c r="E9" s="3025"/>
      <c r="F9" s="3025"/>
      <c r="G9" s="3032"/>
      <c r="H9" s="1286"/>
      <c r="I9" s="3006"/>
      <c r="J9" s="3025"/>
      <c r="K9" s="3025"/>
      <c r="L9" s="3025"/>
      <c r="M9" s="3025"/>
      <c r="N9" s="3032"/>
    </row>
    <row r="10" spans="1:14" ht="13.7" customHeight="1">
      <c r="A10" s="3033" t="s">
        <v>856</v>
      </c>
      <c r="B10" s="3033"/>
      <c r="C10" s="1285">
        <v>2129</v>
      </c>
      <c r="D10" s="1285">
        <v>2048</v>
      </c>
      <c r="E10" s="1285">
        <v>1595</v>
      </c>
      <c r="F10" s="1285">
        <v>208</v>
      </c>
      <c r="G10" s="1285">
        <v>245</v>
      </c>
      <c r="H10" s="1286"/>
      <c r="I10" s="3033" t="s">
        <v>856</v>
      </c>
      <c r="J10" s="3033"/>
      <c r="K10" s="1285">
        <v>81</v>
      </c>
      <c r="L10" s="1285">
        <v>71</v>
      </c>
      <c r="M10" s="1285">
        <v>8</v>
      </c>
      <c r="N10" s="1285">
        <v>2</v>
      </c>
    </row>
    <row r="11" spans="1:14" ht="13.7" customHeight="1">
      <c r="A11" s="3034" t="s">
        <v>857</v>
      </c>
      <c r="B11" s="2547" t="s">
        <v>858</v>
      </c>
      <c r="C11" s="1282">
        <v>140</v>
      </c>
      <c r="D11" s="1282">
        <v>140</v>
      </c>
      <c r="E11" s="1282">
        <v>101</v>
      </c>
      <c r="F11" s="1282">
        <v>8</v>
      </c>
      <c r="G11" s="1282">
        <v>31</v>
      </c>
      <c r="H11" s="1286"/>
      <c r="I11" s="3034" t="s">
        <v>857</v>
      </c>
      <c r="J11" s="2547" t="s">
        <v>858</v>
      </c>
      <c r="K11" s="1282" t="s">
        <v>26</v>
      </c>
      <c r="L11" s="1282" t="s">
        <v>26</v>
      </c>
      <c r="M11" s="1282" t="s">
        <v>26</v>
      </c>
      <c r="N11" s="1282" t="s">
        <v>26</v>
      </c>
    </row>
    <row r="12" spans="1:14" ht="13.7" customHeight="1">
      <c r="A12" s="3035"/>
      <c r="B12" s="2548" t="s">
        <v>859</v>
      </c>
      <c r="C12" s="1283">
        <v>68</v>
      </c>
      <c r="D12" s="1283">
        <v>68</v>
      </c>
      <c r="E12" s="1283">
        <v>43</v>
      </c>
      <c r="F12" s="1283">
        <v>3</v>
      </c>
      <c r="G12" s="1283">
        <v>22</v>
      </c>
      <c r="H12" s="1286"/>
      <c r="I12" s="3035"/>
      <c r="J12" s="2548" t="s">
        <v>859</v>
      </c>
      <c r="K12" s="1283" t="s">
        <v>26</v>
      </c>
      <c r="L12" s="1283" t="s">
        <v>26</v>
      </c>
      <c r="M12" s="1283" t="s">
        <v>26</v>
      </c>
      <c r="N12" s="1283" t="s">
        <v>26</v>
      </c>
    </row>
    <row r="13" spans="1:14" ht="13.7" customHeight="1">
      <c r="A13" s="3035"/>
      <c r="B13" s="2549" t="s">
        <v>860</v>
      </c>
      <c r="C13" s="1283">
        <v>716</v>
      </c>
      <c r="D13" s="1283">
        <v>645</v>
      </c>
      <c r="E13" s="1283">
        <v>413</v>
      </c>
      <c r="F13" s="1283">
        <v>115</v>
      </c>
      <c r="G13" s="1283">
        <v>117</v>
      </c>
      <c r="I13" s="3035"/>
      <c r="J13" s="2549" t="s">
        <v>860</v>
      </c>
      <c r="K13" s="1283">
        <v>71</v>
      </c>
      <c r="L13" s="1283">
        <v>63</v>
      </c>
      <c r="M13" s="1283">
        <v>8</v>
      </c>
      <c r="N13" s="1283" t="s">
        <v>26</v>
      </c>
    </row>
    <row r="14" spans="1:14" ht="13.7" customHeight="1">
      <c r="A14" s="3035"/>
      <c r="B14" s="2549" t="s">
        <v>861</v>
      </c>
      <c r="C14" s="1283">
        <v>41</v>
      </c>
      <c r="D14" s="1283">
        <v>40</v>
      </c>
      <c r="E14" s="1283">
        <v>13</v>
      </c>
      <c r="F14" s="1283" t="s">
        <v>26</v>
      </c>
      <c r="G14" s="1283">
        <v>27</v>
      </c>
      <c r="I14" s="3035"/>
      <c r="J14" s="2549" t="s">
        <v>861</v>
      </c>
      <c r="K14" s="1283">
        <v>1</v>
      </c>
      <c r="L14" s="1283">
        <v>1</v>
      </c>
      <c r="M14" s="1283" t="s">
        <v>26</v>
      </c>
      <c r="N14" s="1283" t="s">
        <v>26</v>
      </c>
    </row>
    <row r="15" spans="1:14" ht="13.7" customHeight="1">
      <c r="A15" s="3035"/>
      <c r="B15" s="2549" t="s">
        <v>862</v>
      </c>
      <c r="C15" s="1283">
        <v>88</v>
      </c>
      <c r="D15" s="1283">
        <v>87</v>
      </c>
      <c r="E15" s="1283">
        <v>57</v>
      </c>
      <c r="F15" s="1283">
        <v>2</v>
      </c>
      <c r="G15" s="1283">
        <v>28</v>
      </c>
      <c r="I15" s="3035"/>
      <c r="J15" s="2549" t="s">
        <v>862</v>
      </c>
      <c r="K15" s="1283">
        <v>1</v>
      </c>
      <c r="L15" s="1283">
        <v>1</v>
      </c>
      <c r="M15" s="1283" t="s">
        <v>26</v>
      </c>
      <c r="N15" s="1283" t="s">
        <v>26</v>
      </c>
    </row>
    <row r="16" spans="1:14" ht="13.7" customHeight="1">
      <c r="A16" s="3035"/>
      <c r="B16" s="2549" t="s">
        <v>863</v>
      </c>
      <c r="C16" s="1283">
        <v>110</v>
      </c>
      <c r="D16" s="1283">
        <v>109</v>
      </c>
      <c r="E16" s="1283">
        <v>50</v>
      </c>
      <c r="F16" s="1283">
        <v>11</v>
      </c>
      <c r="G16" s="1283">
        <v>48</v>
      </c>
      <c r="I16" s="3035"/>
      <c r="J16" s="2549" t="s">
        <v>863</v>
      </c>
      <c r="K16" s="1283">
        <v>1</v>
      </c>
      <c r="L16" s="1283">
        <v>1</v>
      </c>
      <c r="M16" s="1283" t="s">
        <v>26</v>
      </c>
      <c r="N16" s="1283" t="s">
        <v>26</v>
      </c>
    </row>
    <row r="17" spans="1:14" ht="13.7" customHeight="1">
      <c r="A17" s="3035"/>
      <c r="B17" s="2549" t="s">
        <v>864</v>
      </c>
      <c r="C17" s="1283">
        <v>284</v>
      </c>
      <c r="D17" s="1283">
        <v>284</v>
      </c>
      <c r="E17" s="1283">
        <v>238</v>
      </c>
      <c r="F17" s="1283">
        <v>2</v>
      </c>
      <c r="G17" s="1283">
        <v>44</v>
      </c>
      <c r="I17" s="3035"/>
      <c r="J17" s="2549" t="s">
        <v>864</v>
      </c>
      <c r="K17" s="1283" t="s">
        <v>26</v>
      </c>
      <c r="L17" s="1283" t="s">
        <v>26</v>
      </c>
      <c r="M17" s="1283" t="s">
        <v>26</v>
      </c>
      <c r="N17" s="1283" t="s">
        <v>26</v>
      </c>
    </row>
    <row r="18" spans="1:14" ht="13.7" customHeight="1">
      <c r="A18" s="3035"/>
      <c r="B18" s="2549" t="s">
        <v>865</v>
      </c>
      <c r="C18" s="1283">
        <v>399</v>
      </c>
      <c r="D18" s="1283">
        <v>398</v>
      </c>
      <c r="E18" s="1283">
        <v>288</v>
      </c>
      <c r="F18" s="1283">
        <v>32</v>
      </c>
      <c r="G18" s="1283">
        <v>78</v>
      </c>
      <c r="I18" s="3035"/>
      <c r="J18" s="2549" t="s">
        <v>865</v>
      </c>
      <c r="K18" s="1283">
        <v>1</v>
      </c>
      <c r="L18" s="1283" t="s">
        <v>26</v>
      </c>
      <c r="M18" s="1283" t="s">
        <v>26</v>
      </c>
      <c r="N18" s="1283">
        <v>1</v>
      </c>
    </row>
    <row r="19" spans="1:14" ht="13.7" customHeight="1">
      <c r="A19" s="3035"/>
      <c r="B19" s="2549" t="s">
        <v>866</v>
      </c>
      <c r="C19" s="1283">
        <v>411</v>
      </c>
      <c r="D19" s="1283">
        <v>410</v>
      </c>
      <c r="E19" s="1283">
        <v>282</v>
      </c>
      <c r="F19" s="1283">
        <v>35</v>
      </c>
      <c r="G19" s="1283">
        <v>93</v>
      </c>
      <c r="I19" s="3035"/>
      <c r="J19" s="2549" t="s">
        <v>866</v>
      </c>
      <c r="K19" s="1283">
        <v>1</v>
      </c>
      <c r="L19" s="1283">
        <v>1</v>
      </c>
      <c r="M19" s="1283" t="s">
        <v>26</v>
      </c>
      <c r="N19" s="1283" t="s">
        <v>26</v>
      </c>
    </row>
    <row r="20" spans="1:14" ht="13.7" customHeight="1">
      <c r="A20" s="3035"/>
      <c r="B20" s="2549" t="s">
        <v>867</v>
      </c>
      <c r="C20" s="1283">
        <v>117</v>
      </c>
      <c r="D20" s="1283">
        <v>114</v>
      </c>
      <c r="E20" s="1283">
        <v>82</v>
      </c>
      <c r="F20" s="1283" t="s">
        <v>26</v>
      </c>
      <c r="G20" s="1283">
        <v>32</v>
      </c>
      <c r="I20" s="3035"/>
      <c r="J20" s="2549" t="s">
        <v>867</v>
      </c>
      <c r="K20" s="1283">
        <v>3</v>
      </c>
      <c r="L20" s="1283">
        <v>2</v>
      </c>
      <c r="M20" s="1283" t="s">
        <v>26</v>
      </c>
      <c r="N20" s="1283">
        <v>1</v>
      </c>
    </row>
    <row r="21" spans="1:14" ht="13.7" customHeight="1">
      <c r="A21" s="3035"/>
      <c r="B21" s="2549" t="s">
        <v>868</v>
      </c>
      <c r="C21" s="1283">
        <v>53</v>
      </c>
      <c r="D21" s="1283">
        <v>51</v>
      </c>
      <c r="E21" s="1283">
        <v>24</v>
      </c>
      <c r="F21" s="1283" t="s">
        <v>26</v>
      </c>
      <c r="G21" s="1283">
        <v>27</v>
      </c>
      <c r="I21" s="3035"/>
      <c r="J21" s="2549" t="s">
        <v>868</v>
      </c>
      <c r="K21" s="1283">
        <v>2</v>
      </c>
      <c r="L21" s="1283">
        <v>2</v>
      </c>
      <c r="M21" s="1283" t="s">
        <v>26</v>
      </c>
      <c r="N21" s="1283" t="s">
        <v>26</v>
      </c>
    </row>
    <row r="22" spans="1:14" ht="13.7" customHeight="1">
      <c r="A22" s="3035"/>
      <c r="B22" s="2549" t="s">
        <v>869</v>
      </c>
      <c r="C22" s="1283">
        <v>1</v>
      </c>
      <c r="D22" s="1283">
        <v>1</v>
      </c>
      <c r="E22" s="1283" t="s">
        <v>26</v>
      </c>
      <c r="F22" s="1283" t="s">
        <v>26</v>
      </c>
      <c r="G22" s="1283">
        <v>1</v>
      </c>
      <c r="I22" s="3035"/>
      <c r="J22" s="2549" t="s">
        <v>869</v>
      </c>
      <c r="K22" s="1283" t="s">
        <v>26</v>
      </c>
      <c r="L22" s="1283" t="s">
        <v>26</v>
      </c>
      <c r="M22" s="1283" t="s">
        <v>26</v>
      </c>
      <c r="N22" s="1283" t="s">
        <v>26</v>
      </c>
    </row>
    <row r="23" spans="1:14" ht="13.7" customHeight="1">
      <c r="A23" s="3035"/>
      <c r="B23" s="2549" t="s">
        <v>870</v>
      </c>
      <c r="C23" s="1283">
        <v>5</v>
      </c>
      <c r="D23" s="1283">
        <v>5</v>
      </c>
      <c r="E23" s="1283">
        <v>4</v>
      </c>
      <c r="F23" s="1283" t="s">
        <v>26</v>
      </c>
      <c r="G23" s="1283">
        <v>1</v>
      </c>
      <c r="I23" s="3035"/>
      <c r="J23" s="2549" t="s">
        <v>870</v>
      </c>
      <c r="K23" s="1283" t="s">
        <v>26</v>
      </c>
      <c r="L23" s="1283" t="s">
        <v>26</v>
      </c>
      <c r="M23" s="1283" t="s">
        <v>26</v>
      </c>
      <c r="N23" s="1283" t="s">
        <v>26</v>
      </c>
    </row>
    <row r="24" spans="1:14" ht="13.7" customHeight="1">
      <c r="A24" s="3036"/>
      <c r="B24" s="2550" t="s">
        <v>1222</v>
      </c>
      <c r="C24" s="1284">
        <v>1</v>
      </c>
      <c r="D24" s="1284">
        <v>1</v>
      </c>
      <c r="E24" s="1284" t="s">
        <v>26</v>
      </c>
      <c r="F24" s="1284" t="s">
        <v>26</v>
      </c>
      <c r="G24" s="1284">
        <v>1</v>
      </c>
      <c r="I24" s="3036"/>
      <c r="J24" s="2550" t="s">
        <v>1222</v>
      </c>
      <c r="K24" s="1284" t="s">
        <v>26</v>
      </c>
      <c r="L24" s="1284" t="s">
        <v>26</v>
      </c>
      <c r="M24" s="1284" t="s">
        <v>26</v>
      </c>
      <c r="N24" s="1284" t="s">
        <v>26</v>
      </c>
    </row>
    <row r="25" spans="1:14" ht="24.4" customHeight="1">
      <c r="A25" s="3033" t="s">
        <v>883</v>
      </c>
      <c r="B25" s="3037"/>
      <c r="C25" s="1285">
        <v>2434</v>
      </c>
      <c r="D25" s="1285">
        <v>2353</v>
      </c>
      <c r="E25" s="1285">
        <v>1595</v>
      </c>
      <c r="F25" s="1285">
        <v>208</v>
      </c>
      <c r="G25" s="1285">
        <v>550</v>
      </c>
      <c r="I25" s="3033" t="s">
        <v>883</v>
      </c>
      <c r="J25" s="3037"/>
      <c r="K25" s="1285">
        <v>81</v>
      </c>
      <c r="L25" s="1285">
        <v>71</v>
      </c>
      <c r="M25" s="1285">
        <v>8</v>
      </c>
      <c r="N25" s="1285">
        <v>2</v>
      </c>
    </row>
    <row r="26" spans="1:14" ht="13.7" customHeight="1">
      <c r="A26" s="1040" t="s">
        <v>871</v>
      </c>
      <c r="I26" s="1040" t="s">
        <v>871</v>
      </c>
    </row>
    <row r="27" spans="1:14" ht="13.7" customHeight="1">
      <c r="A27" s="1024" t="s">
        <v>872</v>
      </c>
      <c r="G27" s="1288"/>
      <c r="I27" s="1024" t="s">
        <v>872</v>
      </c>
    </row>
    <row r="28" spans="1:14" ht="13.7" customHeight="1">
      <c r="A28" s="1016"/>
      <c r="E28" s="1288"/>
      <c r="F28" s="1288"/>
      <c r="G28" s="1288"/>
      <c r="I28" s="1016" t="s">
        <v>1216</v>
      </c>
    </row>
    <row r="29" spans="1:14" ht="13.7" customHeight="1">
      <c r="A29" s="1287"/>
    </row>
    <row r="30" spans="1:14" ht="13.7" customHeight="1">
      <c r="A30" s="1439"/>
      <c r="B30" s="1439"/>
      <c r="C30" s="1439"/>
      <c r="D30" s="1439"/>
    </row>
  </sheetData>
  <mergeCells count="21">
    <mergeCell ref="A10:B10"/>
    <mergeCell ref="A11:A24"/>
    <mergeCell ref="A25:B25"/>
    <mergeCell ref="I5:J9"/>
    <mergeCell ref="I10:J10"/>
    <mergeCell ref="I11:I24"/>
    <mergeCell ref="I25:J25"/>
    <mergeCell ref="A5:B9"/>
    <mergeCell ref="C5:C9"/>
    <mergeCell ref="D5:G5"/>
    <mergeCell ref="D6:D9"/>
    <mergeCell ref="E6:F7"/>
    <mergeCell ref="G6:G9"/>
    <mergeCell ref="E8:E9"/>
    <mergeCell ref="F8:F9"/>
    <mergeCell ref="K5:N5"/>
    <mergeCell ref="K6:K9"/>
    <mergeCell ref="L6:M7"/>
    <mergeCell ref="N6:N9"/>
    <mergeCell ref="L8:L9"/>
    <mergeCell ref="M8:M9"/>
  </mergeCells>
  <hyperlinks>
    <hyperlink ref="G1" location="Obsah!A1" display="Naspäť na obsah"/>
  </hyperlinks>
  <pageMargins left="0.7" right="0.7" top="0.75" bottom="0.75" header="0.3" footer="0.3"/>
  <pageSetup paperSize="9" scale="81" orientation="portrait" r:id="rId1"/>
  <colBreaks count="1" manualBreakCount="1">
    <brk id="8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Normal="100" zoomScaleSheetLayoutView="70" workbookViewId="0"/>
  </sheetViews>
  <sheetFormatPr defaultColWidth="9" defaultRowHeight="13.7" customHeight="1"/>
  <cols>
    <col min="1" max="1" width="48.25" style="1004" customWidth="1"/>
    <col min="2" max="2" width="8.25" style="1004" customWidth="1"/>
    <col min="3" max="4" width="10.75" style="1004" customWidth="1"/>
    <col min="5" max="6" width="11.25" style="1004" customWidth="1"/>
    <col min="7" max="16384" width="9" style="1004"/>
  </cols>
  <sheetData>
    <row r="1" spans="1:8" ht="13.7" customHeight="1">
      <c r="A1" s="2169" t="s">
        <v>1644</v>
      </c>
      <c r="B1" s="2"/>
      <c r="C1" s="2"/>
      <c r="D1" s="2"/>
      <c r="E1" s="2"/>
      <c r="F1" s="1457" t="s">
        <v>1455</v>
      </c>
      <c r="G1" s="2"/>
      <c r="H1" s="2"/>
    </row>
    <row r="2" spans="1:8" ht="13.7" customHeight="1">
      <c r="A2" s="1"/>
      <c r="F2" s="1457"/>
    </row>
    <row r="3" spans="1:8" ht="13.7" customHeight="1">
      <c r="A3" s="3024" t="s">
        <v>1517</v>
      </c>
      <c r="B3" s="3024"/>
      <c r="C3" s="3024"/>
      <c r="D3" s="3024"/>
      <c r="E3" s="3024"/>
      <c r="F3" s="3024"/>
    </row>
    <row r="4" spans="1:8" ht="13.7" customHeight="1">
      <c r="A4" s="1440"/>
      <c r="B4" s="1042"/>
      <c r="C4" s="1042"/>
      <c r="D4" s="1042"/>
      <c r="E4" s="1042"/>
    </row>
    <row r="5" spans="1:8" ht="15.75" customHeight="1">
      <c r="A5" s="3004" t="s">
        <v>873</v>
      </c>
      <c r="B5" s="2795" t="s">
        <v>1715</v>
      </c>
      <c r="C5" s="2795"/>
      <c r="D5" s="2795"/>
      <c r="E5" s="2795"/>
      <c r="F5" s="2800"/>
      <c r="G5" s="1007"/>
    </row>
    <row r="6" spans="1:8" ht="31.7" customHeight="1">
      <c r="A6" s="3005"/>
      <c r="B6" s="3030" t="s">
        <v>5</v>
      </c>
      <c r="C6" s="3030" t="s">
        <v>1029</v>
      </c>
      <c r="D6" s="3030"/>
      <c r="E6" s="3041" t="s">
        <v>1224</v>
      </c>
      <c r="F6" s="3043" t="s">
        <v>1225</v>
      </c>
      <c r="G6" s="1007"/>
    </row>
    <row r="7" spans="1:8" ht="13.7" customHeight="1">
      <c r="A7" s="3006"/>
      <c r="B7" s="3025"/>
      <c r="C7" s="2540" t="s">
        <v>874</v>
      </c>
      <c r="D7" s="2523" t="s">
        <v>875</v>
      </c>
      <c r="E7" s="3042"/>
      <c r="F7" s="3044"/>
      <c r="G7" s="1007"/>
    </row>
    <row r="8" spans="1:8" ht="24" customHeight="1">
      <c r="A8" s="2551" t="s">
        <v>876</v>
      </c>
      <c r="B8" s="1044">
        <v>2844</v>
      </c>
      <c r="C8" s="1045" t="s">
        <v>131</v>
      </c>
      <c r="D8" s="1045" t="s">
        <v>131</v>
      </c>
      <c r="E8" s="1405">
        <v>2752</v>
      </c>
      <c r="F8" s="1405">
        <v>92</v>
      </c>
    </row>
    <row r="9" spans="1:8" ht="13.7" customHeight="1">
      <c r="A9" s="2552" t="s">
        <v>1041</v>
      </c>
      <c r="B9" s="1046">
        <v>152</v>
      </c>
      <c r="C9" s="1047" t="s">
        <v>1030</v>
      </c>
      <c r="D9" s="1047">
        <v>68</v>
      </c>
      <c r="E9" s="1283">
        <v>152</v>
      </c>
      <c r="F9" s="1445" t="s">
        <v>26</v>
      </c>
      <c r="G9" s="1007"/>
    </row>
    <row r="10" spans="1:8" ht="13.7" customHeight="1">
      <c r="A10" s="2553" t="s">
        <v>859</v>
      </c>
      <c r="B10" s="1048">
        <v>76</v>
      </c>
      <c r="C10" s="1047" t="s">
        <v>1226</v>
      </c>
      <c r="D10" s="1047">
        <v>15</v>
      </c>
      <c r="E10" s="1283">
        <v>76</v>
      </c>
      <c r="F10" s="1445" t="s">
        <v>26</v>
      </c>
      <c r="G10" s="1007"/>
    </row>
    <row r="11" spans="1:8" ht="13.7" customHeight="1">
      <c r="A11" s="2543" t="s">
        <v>860</v>
      </c>
      <c r="B11" s="1048">
        <v>940</v>
      </c>
      <c r="C11" s="1049" t="s">
        <v>1031</v>
      </c>
      <c r="D11" s="1049">
        <v>293</v>
      </c>
      <c r="E11" s="1283">
        <v>859</v>
      </c>
      <c r="F11" s="1445">
        <v>81</v>
      </c>
      <c r="G11" s="1007"/>
    </row>
    <row r="12" spans="1:8" ht="13.7" customHeight="1">
      <c r="A12" s="2543" t="s">
        <v>861</v>
      </c>
      <c r="B12" s="1048">
        <v>42</v>
      </c>
      <c r="C12" s="1049" t="s">
        <v>1227</v>
      </c>
      <c r="D12" s="1805">
        <v>17</v>
      </c>
      <c r="E12" s="1283">
        <v>41</v>
      </c>
      <c r="F12" s="1445">
        <v>1</v>
      </c>
      <c r="G12" s="1007"/>
    </row>
    <row r="13" spans="1:8" ht="13.7" customHeight="1">
      <c r="A13" s="2543" t="s">
        <v>862</v>
      </c>
      <c r="B13" s="1039">
        <v>95</v>
      </c>
      <c r="C13" s="1049" t="s">
        <v>1228</v>
      </c>
      <c r="D13" s="1049">
        <v>24</v>
      </c>
      <c r="E13" s="1283">
        <v>94</v>
      </c>
      <c r="F13" s="1445">
        <v>1</v>
      </c>
      <c r="G13" s="1007"/>
    </row>
    <row r="14" spans="1:8" ht="13.7" customHeight="1">
      <c r="A14" s="2543" t="s">
        <v>863</v>
      </c>
      <c r="B14" s="1048">
        <v>133</v>
      </c>
      <c r="C14" s="1049" t="s">
        <v>1032</v>
      </c>
      <c r="D14" s="1049">
        <v>24</v>
      </c>
      <c r="E14" s="1283">
        <v>132</v>
      </c>
      <c r="F14" s="1445">
        <v>1</v>
      </c>
      <c r="G14" s="1007"/>
    </row>
    <row r="15" spans="1:8" ht="13.7" customHeight="1">
      <c r="A15" s="2543" t="s">
        <v>877</v>
      </c>
      <c r="B15" s="1048">
        <v>288</v>
      </c>
      <c r="C15" s="1049" t="s">
        <v>1033</v>
      </c>
      <c r="D15" s="1050">
        <v>96</v>
      </c>
      <c r="E15" s="1283">
        <v>288</v>
      </c>
      <c r="F15" s="1445" t="s">
        <v>26</v>
      </c>
      <c r="G15" s="1007"/>
    </row>
    <row r="16" spans="1:8" ht="13.7" customHeight="1">
      <c r="A16" s="2543" t="s">
        <v>878</v>
      </c>
      <c r="B16" s="1048">
        <v>463</v>
      </c>
      <c r="C16" s="1049" t="s">
        <v>1034</v>
      </c>
      <c r="D16" s="1049">
        <v>203</v>
      </c>
      <c r="E16" s="1283">
        <v>462</v>
      </c>
      <c r="F16" s="1445">
        <v>1</v>
      </c>
      <c r="G16" s="1007"/>
    </row>
    <row r="17" spans="1:7" ht="13.7" customHeight="1">
      <c r="A17" s="2543" t="s">
        <v>866</v>
      </c>
      <c r="B17" s="1048">
        <v>475</v>
      </c>
      <c r="C17" s="1049" t="s">
        <v>1035</v>
      </c>
      <c r="D17" s="1049">
        <v>77</v>
      </c>
      <c r="E17" s="1283">
        <v>474</v>
      </c>
      <c r="F17" s="1445">
        <v>1</v>
      </c>
      <c r="G17" s="1043"/>
    </row>
    <row r="18" spans="1:7" ht="13.7" customHeight="1">
      <c r="A18" s="2543" t="s">
        <v>879</v>
      </c>
      <c r="B18" s="1048">
        <v>117</v>
      </c>
      <c r="C18" s="1050" t="s">
        <v>1036</v>
      </c>
      <c r="D18" s="1050">
        <v>51</v>
      </c>
      <c r="E18" s="1283">
        <v>114</v>
      </c>
      <c r="F18" s="1445">
        <v>3</v>
      </c>
      <c r="G18" s="1007"/>
    </row>
    <row r="19" spans="1:7" ht="13.7" customHeight="1">
      <c r="A19" s="2543" t="s">
        <v>868</v>
      </c>
      <c r="B19" s="1048">
        <v>54</v>
      </c>
      <c r="C19" s="1049" t="s">
        <v>1037</v>
      </c>
      <c r="D19" s="1049">
        <v>24</v>
      </c>
      <c r="E19" s="1283">
        <v>51</v>
      </c>
      <c r="F19" s="1283">
        <v>3</v>
      </c>
      <c r="G19" s="1007"/>
    </row>
    <row r="20" spans="1:7" ht="13.7" customHeight="1">
      <c r="A20" s="2554" t="s">
        <v>869</v>
      </c>
      <c r="B20" s="1048">
        <v>3</v>
      </c>
      <c r="C20" s="1049" t="s">
        <v>1038</v>
      </c>
      <c r="D20" s="1049">
        <v>3</v>
      </c>
      <c r="E20" s="1283">
        <v>3</v>
      </c>
      <c r="F20" s="1283" t="s">
        <v>26</v>
      </c>
      <c r="G20" s="1007"/>
    </row>
    <row r="21" spans="1:7" ht="13.7" customHeight="1">
      <c r="A21" s="2555" t="s">
        <v>880</v>
      </c>
      <c r="B21" s="1051">
        <v>5</v>
      </c>
      <c r="C21" s="1114" t="s">
        <v>1039</v>
      </c>
      <c r="D21" s="1052">
        <v>3</v>
      </c>
      <c r="E21" s="1283">
        <v>5</v>
      </c>
      <c r="F21" s="1283" t="s">
        <v>26</v>
      </c>
    </row>
    <row r="22" spans="1:7" ht="13.7" customHeight="1">
      <c r="A22" s="2534" t="s">
        <v>1222</v>
      </c>
      <c r="B22" s="1053">
        <v>1</v>
      </c>
      <c r="C22" s="1115" t="s">
        <v>1229</v>
      </c>
      <c r="D22" s="1054">
        <v>1</v>
      </c>
      <c r="E22" s="1404">
        <v>1</v>
      </c>
      <c r="F22" s="1404" t="s">
        <v>26</v>
      </c>
    </row>
    <row r="23" spans="1:7" ht="15" customHeight="1">
      <c r="A23" s="298" t="s">
        <v>1040</v>
      </c>
      <c r="F23" s="1055"/>
    </row>
    <row r="24" spans="1:7" ht="13.7" customHeight="1">
      <c r="A24" s="1016" t="s">
        <v>1216</v>
      </c>
    </row>
  </sheetData>
  <mergeCells count="7">
    <mergeCell ref="A3:F3"/>
    <mergeCell ref="B5:F5"/>
    <mergeCell ref="C6:D6"/>
    <mergeCell ref="A5:A7"/>
    <mergeCell ref="E6:E7"/>
    <mergeCell ref="F6:F7"/>
    <mergeCell ref="B6:B7"/>
  </mergeCells>
  <hyperlinks>
    <hyperlink ref="F1" location="Obsah!A1" display="Naspäť na obsah"/>
  </hyperlinks>
  <pageMargins left="0.7" right="0.7" top="0.75" bottom="0.75" header="0.3" footer="0.3"/>
  <pageSetup paperSize="9" scale="96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showGridLines="0" zoomScaleNormal="100" zoomScaleSheetLayoutView="70" workbookViewId="0"/>
  </sheetViews>
  <sheetFormatPr defaultColWidth="9" defaultRowHeight="13.7" customHeight="1"/>
  <cols>
    <col min="1" max="1" width="9" style="1056"/>
    <col min="2" max="3" width="9" style="1056" customWidth="1"/>
    <col min="4" max="4" width="9" style="1056"/>
    <col min="5" max="5" width="9" style="1056" customWidth="1"/>
    <col min="6" max="9" width="9" style="1056"/>
    <col min="10" max="10" width="34.5" style="1056" customWidth="1"/>
    <col min="11" max="11" width="14.875" style="1056" customWidth="1"/>
    <col min="12" max="12" width="14.625" style="1056" customWidth="1"/>
    <col min="13" max="13" width="9" style="1056"/>
    <col min="15" max="16384" width="9" style="1056"/>
  </cols>
  <sheetData>
    <row r="1" spans="1:14" ht="13.7" customHeight="1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4" ht="13.7" customHeight="1">
      <c r="A2" s="1"/>
      <c r="H2" s="1457"/>
    </row>
    <row r="3" spans="1:14" ht="28.5" customHeight="1">
      <c r="A3" s="2669" t="s">
        <v>1518</v>
      </c>
      <c r="B3" s="2669"/>
      <c r="C3" s="2669"/>
      <c r="D3" s="2669"/>
      <c r="E3" s="2669"/>
      <c r="F3" s="2669"/>
      <c r="G3" s="2669"/>
      <c r="H3" s="2669"/>
      <c r="M3" s="1040"/>
      <c r="N3" s="1056"/>
    </row>
    <row r="4" spans="1:14" ht="13.7" customHeight="1">
      <c r="I4" s="1058"/>
      <c r="J4" s="1059" t="s">
        <v>890</v>
      </c>
    </row>
    <row r="5" spans="1:14" ht="13.7" customHeight="1">
      <c r="J5" s="3045" t="s">
        <v>1049</v>
      </c>
      <c r="K5" s="3047" t="s">
        <v>1074</v>
      </c>
      <c r="L5" s="3048"/>
    </row>
    <row r="6" spans="1:14" ht="13.7" customHeight="1">
      <c r="J6" s="3046"/>
      <c r="K6" s="1060" t="s">
        <v>8</v>
      </c>
      <c r="L6" s="1060" t="s">
        <v>881</v>
      </c>
      <c r="M6" s="1057"/>
    </row>
    <row r="7" spans="1:14" ht="13.7" customHeight="1">
      <c r="J7" s="1406" t="s">
        <v>10</v>
      </c>
      <c r="K7" s="1407">
        <v>2434</v>
      </c>
      <c r="L7" s="1408">
        <v>1</v>
      </c>
    </row>
    <row r="8" spans="1:14" ht="13.7" customHeight="1">
      <c r="J8" s="1621" t="s">
        <v>860</v>
      </c>
      <c r="K8" s="1983">
        <v>716</v>
      </c>
      <c r="L8" s="1984">
        <v>0.29399999999999998</v>
      </c>
    </row>
    <row r="9" spans="1:14" ht="13.7" customHeight="1">
      <c r="J9" s="1621" t="s">
        <v>866</v>
      </c>
      <c r="K9" s="1983">
        <v>411</v>
      </c>
      <c r="L9" s="1984">
        <v>0.16900000000000001</v>
      </c>
      <c r="M9" s="1061"/>
    </row>
    <row r="10" spans="1:14" ht="13.7" customHeight="1">
      <c r="J10" s="1621" t="s">
        <v>865</v>
      </c>
      <c r="K10" s="1983">
        <v>399</v>
      </c>
      <c r="L10" s="1984">
        <v>0.16400000000000001</v>
      </c>
      <c r="M10" s="1061"/>
    </row>
    <row r="11" spans="1:14" ht="13.7" customHeight="1">
      <c r="J11" s="1621" t="s">
        <v>864</v>
      </c>
      <c r="K11" s="1983">
        <v>284</v>
      </c>
      <c r="L11" s="1984">
        <v>0.11700000000000001</v>
      </c>
      <c r="M11" s="1061"/>
    </row>
    <row r="12" spans="1:14" ht="13.7" customHeight="1">
      <c r="J12" s="1621" t="s">
        <v>858</v>
      </c>
      <c r="K12" s="1983">
        <v>140</v>
      </c>
      <c r="L12" s="1984">
        <v>5.8000000000000003E-2</v>
      </c>
      <c r="M12" s="1061"/>
    </row>
    <row r="13" spans="1:14" ht="13.7" customHeight="1">
      <c r="J13" s="1621" t="s">
        <v>867</v>
      </c>
      <c r="K13" s="1983">
        <v>117</v>
      </c>
      <c r="L13" s="1984">
        <v>4.8000000000000001E-2</v>
      </c>
      <c r="M13" s="1061"/>
    </row>
    <row r="14" spans="1:14" ht="13.7" customHeight="1">
      <c r="J14" s="1621" t="s">
        <v>863</v>
      </c>
      <c r="K14" s="1983">
        <v>110</v>
      </c>
      <c r="L14" s="1984">
        <v>4.4999999999999998E-2</v>
      </c>
      <c r="M14" s="1061"/>
    </row>
    <row r="15" spans="1:14" ht="24.4" customHeight="1">
      <c r="J15" s="1985" t="s">
        <v>1042</v>
      </c>
      <c r="K15" s="1983">
        <v>88</v>
      </c>
      <c r="L15" s="1984">
        <v>3.5999999999999997E-2</v>
      </c>
      <c r="M15" s="1061"/>
    </row>
    <row r="16" spans="1:14" ht="13.7" customHeight="1">
      <c r="J16" s="1621" t="s">
        <v>859</v>
      </c>
      <c r="K16" s="1983">
        <v>68</v>
      </c>
      <c r="L16" s="1984">
        <v>2.8000000000000001E-2</v>
      </c>
      <c r="M16" s="1061"/>
    </row>
    <row r="17" spans="1:13" ht="13.7" customHeight="1">
      <c r="J17" s="1621" t="s">
        <v>868</v>
      </c>
      <c r="K17" s="1983">
        <v>53</v>
      </c>
      <c r="L17" s="1984">
        <v>2.1999999999999999E-2</v>
      </c>
      <c r="M17" s="1061"/>
    </row>
    <row r="18" spans="1:13" ht="13.7" customHeight="1">
      <c r="J18" s="1621" t="s">
        <v>861</v>
      </c>
      <c r="K18" s="1983">
        <v>41</v>
      </c>
      <c r="L18" s="1984">
        <v>1.7000000000000001E-2</v>
      </c>
      <c r="M18" s="1061"/>
    </row>
    <row r="19" spans="1:13" ht="13.7" customHeight="1">
      <c r="J19" s="1621" t="s">
        <v>870</v>
      </c>
      <c r="K19" s="1983">
        <v>5</v>
      </c>
      <c r="L19" s="1984">
        <v>2E-3</v>
      </c>
      <c r="M19" s="1061"/>
    </row>
    <row r="20" spans="1:13" ht="13.7" customHeight="1">
      <c r="J20" s="1621" t="s">
        <v>869</v>
      </c>
      <c r="K20" s="1983">
        <v>1</v>
      </c>
      <c r="L20" s="1984">
        <v>0</v>
      </c>
      <c r="M20" s="1061"/>
    </row>
    <row r="21" spans="1:13" ht="24.4" customHeight="1">
      <c r="J21" s="1806" t="s">
        <v>1230</v>
      </c>
      <c r="K21" s="420">
        <v>1</v>
      </c>
      <c r="L21" s="1455">
        <v>0</v>
      </c>
      <c r="M21" s="1061"/>
    </row>
    <row r="22" spans="1:13" ht="25.15" customHeight="1"/>
    <row r="23" spans="1:13" ht="13.7" customHeight="1">
      <c r="J23" s="1062"/>
      <c r="K23" s="1063"/>
      <c r="L23" s="1064"/>
    </row>
    <row r="24" spans="1:13" ht="13.7" customHeight="1">
      <c r="J24" s="1062"/>
      <c r="K24" s="1063"/>
      <c r="L24" s="1064"/>
    </row>
    <row r="25" spans="1:13" ht="13.7" customHeight="1">
      <c r="J25" s="1062"/>
      <c r="K25" s="1063"/>
      <c r="L25" s="1064"/>
    </row>
    <row r="26" spans="1:13" ht="13.7" customHeight="1">
      <c r="J26" s="1062"/>
      <c r="K26" s="1063"/>
      <c r="L26" s="1064"/>
    </row>
    <row r="27" spans="1:13" ht="13.7" customHeight="1">
      <c r="A27" s="728"/>
      <c r="J27" s="1062"/>
      <c r="K27" s="1063"/>
      <c r="L27" s="1064"/>
    </row>
    <row r="28" spans="1:13" ht="13.7" customHeight="1">
      <c r="A28" s="728"/>
      <c r="J28" s="1062"/>
      <c r="K28" s="1063"/>
      <c r="L28" s="1064"/>
    </row>
    <row r="29" spans="1:13" ht="13.7" customHeight="1">
      <c r="A29" s="728"/>
      <c r="J29" s="1062"/>
      <c r="K29" s="1063"/>
      <c r="L29" s="1064"/>
    </row>
    <row r="30" spans="1:13" ht="13.7" customHeight="1">
      <c r="J30" s="1062"/>
      <c r="K30" s="1063"/>
      <c r="L30" s="1064"/>
    </row>
    <row r="31" spans="1:13" ht="13.7" customHeight="1">
      <c r="J31" s="1062"/>
      <c r="K31" s="1063"/>
      <c r="L31" s="1064"/>
    </row>
    <row r="32" spans="1:13" ht="13.7" customHeight="1">
      <c r="A32" s="1016" t="s">
        <v>1216</v>
      </c>
      <c r="K32"/>
    </row>
    <row r="33" spans="1:16" ht="13.7" customHeight="1">
      <c r="K33"/>
    </row>
    <row r="34" spans="1:16" ht="13.7" customHeight="1">
      <c r="K34"/>
    </row>
    <row r="35" spans="1:16" ht="28.5" customHeight="1">
      <c r="A35" s="2669" t="s">
        <v>1520</v>
      </c>
      <c r="B35" s="2669"/>
      <c r="C35" s="2669"/>
      <c r="D35" s="2669"/>
      <c r="E35" s="2669"/>
      <c r="F35" s="2669"/>
      <c r="G35" s="2669"/>
      <c r="H35" s="2669"/>
      <c r="J35" s="1059" t="s">
        <v>891</v>
      </c>
      <c r="K35" s="1065"/>
      <c r="L35" s="1066"/>
      <c r="N35" s="1056"/>
    </row>
    <row r="36" spans="1:16" ht="13.7" customHeight="1">
      <c r="J36" s="3045" t="s">
        <v>1049</v>
      </c>
      <c r="K36" s="3047" t="s">
        <v>1075</v>
      </c>
      <c r="L36" s="3048"/>
      <c r="M36"/>
      <c r="N36" s="1056"/>
    </row>
    <row r="37" spans="1:16" ht="13.7" customHeight="1">
      <c r="J37" s="3046"/>
      <c r="K37" s="1060" t="s">
        <v>8</v>
      </c>
      <c r="L37" s="1060" t="s">
        <v>881</v>
      </c>
      <c r="N37" s="1056"/>
    </row>
    <row r="38" spans="1:16" ht="13.7" customHeight="1">
      <c r="J38" s="1406" t="s">
        <v>10</v>
      </c>
      <c r="K38" s="1415">
        <v>2844</v>
      </c>
      <c r="L38" s="1418">
        <v>1.0000000000000002</v>
      </c>
      <c r="N38" s="1056"/>
    </row>
    <row r="39" spans="1:16" s="1041" customFormat="1" ht="13.7" customHeight="1">
      <c r="A39" s="1056"/>
      <c r="B39" s="1056"/>
      <c r="C39" s="1056"/>
      <c r="D39" s="1056"/>
      <c r="E39" s="1056"/>
      <c r="F39" s="1056"/>
      <c r="G39" s="1056"/>
      <c r="H39" s="1056"/>
      <c r="I39" s="1056"/>
      <c r="J39" s="1714" t="s">
        <v>860</v>
      </c>
      <c r="K39" s="1597">
        <v>940</v>
      </c>
      <c r="L39" s="1986">
        <v>0.33100000000000002</v>
      </c>
      <c r="M39" s="823"/>
      <c r="N39" s="1067"/>
      <c r="O39" s="1067"/>
      <c r="P39" s="1067"/>
    </row>
    <row r="40" spans="1:16" ht="13.7" customHeight="1">
      <c r="A40" s="1008"/>
      <c r="J40" s="1714" t="s">
        <v>866</v>
      </c>
      <c r="K40" s="1597">
        <v>475</v>
      </c>
      <c r="L40" s="1986">
        <v>0.16700000000000001</v>
      </c>
      <c r="M40" s="1067"/>
      <c r="N40" s="1409"/>
      <c r="O40" s="1410"/>
      <c r="P40" s="1410"/>
    </row>
    <row r="41" spans="1:16" ht="13.7" customHeight="1">
      <c r="A41" s="1041"/>
      <c r="B41" s="1041"/>
      <c r="C41" s="1041"/>
      <c r="D41" s="1041"/>
      <c r="E41" s="1041"/>
      <c r="F41" s="1041"/>
      <c r="G41" s="1041"/>
      <c r="H41" s="1041"/>
      <c r="J41" s="1714" t="s">
        <v>865</v>
      </c>
      <c r="K41" s="1597">
        <v>463</v>
      </c>
      <c r="L41" s="1986">
        <v>0.16300000000000001</v>
      </c>
      <c r="M41" s="1067"/>
      <c r="N41" s="1411"/>
      <c r="O41" s="1412"/>
      <c r="P41" s="1413"/>
    </row>
    <row r="42" spans="1:16" ht="13.7" customHeight="1">
      <c r="J42" s="1714" t="s">
        <v>864</v>
      </c>
      <c r="K42" s="1597">
        <v>288</v>
      </c>
      <c r="L42" s="1986">
        <v>0.10100000000000001</v>
      </c>
      <c r="N42" s="407"/>
      <c r="O42" s="770"/>
      <c r="P42" s="1413"/>
    </row>
    <row r="43" spans="1:16" s="1041" customFormat="1" ht="13.7" customHeight="1">
      <c r="A43" s="1056"/>
      <c r="B43" s="1056"/>
      <c r="C43" s="1056"/>
      <c r="D43" s="1056"/>
      <c r="E43" s="1056"/>
      <c r="F43" s="1056"/>
      <c r="G43" s="1056"/>
      <c r="H43" s="1056"/>
      <c r="I43" s="1056"/>
      <c r="J43" s="1714" t="s">
        <v>858</v>
      </c>
      <c r="K43" s="1597">
        <v>152</v>
      </c>
      <c r="L43" s="1986">
        <v>5.2999999999999999E-2</v>
      </c>
      <c r="M43" s="1056"/>
      <c r="N43" s="407"/>
      <c r="O43" s="770"/>
      <c r="P43" s="1413"/>
    </row>
    <row r="44" spans="1:16" ht="13.7" customHeight="1">
      <c r="J44" s="1714" t="s">
        <v>1045</v>
      </c>
      <c r="K44" s="1597">
        <v>133</v>
      </c>
      <c r="L44" s="1986">
        <v>4.7E-2</v>
      </c>
      <c r="N44" s="407"/>
      <c r="O44" s="770"/>
      <c r="P44" s="1413"/>
    </row>
    <row r="45" spans="1:16" ht="13.7" customHeight="1">
      <c r="J45" s="1987" t="s">
        <v>867</v>
      </c>
      <c r="K45" s="1597">
        <v>117</v>
      </c>
      <c r="L45" s="1986">
        <v>4.1000000000000002E-2</v>
      </c>
      <c r="N45" s="407"/>
      <c r="O45" s="770"/>
      <c r="P45" s="1413"/>
    </row>
    <row r="46" spans="1:16" ht="13.7" customHeight="1">
      <c r="J46" s="1714" t="s">
        <v>862</v>
      </c>
      <c r="K46" s="1597">
        <v>95</v>
      </c>
      <c r="L46" s="1986">
        <v>3.3000000000000002E-2</v>
      </c>
      <c r="N46" s="407"/>
      <c r="O46" s="770"/>
      <c r="P46" s="1413"/>
    </row>
    <row r="47" spans="1:16" ht="13.7" customHeight="1">
      <c r="J47" s="1987" t="s">
        <v>859</v>
      </c>
      <c r="K47" s="1597">
        <v>76</v>
      </c>
      <c r="L47" s="1986">
        <v>2.7E-2</v>
      </c>
      <c r="N47" s="247"/>
      <c r="O47" s="770"/>
      <c r="P47" s="1413"/>
    </row>
    <row r="48" spans="1:16" ht="24.4" customHeight="1">
      <c r="J48" s="1987" t="s">
        <v>1044</v>
      </c>
      <c r="K48" s="1597">
        <v>54</v>
      </c>
      <c r="L48" s="1986">
        <v>1.9E-2</v>
      </c>
      <c r="N48" s="407"/>
      <c r="O48" s="770"/>
      <c r="P48" s="1413"/>
    </row>
    <row r="49" spans="1:16" ht="13.7" customHeight="1">
      <c r="J49" s="1714" t="s">
        <v>861</v>
      </c>
      <c r="K49" s="1597">
        <v>42</v>
      </c>
      <c r="L49" s="1986">
        <v>1.4999999999999999E-2</v>
      </c>
      <c r="N49" s="407"/>
      <c r="O49" s="770"/>
      <c r="P49" s="1413"/>
    </row>
    <row r="50" spans="1:16" ht="13.7" customHeight="1">
      <c r="J50" s="1714" t="s">
        <v>870</v>
      </c>
      <c r="K50" s="1597">
        <v>5</v>
      </c>
      <c r="L50" s="1986">
        <v>2E-3</v>
      </c>
      <c r="N50" s="407"/>
      <c r="O50" s="770"/>
      <c r="P50" s="1413"/>
    </row>
    <row r="51" spans="1:16" ht="13.7" customHeight="1">
      <c r="F51" s="1068"/>
      <c r="G51" s="1068"/>
      <c r="H51" s="1068"/>
      <c r="J51" s="1714" t="s">
        <v>1043</v>
      </c>
      <c r="K51" s="1597">
        <v>3</v>
      </c>
      <c r="L51" s="1986">
        <v>1E-3</v>
      </c>
      <c r="N51" s="407"/>
      <c r="O51" s="770"/>
      <c r="P51" s="1413"/>
    </row>
    <row r="52" spans="1:16" ht="24.4" customHeight="1">
      <c r="J52" s="761" t="s">
        <v>1230</v>
      </c>
      <c r="K52" s="295">
        <v>1</v>
      </c>
      <c r="L52" s="1417">
        <v>0</v>
      </c>
      <c r="N52" s="407"/>
      <c r="O52" s="770"/>
      <c r="P52" s="1413"/>
    </row>
    <row r="53" spans="1:16" ht="13.7" customHeight="1">
      <c r="M53" s="1414"/>
      <c r="N53" s="407"/>
      <c r="O53" s="770"/>
      <c r="P53" s="1413"/>
    </row>
    <row r="54" spans="1:16" ht="13.7" customHeight="1">
      <c r="J54" s="1069"/>
      <c r="K54" s="1070"/>
      <c r="L54" s="1071"/>
      <c r="M54" s="1414"/>
      <c r="N54" s="407"/>
      <c r="O54" s="770"/>
      <c r="P54" s="1413"/>
    </row>
    <row r="55" spans="1:16" ht="13.7" customHeight="1">
      <c r="J55" s="1409"/>
      <c r="K55" s="1807"/>
      <c r="L55" s="1808"/>
      <c r="M55" s="1414"/>
      <c r="N55" s="407"/>
      <c r="O55" s="770"/>
      <c r="P55" s="1413"/>
    </row>
    <row r="56" spans="1:16" ht="13.7" customHeight="1">
      <c r="J56" s="407"/>
      <c r="K56" s="1809"/>
      <c r="L56" s="1810"/>
      <c r="M56" s="1414"/>
      <c r="N56" s="1414"/>
      <c r="O56" s="1414"/>
      <c r="P56" s="1414"/>
    </row>
    <row r="57" spans="1:16" ht="13.7" customHeight="1">
      <c r="J57" s="407"/>
      <c r="K57" s="1809"/>
      <c r="L57" s="1810"/>
      <c r="M57" s="1414"/>
      <c r="N57" s="1414"/>
      <c r="O57" s="1414"/>
      <c r="P57" s="1414"/>
    </row>
    <row r="58" spans="1:16" ht="13.7" customHeight="1">
      <c r="J58" s="407"/>
      <c r="K58" s="1809"/>
      <c r="L58" s="1810"/>
      <c r="M58" s="1414"/>
      <c r="N58" s="1414"/>
      <c r="O58" s="1414"/>
      <c r="P58" s="1414"/>
    </row>
    <row r="59" spans="1:16" ht="13.7" customHeight="1">
      <c r="J59" s="407"/>
      <c r="K59" s="1809"/>
      <c r="L59" s="1810"/>
      <c r="M59" s="1414"/>
      <c r="N59" s="1414"/>
      <c r="O59" s="1414"/>
      <c r="P59" s="1414"/>
    </row>
    <row r="60" spans="1:16" ht="13.7" customHeight="1">
      <c r="J60" s="407"/>
      <c r="K60" s="1809"/>
      <c r="L60" s="1810"/>
      <c r="M60" s="1414"/>
      <c r="N60" s="1056"/>
    </row>
    <row r="61" spans="1:16" ht="13.7" customHeight="1">
      <c r="J61" s="247"/>
      <c r="K61" s="1809"/>
      <c r="L61" s="1810"/>
      <c r="M61" s="1414"/>
      <c r="N61" s="1056"/>
    </row>
    <row r="62" spans="1:16" ht="13.7" customHeight="1">
      <c r="J62" s="407"/>
      <c r="K62" s="1809"/>
      <c r="L62" s="1810"/>
      <c r="M62" s="1414"/>
      <c r="N62" s="1056"/>
    </row>
    <row r="63" spans="1:16" ht="13.7" customHeight="1">
      <c r="J63" s="407"/>
      <c r="K63" s="1809"/>
      <c r="L63" s="1810"/>
      <c r="M63" s="1414"/>
      <c r="N63" s="1056"/>
    </row>
    <row r="64" spans="1:16" ht="13.7" customHeight="1">
      <c r="A64" s="1016" t="s">
        <v>1216</v>
      </c>
      <c r="J64" s="247"/>
      <c r="K64" s="1809"/>
      <c r="L64" s="1810"/>
      <c r="M64" s="1414"/>
      <c r="N64" s="1056"/>
    </row>
    <row r="65" spans="1:14" ht="13.7" customHeight="1">
      <c r="J65" s="407"/>
      <c r="K65" s="1809"/>
      <c r="L65" s="1810"/>
      <c r="M65" s="1414"/>
      <c r="N65" s="1056"/>
    </row>
    <row r="66" spans="1:14" ht="13.7" customHeight="1">
      <c r="J66" s="407"/>
      <c r="K66" s="1809"/>
      <c r="L66" s="1810"/>
      <c r="M66" s="1414"/>
      <c r="N66" s="1056"/>
    </row>
    <row r="67" spans="1:14" ht="13.7" customHeight="1">
      <c r="J67" s="407"/>
      <c r="K67" s="1809"/>
      <c r="L67" s="1810"/>
      <c r="M67" s="1414"/>
      <c r="N67" s="1056"/>
    </row>
    <row r="68" spans="1:14" ht="13.7" customHeight="1">
      <c r="J68" s="407"/>
      <c r="K68" s="1809"/>
      <c r="L68" s="1810"/>
      <c r="M68" s="1414"/>
      <c r="N68" s="1056"/>
    </row>
    <row r="69" spans="1:14" ht="13.7" customHeight="1">
      <c r="J69" s="407"/>
      <c r="K69" s="1809"/>
      <c r="L69" s="1810"/>
      <c r="M69" s="1414"/>
      <c r="N69" s="1056"/>
    </row>
    <row r="70" spans="1:14" ht="13.7" customHeight="1">
      <c r="J70" s="1414"/>
      <c r="K70" s="1414"/>
      <c r="L70" s="1414"/>
      <c r="M70" s="1414"/>
      <c r="N70" s="1056"/>
    </row>
    <row r="71" spans="1:14" ht="13.7" customHeight="1">
      <c r="J71" s="1067"/>
      <c r="K71" s="1067"/>
      <c r="L71" s="1067"/>
      <c r="M71" s="1414"/>
      <c r="N71" s="1056"/>
    </row>
    <row r="72" spans="1:14" ht="13.7" customHeight="1">
      <c r="J72" s="1414"/>
      <c r="K72" s="1414"/>
      <c r="L72" s="1414"/>
      <c r="N72" s="1056"/>
    </row>
    <row r="73" spans="1:14" ht="13.7" customHeight="1">
      <c r="N73" s="1056"/>
    </row>
    <row r="74" spans="1:14" ht="13.7" customHeight="1">
      <c r="N74" s="1056"/>
    </row>
    <row r="75" spans="1:14" s="1041" customFormat="1" ht="13.7" customHeight="1">
      <c r="A75" s="1056"/>
      <c r="B75" s="1056"/>
      <c r="C75" s="1056"/>
      <c r="D75" s="1056"/>
      <c r="E75" s="1056"/>
      <c r="F75" s="1056"/>
      <c r="G75" s="1056"/>
      <c r="H75" s="1056"/>
      <c r="J75" s="1056"/>
      <c r="K75" s="1056"/>
      <c r="L75" s="1056"/>
      <c r="M75" s="1056"/>
    </row>
    <row r="76" spans="1:14" ht="13.7" customHeight="1">
      <c r="M76" s="1041"/>
      <c r="N76" s="1056"/>
    </row>
    <row r="77" spans="1:14" ht="13.7" customHeight="1">
      <c r="A77" s="1041"/>
      <c r="B77" s="1041"/>
      <c r="C77" s="1041"/>
      <c r="D77" s="1041"/>
      <c r="E77" s="1041"/>
      <c r="F77" s="1041"/>
      <c r="G77" s="1041"/>
      <c r="H77" s="1041"/>
    </row>
  </sheetData>
  <mergeCells count="6">
    <mergeCell ref="A3:H3"/>
    <mergeCell ref="J5:J6"/>
    <mergeCell ref="K5:L5"/>
    <mergeCell ref="A35:H35"/>
    <mergeCell ref="J36:J37"/>
    <mergeCell ref="K36:L36"/>
  </mergeCells>
  <hyperlinks>
    <hyperlink ref="H1" location="Obsah!A1" display="Naspäť na obsah"/>
  </hyperlinks>
  <pageMargins left="0.7" right="0.7" top="0.75" bottom="0.75" header="0.3" footer="0.3"/>
  <pageSetup paperSize="9" scale="96" orientation="portrait" r:id="rId1"/>
  <rowBreaks count="1" manualBreakCount="1">
    <brk id="30" max="11" man="1"/>
  </rowBreaks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88"/>
  <sheetViews>
    <sheetView showGridLines="0" zoomScaleNormal="100" zoomScaleSheetLayoutView="70" workbookViewId="0"/>
  </sheetViews>
  <sheetFormatPr defaultColWidth="9" defaultRowHeight="13.7" customHeight="1"/>
  <cols>
    <col min="1" max="1" width="47.875" style="254" customWidth="1"/>
    <col min="2" max="2" width="10.625" style="254" customWidth="1"/>
    <col min="3" max="4" width="11.625" style="254" customWidth="1"/>
    <col min="5" max="5" width="11" style="254" customWidth="1"/>
    <col min="6" max="16384" width="9" style="254"/>
  </cols>
  <sheetData>
    <row r="1" spans="1:8" ht="13.7" customHeight="1">
      <c r="A1" s="2169" t="s">
        <v>1644</v>
      </c>
      <c r="B1" s="2"/>
      <c r="C1" s="2"/>
      <c r="D1" s="1457" t="s">
        <v>1455</v>
      </c>
      <c r="E1" s="2"/>
      <c r="F1" s="2"/>
      <c r="G1" s="2"/>
      <c r="H1" s="2"/>
    </row>
    <row r="2" spans="1:8" ht="13.7" customHeight="1">
      <c r="A2" s="1"/>
      <c r="D2" s="1457"/>
    </row>
    <row r="3" spans="1:8" s="1090" customFormat="1" ht="13.7" customHeight="1">
      <c r="A3" s="1087" t="s">
        <v>1521</v>
      </c>
      <c r="B3" s="1088"/>
      <c r="C3" s="1089"/>
    </row>
    <row r="4" spans="1:8" ht="13.7" customHeight="1">
      <c r="A4" s="759"/>
      <c r="B4" s="760"/>
      <c r="C4" s="760"/>
    </row>
    <row r="5" spans="1:8" ht="13.7" customHeight="1">
      <c r="A5" s="2627" t="s">
        <v>266</v>
      </c>
      <c r="B5" s="2628" t="s">
        <v>658</v>
      </c>
      <c r="C5" s="2628"/>
      <c r="D5" s="2994"/>
    </row>
    <row r="6" spans="1:8" ht="37.5" customHeight="1">
      <c r="A6" s="2629"/>
      <c r="B6" s="2261" t="s">
        <v>5</v>
      </c>
      <c r="C6" s="2261" t="s">
        <v>659</v>
      </c>
      <c r="D6" s="2267" t="s">
        <v>660</v>
      </c>
    </row>
    <row r="7" spans="1:8" ht="18" customHeight="1">
      <c r="A7" s="3049" t="s">
        <v>893</v>
      </c>
      <c r="B7" s="3049"/>
      <c r="C7" s="3049"/>
      <c r="D7" s="3049"/>
    </row>
    <row r="8" spans="1:8" ht="13.7" customHeight="1">
      <c r="A8" s="2556" t="s">
        <v>661</v>
      </c>
      <c r="B8" s="718">
        <v>152</v>
      </c>
      <c r="C8" s="718">
        <v>43</v>
      </c>
      <c r="D8" s="718">
        <v>1</v>
      </c>
    </row>
    <row r="9" spans="1:8" ht="13.7" customHeight="1">
      <c r="A9" s="2557" t="s">
        <v>662</v>
      </c>
      <c r="B9" s="259">
        <v>100</v>
      </c>
      <c r="C9" s="259">
        <v>9</v>
      </c>
      <c r="D9" s="259">
        <v>46</v>
      </c>
    </row>
    <row r="10" spans="1:8" ht="13.7" customHeight="1">
      <c r="A10" s="2558" t="s">
        <v>1178</v>
      </c>
      <c r="B10" s="1708">
        <v>3787</v>
      </c>
      <c r="C10" s="258" t="s">
        <v>1176</v>
      </c>
      <c r="D10" s="259">
        <v>23</v>
      </c>
    </row>
    <row r="11" spans="1:8" ht="13.7" customHeight="1">
      <c r="A11" s="2557" t="s">
        <v>663</v>
      </c>
      <c r="B11" s="259">
        <v>7829</v>
      </c>
      <c r="C11" s="259">
        <v>1881</v>
      </c>
      <c r="D11" s="259">
        <v>27</v>
      </c>
    </row>
    <row r="12" spans="1:8" ht="13.7" customHeight="1">
      <c r="A12" s="2557" t="s">
        <v>1181</v>
      </c>
      <c r="B12" s="259">
        <v>2201</v>
      </c>
      <c r="C12" s="259">
        <v>310</v>
      </c>
      <c r="D12" s="259">
        <v>8</v>
      </c>
    </row>
    <row r="13" spans="1:8" ht="13.7" customHeight="1">
      <c r="A13" s="2557" t="s">
        <v>664</v>
      </c>
      <c r="B13" s="259">
        <v>30962</v>
      </c>
      <c r="C13" s="259">
        <v>4888</v>
      </c>
      <c r="D13" s="258">
        <v>30</v>
      </c>
    </row>
    <row r="14" spans="1:8" ht="13.7" customHeight="1">
      <c r="A14" s="2559" t="s">
        <v>1177</v>
      </c>
      <c r="B14" s="259">
        <v>15490</v>
      </c>
      <c r="C14" s="259">
        <v>2144</v>
      </c>
      <c r="D14" s="258" t="s">
        <v>26</v>
      </c>
    </row>
    <row r="15" spans="1:8" ht="13.7" customHeight="1">
      <c r="A15" s="2557" t="s">
        <v>665</v>
      </c>
      <c r="B15" s="259">
        <v>1687</v>
      </c>
      <c r="C15" s="259">
        <v>345</v>
      </c>
      <c r="D15" s="259">
        <v>98</v>
      </c>
    </row>
    <row r="16" spans="1:8" ht="13.7" customHeight="1">
      <c r="A16" s="2559" t="s">
        <v>1179</v>
      </c>
      <c r="B16" s="259">
        <v>956</v>
      </c>
      <c r="C16" s="258" t="s">
        <v>1176</v>
      </c>
      <c r="D16" s="259">
        <v>1</v>
      </c>
    </row>
    <row r="17" spans="1:4" ht="13.7" customHeight="1">
      <c r="A17" s="2560" t="s">
        <v>1190</v>
      </c>
      <c r="B17" s="259">
        <v>812</v>
      </c>
      <c r="C17" s="259">
        <v>168</v>
      </c>
      <c r="D17" s="259">
        <v>8</v>
      </c>
    </row>
    <row r="18" spans="1:4" ht="13.7" customHeight="1">
      <c r="A18" s="2561" t="s">
        <v>1180</v>
      </c>
      <c r="B18" s="260">
        <v>696</v>
      </c>
      <c r="C18" s="260">
        <v>105</v>
      </c>
      <c r="D18" s="260">
        <v>58</v>
      </c>
    </row>
    <row r="19" spans="1:4" ht="18" customHeight="1">
      <c r="A19" s="3050" t="s">
        <v>666</v>
      </c>
      <c r="B19" s="3050"/>
      <c r="C19" s="3050"/>
      <c r="D19" s="3050"/>
    </row>
    <row r="20" spans="1:4" ht="13.7" customHeight="1">
      <c r="A20" s="2556" t="s">
        <v>661</v>
      </c>
      <c r="B20" s="256">
        <v>1370</v>
      </c>
      <c r="C20" s="256">
        <v>402</v>
      </c>
      <c r="D20" s="256">
        <v>2</v>
      </c>
    </row>
    <row r="21" spans="1:4" ht="13.7" customHeight="1">
      <c r="A21" s="2557" t="s">
        <v>662</v>
      </c>
      <c r="B21" s="258">
        <v>1107</v>
      </c>
      <c r="C21" s="258">
        <v>169</v>
      </c>
      <c r="D21" s="258">
        <v>31</v>
      </c>
    </row>
    <row r="22" spans="1:4" ht="13.7" customHeight="1">
      <c r="A22" s="2562" t="s">
        <v>663</v>
      </c>
      <c r="B22" s="258"/>
      <c r="C22" s="258"/>
      <c r="D22" s="258"/>
    </row>
    <row r="23" spans="1:4" ht="13.7" customHeight="1">
      <c r="A23" s="2563" t="s">
        <v>1359</v>
      </c>
      <c r="B23" s="258" t="s">
        <v>1176</v>
      </c>
      <c r="C23" s="258" t="s">
        <v>1176</v>
      </c>
      <c r="D23" s="258" t="s">
        <v>1176</v>
      </c>
    </row>
    <row r="24" spans="1:4" ht="13.7" customHeight="1">
      <c r="A24" s="2563" t="s">
        <v>1360</v>
      </c>
      <c r="B24" s="258">
        <v>100041</v>
      </c>
      <c r="C24" s="258">
        <v>9980</v>
      </c>
      <c r="D24" s="258">
        <v>88</v>
      </c>
    </row>
    <row r="25" spans="1:4" ht="13.7" customHeight="1">
      <c r="A25" s="2563" t="s">
        <v>1361</v>
      </c>
      <c r="B25" s="258">
        <v>8732</v>
      </c>
      <c r="C25" s="258">
        <v>1030</v>
      </c>
      <c r="D25" s="258">
        <v>34</v>
      </c>
    </row>
    <row r="26" spans="1:4" ht="13.7" customHeight="1">
      <c r="A26" s="2563" t="s">
        <v>1362</v>
      </c>
      <c r="B26" s="258">
        <v>1815</v>
      </c>
      <c r="C26" s="258">
        <v>199</v>
      </c>
      <c r="D26" s="258">
        <v>20</v>
      </c>
    </row>
    <row r="27" spans="1:4" ht="13.7" customHeight="1">
      <c r="A27" s="2563" t="s">
        <v>1363</v>
      </c>
      <c r="B27" s="258">
        <v>2182</v>
      </c>
      <c r="C27" s="258">
        <v>266</v>
      </c>
      <c r="D27" s="258">
        <v>6</v>
      </c>
    </row>
    <row r="28" spans="1:4" ht="13.7" customHeight="1">
      <c r="A28" s="2563" t="s">
        <v>1364</v>
      </c>
      <c r="B28" s="258">
        <v>7399</v>
      </c>
      <c r="C28" s="258">
        <v>1246</v>
      </c>
      <c r="D28" s="258">
        <v>102</v>
      </c>
    </row>
    <row r="29" spans="1:4" ht="13.7" customHeight="1">
      <c r="A29" s="2563" t="s">
        <v>1365</v>
      </c>
      <c r="B29" s="258">
        <v>1134</v>
      </c>
      <c r="C29" s="258">
        <v>233</v>
      </c>
      <c r="D29" s="258">
        <v>1</v>
      </c>
    </row>
    <row r="30" spans="1:4" ht="13.7" customHeight="1">
      <c r="A30" s="2563" t="s">
        <v>1366</v>
      </c>
      <c r="B30" s="258">
        <v>2484</v>
      </c>
      <c r="C30" s="258">
        <v>290</v>
      </c>
      <c r="D30" s="258">
        <v>9</v>
      </c>
    </row>
    <row r="31" spans="1:4" ht="13.7" customHeight="1">
      <c r="A31" s="2563" t="s">
        <v>1367</v>
      </c>
      <c r="B31" s="258">
        <v>2748</v>
      </c>
      <c r="C31" s="258">
        <v>420</v>
      </c>
      <c r="D31" s="258">
        <v>13</v>
      </c>
    </row>
    <row r="32" spans="1:4" ht="13.7" customHeight="1">
      <c r="A32" s="2563" t="s">
        <v>1368</v>
      </c>
      <c r="B32" s="258">
        <v>1187</v>
      </c>
      <c r="C32" s="258">
        <v>109</v>
      </c>
      <c r="D32" s="258">
        <v>8</v>
      </c>
    </row>
    <row r="33" spans="1:4" ht="13.7" customHeight="1">
      <c r="A33" s="2564" t="s">
        <v>1369</v>
      </c>
      <c r="B33" s="1597">
        <v>2332</v>
      </c>
      <c r="C33" s="1597">
        <v>886</v>
      </c>
      <c r="D33" s="1597">
        <v>15</v>
      </c>
    </row>
    <row r="34" spans="1:4" ht="13.7" customHeight="1">
      <c r="A34" s="2557" t="s">
        <v>1181</v>
      </c>
      <c r="B34" s="258">
        <v>6826</v>
      </c>
      <c r="C34" s="258">
        <v>667</v>
      </c>
      <c r="D34" s="258">
        <v>37</v>
      </c>
    </row>
    <row r="35" spans="1:4" ht="13.7" customHeight="1">
      <c r="A35" s="2562" t="s">
        <v>1182</v>
      </c>
      <c r="B35" s="763"/>
      <c r="C35" s="763"/>
      <c r="D35" s="763"/>
    </row>
    <row r="36" spans="1:4" ht="13.7" customHeight="1">
      <c r="A36" s="2565" t="s">
        <v>667</v>
      </c>
      <c r="B36" s="258">
        <v>45508</v>
      </c>
      <c r="C36" s="258">
        <v>5331</v>
      </c>
      <c r="D36" s="258">
        <v>33</v>
      </c>
    </row>
    <row r="37" spans="1:4" ht="13.7" customHeight="1">
      <c r="A37" s="2565" t="s">
        <v>1183</v>
      </c>
      <c r="B37" s="258">
        <v>11483</v>
      </c>
      <c r="C37" s="258">
        <v>1590</v>
      </c>
      <c r="D37" s="258">
        <v>37</v>
      </c>
    </row>
    <row r="38" spans="1:4" ht="13.7" customHeight="1">
      <c r="A38" s="2565" t="s">
        <v>1184</v>
      </c>
      <c r="B38" s="258">
        <v>3749</v>
      </c>
      <c r="C38" s="258">
        <v>561</v>
      </c>
      <c r="D38" s="258">
        <v>60</v>
      </c>
    </row>
    <row r="39" spans="1:4" ht="13.7" customHeight="1">
      <c r="A39" s="2565" t="s">
        <v>1185</v>
      </c>
      <c r="B39" s="1597">
        <v>6041</v>
      </c>
      <c r="C39" s="1597">
        <v>1261</v>
      </c>
      <c r="D39" s="1597">
        <v>46</v>
      </c>
    </row>
    <row r="40" spans="1:4" ht="13.7" customHeight="1">
      <c r="A40" s="2557" t="s">
        <v>1186</v>
      </c>
      <c r="B40" s="258">
        <v>86557</v>
      </c>
      <c r="C40" s="258">
        <v>15806</v>
      </c>
      <c r="D40" s="258">
        <v>222</v>
      </c>
    </row>
    <row r="41" spans="1:4" ht="13.7" customHeight="1">
      <c r="A41" s="2557" t="s">
        <v>1187</v>
      </c>
      <c r="B41" s="258">
        <v>24414</v>
      </c>
      <c r="C41" s="258">
        <v>5182</v>
      </c>
      <c r="D41" s="258">
        <v>372</v>
      </c>
    </row>
    <row r="42" spans="1:4" ht="13.7" customHeight="1">
      <c r="A42" s="2557" t="s">
        <v>1191</v>
      </c>
      <c r="B42" s="258">
        <v>12596</v>
      </c>
      <c r="C42" s="258">
        <v>2045</v>
      </c>
      <c r="D42" s="258">
        <v>60</v>
      </c>
    </row>
    <row r="43" spans="1:4" ht="13.7" customHeight="1">
      <c r="A43" s="2557" t="s">
        <v>1180</v>
      </c>
      <c r="B43" s="258">
        <v>2748</v>
      </c>
      <c r="C43" s="258">
        <v>264</v>
      </c>
      <c r="D43" s="258">
        <v>159</v>
      </c>
    </row>
    <row r="44" spans="1:4" ht="13.7" customHeight="1">
      <c r="A44" s="2557" t="s">
        <v>668</v>
      </c>
      <c r="B44" s="258">
        <v>4376</v>
      </c>
      <c r="C44" s="258">
        <v>828</v>
      </c>
      <c r="D44" s="258">
        <v>13</v>
      </c>
    </row>
    <row r="45" spans="1:4" ht="13.7" customHeight="1">
      <c r="A45" s="2557" t="s">
        <v>669</v>
      </c>
      <c r="B45" s="258">
        <v>10543</v>
      </c>
      <c r="C45" s="258">
        <v>2161</v>
      </c>
      <c r="D45" s="258">
        <v>72</v>
      </c>
    </row>
    <row r="46" spans="1:4" ht="13.7" customHeight="1">
      <c r="A46" s="2557" t="s">
        <v>1188</v>
      </c>
      <c r="B46" s="258">
        <v>20689</v>
      </c>
      <c r="C46" s="258">
        <v>5282</v>
      </c>
      <c r="D46" s="258">
        <v>61</v>
      </c>
    </row>
    <row r="47" spans="1:4" ht="13.7" customHeight="1">
      <c r="A47" s="2562" t="s">
        <v>670</v>
      </c>
      <c r="B47" s="763"/>
      <c r="C47" s="763"/>
      <c r="D47" s="763"/>
    </row>
    <row r="48" spans="1:4" ht="13.7" customHeight="1">
      <c r="A48" s="2563" t="s">
        <v>1703</v>
      </c>
      <c r="B48" s="258">
        <v>142222</v>
      </c>
      <c r="C48" s="258">
        <v>38101</v>
      </c>
      <c r="D48" s="258" t="s">
        <v>131</v>
      </c>
    </row>
    <row r="49" spans="1:4" ht="26.1" customHeight="1">
      <c r="A49" s="2563" t="s">
        <v>1370</v>
      </c>
      <c r="B49" s="258">
        <v>566</v>
      </c>
      <c r="C49" s="258">
        <v>88</v>
      </c>
      <c r="D49" s="258" t="s">
        <v>131</v>
      </c>
    </row>
    <row r="50" spans="1:4" ht="26.1" customHeight="1">
      <c r="A50" s="2561" t="s">
        <v>1189</v>
      </c>
      <c r="B50" s="295">
        <v>5338</v>
      </c>
      <c r="C50" s="295">
        <v>1254</v>
      </c>
      <c r="D50" s="295" t="s">
        <v>131</v>
      </c>
    </row>
    <row r="51" spans="1:4" ht="34.700000000000003" customHeight="1">
      <c r="A51" s="3051" t="s">
        <v>897</v>
      </c>
      <c r="B51" s="3051"/>
      <c r="C51" s="3051"/>
      <c r="D51" s="3051"/>
    </row>
    <row r="52" spans="1:4" ht="13.7" customHeight="1">
      <c r="A52" s="401" t="s">
        <v>671</v>
      </c>
      <c r="B52" s="194"/>
      <c r="C52" s="194"/>
    </row>
    <row r="53" spans="1:4" ht="13.7" customHeight="1">
      <c r="B53" s="194"/>
      <c r="C53" s="194"/>
    </row>
    <row r="54" spans="1:4" ht="13.7" customHeight="1">
      <c r="A54" s="407"/>
      <c r="B54" s="194"/>
      <c r="C54" s="194"/>
    </row>
    <row r="55" spans="1:4" ht="13.7" customHeight="1">
      <c r="A55" s="407"/>
      <c r="B55" s="194"/>
      <c r="C55" s="194"/>
    </row>
    <row r="56" spans="1:4" ht="13.7" customHeight="1">
      <c r="A56" s="407"/>
      <c r="B56" s="194"/>
      <c r="C56" s="194"/>
    </row>
    <row r="57" spans="1:4" ht="13.7" customHeight="1">
      <c r="A57" s="407"/>
      <c r="B57" s="194"/>
      <c r="C57" s="194"/>
    </row>
    <row r="58" spans="1:4" ht="13.7" customHeight="1">
      <c r="A58" s="407"/>
      <c r="B58" s="194"/>
      <c r="C58" s="194"/>
    </row>
    <row r="59" spans="1:4" ht="13.7" customHeight="1">
      <c r="A59" s="407"/>
      <c r="B59" s="194"/>
      <c r="C59" s="194"/>
    </row>
    <row r="60" spans="1:4" ht="13.7" customHeight="1">
      <c r="A60" s="407"/>
      <c r="B60" s="194"/>
      <c r="C60" s="194"/>
    </row>
    <row r="61" spans="1:4" ht="13.7" customHeight="1">
      <c r="A61" s="407"/>
      <c r="B61" s="194"/>
      <c r="C61" s="194"/>
    </row>
    <row r="62" spans="1:4" ht="13.7" customHeight="1">
      <c r="A62" s="407"/>
      <c r="B62" s="194"/>
      <c r="C62" s="194"/>
    </row>
    <row r="63" spans="1:4" ht="13.7" customHeight="1">
      <c r="A63" s="407"/>
      <c r="B63" s="194"/>
      <c r="C63" s="194"/>
    </row>
    <row r="64" spans="1:4" ht="13.7" customHeight="1">
      <c r="A64" s="247"/>
      <c r="B64" s="194"/>
      <c r="C64" s="194"/>
    </row>
    <row r="65" spans="1:3" ht="13.7" customHeight="1">
      <c r="A65" s="247"/>
      <c r="B65" s="194"/>
      <c r="C65" s="194"/>
    </row>
    <row r="66" spans="1:3" ht="13.7" customHeight="1">
      <c r="A66" s="247"/>
      <c r="B66" s="194"/>
      <c r="C66" s="194"/>
    </row>
    <row r="67" spans="1:3" ht="13.7" customHeight="1">
      <c r="A67" s="247"/>
      <c r="B67" s="194"/>
      <c r="C67" s="194"/>
    </row>
    <row r="68" spans="1:3" ht="13.7" customHeight="1">
      <c r="A68" s="247"/>
      <c r="B68" s="194"/>
      <c r="C68" s="194"/>
    </row>
    <row r="69" spans="1:3" ht="13.7" customHeight="1">
      <c r="A69" s="247"/>
      <c r="B69" s="194"/>
      <c r="C69" s="194"/>
    </row>
    <row r="70" spans="1:3" ht="13.7" customHeight="1">
      <c r="A70" s="247"/>
      <c r="B70" s="194"/>
      <c r="C70" s="194"/>
    </row>
    <row r="71" spans="1:3" ht="13.7" customHeight="1">
      <c r="A71" s="247"/>
      <c r="B71" s="194"/>
      <c r="C71" s="194"/>
    </row>
    <row r="72" spans="1:3" ht="13.7" customHeight="1">
      <c r="A72" s="247"/>
      <c r="B72" s="194"/>
      <c r="C72" s="194"/>
    </row>
    <row r="73" spans="1:3" ht="13.7" customHeight="1">
      <c r="A73" s="247"/>
      <c r="B73" s="194"/>
      <c r="C73" s="194"/>
    </row>
    <row r="74" spans="1:3" ht="13.7" customHeight="1">
      <c r="A74" s="247"/>
      <c r="B74" s="194"/>
      <c r="C74" s="194"/>
    </row>
    <row r="75" spans="1:3" ht="13.7" customHeight="1">
      <c r="A75" s="247"/>
      <c r="B75" s="194"/>
      <c r="C75" s="194"/>
    </row>
    <row r="76" spans="1:3" ht="13.7" customHeight="1">
      <c r="A76" s="247"/>
      <c r="B76" s="194"/>
      <c r="C76" s="194"/>
    </row>
    <row r="77" spans="1:3" ht="13.7" customHeight="1">
      <c r="A77" s="247"/>
      <c r="B77" s="194"/>
      <c r="C77" s="194"/>
    </row>
    <row r="78" spans="1:3" ht="13.7" customHeight="1">
      <c r="A78" s="407"/>
      <c r="B78" s="194"/>
      <c r="C78" s="194"/>
    </row>
    <row r="79" spans="1:3" ht="13.7" customHeight="1">
      <c r="A79" s="407"/>
      <c r="B79" s="194"/>
      <c r="C79" s="194"/>
    </row>
    <row r="80" spans="1:3" ht="13.7" customHeight="1">
      <c r="A80" s="407"/>
      <c r="B80" s="194"/>
      <c r="C80" s="194"/>
    </row>
    <row r="81" spans="1:3" ht="13.7" customHeight="1">
      <c r="A81" s="407"/>
      <c r="B81" s="194"/>
      <c r="C81" s="194"/>
    </row>
    <row r="82" spans="1:3" ht="13.7" customHeight="1">
      <c r="A82" s="407"/>
      <c r="B82" s="194"/>
      <c r="C82" s="194"/>
    </row>
    <row r="83" spans="1:3" ht="13.7" customHeight="1">
      <c r="A83" s="407"/>
      <c r="B83" s="194"/>
      <c r="C83" s="194"/>
    </row>
    <row r="84" spans="1:3" ht="13.7" customHeight="1">
      <c r="A84" s="247"/>
      <c r="B84" s="194"/>
      <c r="C84" s="194"/>
    </row>
    <row r="85" spans="1:3" ht="13.7" customHeight="1">
      <c r="A85" s="247"/>
      <c r="B85" s="194"/>
      <c r="C85" s="194"/>
    </row>
    <row r="86" spans="1:3" ht="13.7" customHeight="1">
      <c r="A86" s="247"/>
      <c r="B86" s="194"/>
      <c r="C86" s="194"/>
    </row>
    <row r="87" spans="1:3" ht="13.7" customHeight="1">
      <c r="A87" s="247"/>
      <c r="B87" s="194"/>
      <c r="C87" s="194"/>
    </row>
    <row r="88" spans="1:3" ht="13.7" customHeight="1">
      <c r="A88" s="270"/>
      <c r="B88" s="270"/>
      <c r="C88" s="270"/>
    </row>
  </sheetData>
  <mergeCells count="5">
    <mergeCell ref="A5:A6"/>
    <mergeCell ref="B5:D5"/>
    <mergeCell ref="A7:D7"/>
    <mergeCell ref="A19:D19"/>
    <mergeCell ref="A51:D51"/>
  </mergeCells>
  <hyperlinks>
    <hyperlink ref="D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Normal="100" zoomScaleSheetLayoutView="70" workbookViewId="0"/>
  </sheetViews>
  <sheetFormatPr defaultColWidth="9" defaultRowHeight="13.7" customHeight="1"/>
  <cols>
    <col min="1" max="1" width="44.375" style="42" customWidth="1"/>
    <col min="2" max="7" width="8.5" style="42" customWidth="1"/>
    <col min="8" max="8" width="7.875" style="42" customWidth="1"/>
    <col min="9" max="16384" width="9" style="42"/>
  </cols>
  <sheetData>
    <row r="1" spans="1:8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8" ht="13.7" customHeight="1">
      <c r="A2" s="1"/>
      <c r="G2" s="1457"/>
    </row>
    <row r="3" spans="1:8" s="912" customFormat="1" ht="13.7" customHeight="1">
      <c r="A3" s="1091" t="s">
        <v>1522</v>
      </c>
      <c r="B3" s="1092"/>
      <c r="C3" s="1092"/>
      <c r="D3" s="1093"/>
      <c r="E3" s="1092"/>
      <c r="F3" s="1092"/>
      <c r="G3" s="1092"/>
      <c r="H3" s="1090"/>
    </row>
    <row r="4" spans="1:8" ht="13.7" customHeight="1">
      <c r="A4" s="767"/>
      <c r="B4" s="767"/>
      <c r="C4" s="767"/>
      <c r="D4" s="767"/>
      <c r="E4" s="766"/>
      <c r="F4" s="766"/>
      <c r="G4" s="766"/>
      <c r="H4" s="766"/>
    </row>
    <row r="5" spans="1:8" ht="13.7" customHeight="1">
      <c r="A5" s="2627" t="s">
        <v>672</v>
      </c>
      <c r="B5" s="3052" t="s">
        <v>1716</v>
      </c>
      <c r="C5" s="3053"/>
      <c r="D5" s="3053"/>
      <c r="E5" s="3053"/>
      <c r="F5" s="3052" t="s">
        <v>1717</v>
      </c>
      <c r="G5" s="3054"/>
      <c r="H5" s="768"/>
    </row>
    <row r="6" spans="1:8" ht="13.7" customHeight="1">
      <c r="A6" s="2661"/>
      <c r="B6" s="3057" t="s">
        <v>673</v>
      </c>
      <c r="C6" s="3055"/>
      <c r="D6" s="3057" t="s">
        <v>674</v>
      </c>
      <c r="E6" s="3055"/>
      <c r="F6" s="3055"/>
      <c r="G6" s="3056"/>
      <c r="H6" s="768"/>
    </row>
    <row r="7" spans="1:8" ht="13.7" customHeight="1">
      <c r="A7" s="2662"/>
      <c r="B7" s="2566" t="s">
        <v>255</v>
      </c>
      <c r="C7" s="2567" t="s">
        <v>256</v>
      </c>
      <c r="D7" s="2566" t="s">
        <v>255</v>
      </c>
      <c r="E7" s="2567" t="s">
        <v>256</v>
      </c>
      <c r="F7" s="2566" t="s">
        <v>255</v>
      </c>
      <c r="G7" s="2568" t="s">
        <v>256</v>
      </c>
      <c r="H7" s="768"/>
    </row>
    <row r="8" spans="1:8" ht="13.7" customHeight="1">
      <c r="A8" s="2556" t="s">
        <v>675</v>
      </c>
      <c r="B8" s="256">
        <v>844</v>
      </c>
      <c r="C8" s="256">
        <v>11700</v>
      </c>
      <c r="D8" s="256" t="s">
        <v>26</v>
      </c>
      <c r="E8" s="256">
        <v>48</v>
      </c>
      <c r="F8" s="256">
        <v>908</v>
      </c>
      <c r="G8" s="256">
        <v>11804</v>
      </c>
      <c r="H8" s="764"/>
    </row>
    <row r="9" spans="1:8" ht="13.7" customHeight="1">
      <c r="A9" s="2557" t="s">
        <v>676</v>
      </c>
      <c r="B9" s="258">
        <v>63</v>
      </c>
      <c r="C9" s="258">
        <v>3097</v>
      </c>
      <c r="D9" s="258" t="s">
        <v>26</v>
      </c>
      <c r="E9" s="258" t="s">
        <v>26</v>
      </c>
      <c r="F9" s="258">
        <v>65</v>
      </c>
      <c r="G9" s="258">
        <v>3106</v>
      </c>
      <c r="H9" s="764"/>
    </row>
    <row r="10" spans="1:8" ht="13.7" customHeight="1">
      <c r="A10" s="2562" t="s">
        <v>677</v>
      </c>
      <c r="B10" s="774">
        <v>1351</v>
      </c>
      <c r="C10" s="774">
        <v>19072</v>
      </c>
      <c r="D10" s="258" t="s">
        <v>26</v>
      </c>
      <c r="E10" s="774" t="s">
        <v>26</v>
      </c>
      <c r="F10" s="774">
        <v>1972</v>
      </c>
      <c r="G10" s="774">
        <v>19453</v>
      </c>
      <c r="H10" s="764"/>
    </row>
    <row r="11" spans="1:8" ht="13.7" customHeight="1">
      <c r="A11" s="2562" t="s">
        <v>678</v>
      </c>
      <c r="B11" s="774">
        <v>845</v>
      </c>
      <c r="C11" s="774">
        <v>954</v>
      </c>
      <c r="D11" s="258" t="s">
        <v>26</v>
      </c>
      <c r="E11" s="774" t="s">
        <v>26</v>
      </c>
      <c r="F11" s="774">
        <v>863</v>
      </c>
      <c r="G11" s="774">
        <v>961</v>
      </c>
      <c r="H11" s="764"/>
    </row>
    <row r="12" spans="1:8" ht="13.7" customHeight="1">
      <c r="A12" s="2562" t="s">
        <v>679</v>
      </c>
      <c r="B12" s="774">
        <v>4844</v>
      </c>
      <c r="C12" s="774">
        <v>7193</v>
      </c>
      <c r="D12" s="258" t="s">
        <v>26</v>
      </c>
      <c r="E12" s="774">
        <v>3</v>
      </c>
      <c r="F12" s="774">
        <v>5000</v>
      </c>
      <c r="G12" s="774">
        <v>7372</v>
      </c>
      <c r="H12" s="764"/>
    </row>
    <row r="13" spans="1:8" ht="13.7" customHeight="1">
      <c r="A13" s="2557" t="s">
        <v>680</v>
      </c>
      <c r="B13" s="707">
        <v>475</v>
      </c>
      <c r="C13" s="707">
        <v>4834</v>
      </c>
      <c r="D13" s="258" t="s">
        <v>26</v>
      </c>
      <c r="E13" s="707">
        <v>38</v>
      </c>
      <c r="F13" s="707">
        <v>479</v>
      </c>
      <c r="G13" s="707">
        <v>4918</v>
      </c>
      <c r="H13" s="764"/>
    </row>
    <row r="14" spans="1:8" ht="13.7" customHeight="1">
      <c r="A14" s="2557" t="s">
        <v>1355</v>
      </c>
      <c r="B14" s="258">
        <v>191</v>
      </c>
      <c r="C14" s="258">
        <v>17086</v>
      </c>
      <c r="D14" s="258" t="s">
        <v>26</v>
      </c>
      <c r="E14" s="258">
        <v>77</v>
      </c>
      <c r="F14" s="258">
        <v>191</v>
      </c>
      <c r="G14" s="258">
        <v>17210</v>
      </c>
      <c r="H14" s="764"/>
    </row>
    <row r="15" spans="1:8" ht="13.7" customHeight="1">
      <c r="A15" s="2557" t="s">
        <v>681</v>
      </c>
      <c r="B15" s="258">
        <v>74</v>
      </c>
      <c r="C15" s="258">
        <v>1899</v>
      </c>
      <c r="D15" s="258" t="s">
        <v>26</v>
      </c>
      <c r="E15" s="258" t="s">
        <v>26</v>
      </c>
      <c r="F15" s="258">
        <v>74</v>
      </c>
      <c r="G15" s="258">
        <v>1901</v>
      </c>
      <c r="H15" s="764"/>
    </row>
    <row r="16" spans="1:8" ht="13.7" customHeight="1">
      <c r="A16" s="2557" t="s">
        <v>682</v>
      </c>
      <c r="B16" s="707">
        <v>2599</v>
      </c>
      <c r="C16" s="707">
        <v>42617</v>
      </c>
      <c r="D16" s="258" t="s">
        <v>26</v>
      </c>
      <c r="E16" s="707">
        <v>289</v>
      </c>
      <c r="F16" s="707">
        <v>2651</v>
      </c>
      <c r="G16" s="707">
        <v>42703</v>
      </c>
      <c r="H16" s="181"/>
    </row>
    <row r="17" spans="1:8" ht="13.7" customHeight="1">
      <c r="A17" s="2569" t="s">
        <v>683</v>
      </c>
      <c r="B17" s="258">
        <v>645</v>
      </c>
      <c r="C17" s="258">
        <v>20972</v>
      </c>
      <c r="D17" s="258" t="s">
        <v>26</v>
      </c>
      <c r="E17" s="258">
        <v>18</v>
      </c>
      <c r="F17" s="258">
        <v>649</v>
      </c>
      <c r="G17" s="258">
        <v>21057</v>
      </c>
      <c r="H17" s="764"/>
    </row>
    <row r="18" spans="1:8" ht="13.7" customHeight="1">
      <c r="A18" s="2557" t="s">
        <v>684</v>
      </c>
      <c r="B18" s="774">
        <v>495</v>
      </c>
      <c r="C18" s="774">
        <v>36845</v>
      </c>
      <c r="D18" s="258" t="s">
        <v>26</v>
      </c>
      <c r="E18" s="258">
        <v>3</v>
      </c>
      <c r="F18" s="774">
        <v>497</v>
      </c>
      <c r="G18" s="774">
        <v>36948</v>
      </c>
      <c r="H18" s="764"/>
    </row>
    <row r="19" spans="1:8" ht="13.7" customHeight="1">
      <c r="A19" s="2557" t="s">
        <v>685</v>
      </c>
      <c r="B19" s="707">
        <v>4874</v>
      </c>
      <c r="C19" s="707">
        <v>63626</v>
      </c>
      <c r="D19" s="258" t="s">
        <v>26</v>
      </c>
      <c r="E19" s="707">
        <v>196</v>
      </c>
      <c r="F19" s="707">
        <v>5002</v>
      </c>
      <c r="G19" s="707">
        <v>64652</v>
      </c>
      <c r="H19" s="764"/>
    </row>
    <row r="20" spans="1:8" ht="13.7" customHeight="1">
      <c r="A20" s="2557" t="s">
        <v>686</v>
      </c>
      <c r="B20" s="707">
        <v>720</v>
      </c>
      <c r="C20" s="707">
        <v>13890</v>
      </c>
      <c r="D20" s="258" t="s">
        <v>26</v>
      </c>
      <c r="E20" s="258">
        <v>27</v>
      </c>
      <c r="F20" s="707">
        <v>744</v>
      </c>
      <c r="G20" s="707">
        <v>13904</v>
      </c>
      <c r="H20" s="764"/>
    </row>
    <row r="21" spans="1:8" ht="13.7" customHeight="1">
      <c r="A21" s="2570" t="s">
        <v>687</v>
      </c>
      <c r="B21" s="295">
        <v>2532</v>
      </c>
      <c r="C21" s="295">
        <v>1559</v>
      </c>
      <c r="D21" s="295" t="s">
        <v>26</v>
      </c>
      <c r="E21" s="295">
        <v>1</v>
      </c>
      <c r="F21" s="295">
        <v>2533</v>
      </c>
      <c r="G21" s="295">
        <v>1565</v>
      </c>
      <c r="H21" s="764"/>
    </row>
    <row r="22" spans="1:8" ht="13.7" customHeight="1">
      <c r="A22" s="1110" t="s">
        <v>688</v>
      </c>
      <c r="B22" s="769"/>
      <c r="C22" s="769"/>
      <c r="D22" s="770"/>
      <c r="E22" s="769"/>
      <c r="F22" s="769"/>
      <c r="G22" s="769"/>
      <c r="H22" s="764"/>
    </row>
    <row r="23" spans="1:8" ht="13.7" customHeight="1">
      <c r="A23" s="1110" t="s">
        <v>689</v>
      </c>
      <c r="B23" s="769"/>
      <c r="C23" s="769"/>
      <c r="D23" s="770"/>
      <c r="E23" s="769"/>
      <c r="F23" s="769"/>
      <c r="G23" s="769"/>
      <c r="H23" s="764"/>
    </row>
    <row r="24" spans="1:8" ht="13.7" customHeight="1">
      <c r="A24" s="771" t="s">
        <v>690</v>
      </c>
      <c r="B24" s="769"/>
      <c r="C24" s="769"/>
      <c r="D24" s="770"/>
      <c r="E24" s="769"/>
      <c r="F24" s="769"/>
      <c r="G24" s="769"/>
      <c r="H24" s="764"/>
    </row>
    <row r="25" spans="1:8" ht="13.7" customHeight="1">
      <c r="A25" s="401" t="s">
        <v>691</v>
      </c>
      <c r="B25" s="766"/>
      <c r="C25" s="766"/>
      <c r="D25" s="766"/>
      <c r="E25" s="766"/>
      <c r="F25" s="766"/>
      <c r="G25" s="766"/>
      <c r="H25" s="135"/>
    </row>
    <row r="26" spans="1:8" ht="13.7" customHeight="1">
      <c r="B26" s="772"/>
      <c r="C26" s="772"/>
      <c r="D26" s="772"/>
      <c r="E26" s="772"/>
      <c r="F26" s="772"/>
      <c r="G26" s="772"/>
      <c r="H26" s="772"/>
    </row>
    <row r="27" spans="1:8" ht="13.7" customHeight="1">
      <c r="B27" s="113"/>
      <c r="C27" s="113"/>
      <c r="D27" s="113"/>
      <c r="E27" s="113"/>
      <c r="F27" s="113"/>
      <c r="G27" s="113"/>
    </row>
    <row r="28" spans="1:8" ht="13.7" customHeight="1">
      <c r="B28" s="113"/>
      <c r="C28" s="773"/>
      <c r="D28" s="113"/>
      <c r="E28" s="113"/>
      <c r="F28" s="113"/>
      <c r="G28" s="113"/>
    </row>
  </sheetData>
  <mergeCells count="5">
    <mergeCell ref="A5:A7"/>
    <mergeCell ref="B5:E5"/>
    <mergeCell ref="F5:G6"/>
    <mergeCell ref="B6:C6"/>
    <mergeCell ref="D6:E6"/>
  </mergeCells>
  <hyperlinks>
    <hyperlink ref="G1" location="Obsah!A1" display="Naspäť na obsah"/>
  </hyperlinks>
  <pageMargins left="0.7" right="0.7" top="0.75" bottom="0.75" header="0.3" footer="0.3"/>
  <pageSetup paperSize="9" orientation="landscape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zoomScaleSheetLayoutView="70" workbookViewId="0"/>
  </sheetViews>
  <sheetFormatPr defaultColWidth="9" defaultRowHeight="13.7" customHeight="1"/>
  <cols>
    <col min="1" max="1" width="18.75" style="42" customWidth="1"/>
    <col min="2" max="2" width="10" style="42" customWidth="1"/>
    <col min="3" max="3" width="9.375" style="42" customWidth="1"/>
    <col min="4" max="4" width="9" style="42" customWidth="1"/>
    <col min="5" max="5" width="10.125" style="42" customWidth="1"/>
    <col min="6" max="7" width="8.625" style="42" customWidth="1"/>
    <col min="8" max="8" width="10.75" style="42" customWidth="1"/>
    <col min="9" max="16384" width="9" style="42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9" ht="13.7" customHeight="1">
      <c r="A2" s="1"/>
      <c r="I2" s="1457"/>
    </row>
    <row r="3" spans="1:9" ht="13.7" customHeight="1">
      <c r="A3" s="1091" t="s">
        <v>1523</v>
      </c>
      <c r="B3" s="766"/>
      <c r="C3" s="766"/>
      <c r="D3" s="766"/>
      <c r="E3" s="766"/>
      <c r="F3" s="766"/>
      <c r="G3" s="765"/>
      <c r="H3" s="766"/>
      <c r="I3" s="766"/>
    </row>
    <row r="4" spans="1:9" ht="13.7" customHeight="1">
      <c r="A4" s="775"/>
      <c r="B4" s="776"/>
      <c r="C4" s="776"/>
      <c r="D4" s="776"/>
      <c r="E4" s="776"/>
      <c r="F4" s="766"/>
      <c r="G4" s="766"/>
      <c r="H4" s="766"/>
      <c r="I4" s="766"/>
    </row>
    <row r="5" spans="1:9" ht="13.7" customHeight="1">
      <c r="A5" s="3058" t="s">
        <v>172</v>
      </c>
      <c r="B5" s="3052" t="s">
        <v>692</v>
      </c>
      <c r="C5" s="3052"/>
      <c r="D5" s="3052"/>
      <c r="E5" s="3052"/>
      <c r="F5" s="3052"/>
      <c r="G5" s="3052"/>
      <c r="H5" s="3052" t="s">
        <v>693</v>
      </c>
      <c r="I5" s="3062" t="s">
        <v>694</v>
      </c>
    </row>
    <row r="6" spans="1:9" ht="26.45" customHeight="1">
      <c r="A6" s="3059"/>
      <c r="B6" s="3057" t="s">
        <v>695</v>
      </c>
      <c r="C6" s="3057"/>
      <c r="D6" s="3057"/>
      <c r="E6" s="3057" t="s">
        <v>696</v>
      </c>
      <c r="F6" s="3057"/>
      <c r="G6" s="3057"/>
      <c r="H6" s="3057"/>
      <c r="I6" s="3063"/>
    </row>
    <row r="7" spans="1:9" ht="33.75" customHeight="1">
      <c r="A7" s="3060"/>
      <c r="B7" s="2571" t="s">
        <v>673</v>
      </c>
      <c r="C7" s="2571" t="s">
        <v>674</v>
      </c>
      <c r="D7" s="2571" t="s">
        <v>697</v>
      </c>
      <c r="E7" s="2571" t="s">
        <v>673</v>
      </c>
      <c r="F7" s="2571" t="s">
        <v>674</v>
      </c>
      <c r="G7" s="2571" t="s">
        <v>697</v>
      </c>
      <c r="H7" s="3061"/>
      <c r="I7" s="3064"/>
    </row>
    <row r="8" spans="1:9" ht="13.7" customHeight="1">
      <c r="A8" s="2572" t="s">
        <v>698</v>
      </c>
      <c r="B8" s="256">
        <v>4611</v>
      </c>
      <c r="C8" s="256">
        <v>177</v>
      </c>
      <c r="D8" s="256">
        <v>96</v>
      </c>
      <c r="E8" s="256">
        <v>2298</v>
      </c>
      <c r="F8" s="256">
        <v>56</v>
      </c>
      <c r="G8" s="256">
        <v>30</v>
      </c>
      <c r="H8" s="256">
        <v>9020</v>
      </c>
      <c r="I8" s="256">
        <v>47</v>
      </c>
    </row>
    <row r="9" spans="1:9" ht="13.7" customHeight="1">
      <c r="A9" s="2573" t="s">
        <v>699</v>
      </c>
      <c r="B9" s="258">
        <v>870</v>
      </c>
      <c r="C9" s="258">
        <v>35</v>
      </c>
      <c r="D9" s="258">
        <v>27</v>
      </c>
      <c r="E9" s="258">
        <v>361</v>
      </c>
      <c r="F9" s="258">
        <v>22</v>
      </c>
      <c r="G9" s="258">
        <v>13</v>
      </c>
      <c r="H9" s="258">
        <v>1298</v>
      </c>
      <c r="I9" s="258">
        <v>6</v>
      </c>
    </row>
    <row r="10" spans="1:9" ht="13.7" customHeight="1">
      <c r="A10" s="2573" t="s">
        <v>700</v>
      </c>
      <c r="B10" s="258">
        <v>442</v>
      </c>
      <c r="C10" s="258">
        <v>5</v>
      </c>
      <c r="D10" s="258">
        <v>2</v>
      </c>
      <c r="E10" s="258">
        <v>243</v>
      </c>
      <c r="F10" s="258">
        <v>9</v>
      </c>
      <c r="G10" s="258">
        <v>4</v>
      </c>
      <c r="H10" s="258">
        <v>1064</v>
      </c>
      <c r="I10" s="258">
        <v>4</v>
      </c>
    </row>
    <row r="11" spans="1:9" ht="13.7" customHeight="1">
      <c r="A11" s="2574" t="s">
        <v>701</v>
      </c>
      <c r="B11" s="295">
        <v>7968</v>
      </c>
      <c r="C11" s="295">
        <v>54</v>
      </c>
      <c r="D11" s="295">
        <v>31</v>
      </c>
      <c r="E11" s="295">
        <v>20894</v>
      </c>
      <c r="F11" s="295">
        <v>80</v>
      </c>
      <c r="G11" s="295">
        <v>35</v>
      </c>
      <c r="H11" s="295">
        <v>35547</v>
      </c>
      <c r="I11" s="295">
        <v>41</v>
      </c>
    </row>
    <row r="12" spans="1:9" ht="13.7" customHeight="1">
      <c r="A12" s="401" t="s">
        <v>691</v>
      </c>
      <c r="B12" s="778"/>
      <c r="C12" s="778"/>
      <c r="D12" s="778"/>
      <c r="E12" s="778"/>
      <c r="F12" s="778"/>
      <c r="G12" s="778"/>
      <c r="H12" s="778"/>
      <c r="I12" s="778"/>
    </row>
    <row r="13" spans="1:9" ht="13.7" customHeight="1">
      <c r="B13" s="778"/>
      <c r="C13" s="778"/>
      <c r="D13" s="778"/>
      <c r="E13" s="778"/>
      <c r="F13" s="778"/>
      <c r="G13" s="778"/>
      <c r="H13" s="778"/>
      <c r="I13" s="778"/>
    </row>
  </sheetData>
  <mergeCells count="6">
    <mergeCell ref="A5:A7"/>
    <mergeCell ref="B5:G5"/>
    <mergeCell ref="H5:H7"/>
    <mergeCell ref="I5:I7"/>
    <mergeCell ref="B6:D6"/>
    <mergeCell ref="E6:G6"/>
  </mergeCells>
  <hyperlinks>
    <hyperlink ref="I1" location="Obsah!A1" display="Naspäť na obsah"/>
  </hyperlinks>
  <pageMargins left="0.7" right="0.7" top="0.75" bottom="0.75" header="0.3" footer="0.3"/>
  <pageSetup paperSize="9" scale="85"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showGridLines="0" zoomScaleNormal="100" zoomScaleSheetLayoutView="70" workbookViewId="0"/>
  </sheetViews>
  <sheetFormatPr defaultColWidth="9" defaultRowHeight="13.7" customHeight="1"/>
  <cols>
    <col min="1" max="8" width="9" style="1"/>
    <col min="9" max="9" width="5.875" style="1" customWidth="1"/>
    <col min="10" max="10" width="9.125" style="1" customWidth="1"/>
    <col min="11" max="11" width="21.625" style="1" customWidth="1"/>
    <col min="12" max="16" width="7.625" style="1" customWidth="1"/>
    <col min="17" max="16384" width="9" style="1"/>
  </cols>
  <sheetData>
    <row r="1" spans="1:16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  <c r="K1" s="868"/>
    </row>
    <row r="2" spans="1:16" ht="13.7" customHeight="1">
      <c r="H2" s="1457"/>
      <c r="K2" s="868"/>
    </row>
    <row r="3" spans="1:16" ht="28.5" customHeight="1">
      <c r="A3" s="2848" t="s">
        <v>1524</v>
      </c>
      <c r="B3" s="2848"/>
      <c r="C3" s="2848"/>
      <c r="D3" s="2848"/>
      <c r="E3" s="2848"/>
      <c r="F3" s="2848"/>
      <c r="G3" s="2848"/>
      <c r="H3" s="2848"/>
      <c r="I3" s="2848"/>
      <c r="K3" s="765"/>
      <c r="N3" s="30"/>
      <c r="O3" s="30"/>
      <c r="P3" s="30"/>
    </row>
    <row r="4" spans="1:16" ht="13.7" customHeight="1">
      <c r="K4" s="1" t="s">
        <v>892</v>
      </c>
      <c r="N4" s="778"/>
      <c r="O4" s="778"/>
      <c r="P4" s="30"/>
    </row>
    <row r="5" spans="1:16" ht="13.7" customHeight="1">
      <c r="K5" s="1" t="s">
        <v>702</v>
      </c>
      <c r="L5" s="30"/>
      <c r="M5" s="30"/>
      <c r="N5" s="30"/>
      <c r="O5" s="30"/>
      <c r="P5" s="30"/>
    </row>
    <row r="6" spans="1:16" ht="13.7" customHeight="1">
      <c r="K6" s="1716" t="s">
        <v>672</v>
      </c>
      <c r="L6" s="1646" t="s">
        <v>1195</v>
      </c>
      <c r="M6" s="1646" t="s">
        <v>703</v>
      </c>
      <c r="N6" s="1646" t="s">
        <v>704</v>
      </c>
      <c r="O6" s="1646" t="s">
        <v>975</v>
      </c>
      <c r="P6" s="1646" t="s">
        <v>1151</v>
      </c>
    </row>
    <row r="7" spans="1:16" ht="13.7" customHeight="1">
      <c r="K7" s="1648" t="s">
        <v>705</v>
      </c>
      <c r="L7" s="1718">
        <v>5116</v>
      </c>
      <c r="M7" s="1257">
        <v>4210</v>
      </c>
      <c r="N7" s="1257">
        <v>5162</v>
      </c>
      <c r="O7" s="1257">
        <v>5262</v>
      </c>
      <c r="P7" s="1644">
        <v>4874</v>
      </c>
    </row>
    <row r="8" spans="1:16" ht="13.7" customHeight="1">
      <c r="K8" s="782" t="s">
        <v>706</v>
      </c>
      <c r="L8" s="1719">
        <v>3222</v>
      </c>
      <c r="M8" s="1258">
        <v>2132</v>
      </c>
      <c r="N8" s="1258">
        <v>3114</v>
      </c>
      <c r="O8" s="1258">
        <v>4747</v>
      </c>
      <c r="P8" s="1650">
        <v>4844</v>
      </c>
    </row>
    <row r="9" spans="1:16" ht="13.7" customHeight="1">
      <c r="K9" s="782" t="s">
        <v>707</v>
      </c>
      <c r="L9" s="1719">
        <v>2330</v>
      </c>
      <c r="M9" s="1258">
        <v>2510</v>
      </c>
      <c r="N9" s="1258">
        <v>2457</v>
      </c>
      <c r="O9" s="1258">
        <v>2790</v>
      </c>
      <c r="P9" s="1651">
        <v>2599</v>
      </c>
    </row>
    <row r="10" spans="1:16" ht="24.4" customHeight="1">
      <c r="K10" s="782" t="s">
        <v>708</v>
      </c>
      <c r="L10" s="1719">
        <v>1688</v>
      </c>
      <c r="M10" s="1258">
        <v>1447</v>
      </c>
      <c r="N10" s="1258">
        <v>1752</v>
      </c>
      <c r="O10" s="1258">
        <v>2532</v>
      </c>
      <c r="P10" s="1597">
        <v>2532</v>
      </c>
    </row>
    <row r="11" spans="1:16" ht="13.7" customHeight="1">
      <c r="K11" s="782" t="s">
        <v>709</v>
      </c>
      <c r="L11" s="1719">
        <v>1080</v>
      </c>
      <c r="M11" s="1258">
        <v>1292</v>
      </c>
      <c r="N11" s="1258">
        <v>1937</v>
      </c>
      <c r="O11" s="1258">
        <v>2347</v>
      </c>
      <c r="P11" s="1652">
        <v>2196</v>
      </c>
    </row>
    <row r="12" spans="1:16" ht="13.7" customHeight="1">
      <c r="K12" s="782" t="s">
        <v>712</v>
      </c>
      <c r="L12" s="1719">
        <v>437</v>
      </c>
      <c r="M12" s="1258">
        <v>535</v>
      </c>
      <c r="N12" s="1011">
        <v>577</v>
      </c>
      <c r="O12" s="1011">
        <v>655</v>
      </c>
      <c r="P12" s="1597">
        <v>844</v>
      </c>
    </row>
    <row r="13" spans="1:16" ht="13.7" customHeight="1">
      <c r="K13" s="782" t="s">
        <v>711</v>
      </c>
      <c r="L13" s="1719">
        <v>604</v>
      </c>
      <c r="M13" s="1258">
        <v>586</v>
      </c>
      <c r="N13" s="1011">
        <v>677</v>
      </c>
      <c r="O13" s="1011">
        <v>731</v>
      </c>
      <c r="P13" s="1651">
        <v>720</v>
      </c>
    </row>
    <row r="14" spans="1:16" ht="24.4" customHeight="1">
      <c r="K14" s="782" t="s">
        <v>710</v>
      </c>
      <c r="L14" s="1719">
        <v>852</v>
      </c>
      <c r="M14" s="1258">
        <v>392</v>
      </c>
      <c r="N14" s="1258">
        <v>414</v>
      </c>
      <c r="O14" s="1258">
        <v>607</v>
      </c>
      <c r="P14" s="1597">
        <v>645</v>
      </c>
    </row>
    <row r="15" spans="1:16" ht="24.4" customHeight="1">
      <c r="K15" s="782" t="s">
        <v>713</v>
      </c>
      <c r="L15" s="1719">
        <v>410</v>
      </c>
      <c r="M15" s="1258">
        <v>388</v>
      </c>
      <c r="N15" s="1259">
        <v>524</v>
      </c>
      <c r="O15" s="1259">
        <v>504</v>
      </c>
      <c r="P15" s="1650">
        <v>495</v>
      </c>
    </row>
    <row r="16" spans="1:16" ht="13.7" customHeight="1">
      <c r="K16" s="782" t="s">
        <v>714</v>
      </c>
      <c r="L16" s="1719">
        <v>206</v>
      </c>
      <c r="M16" s="1258">
        <v>462</v>
      </c>
      <c r="N16" s="1011">
        <v>559</v>
      </c>
      <c r="O16" s="1011">
        <v>381</v>
      </c>
      <c r="P16" s="1651">
        <v>475</v>
      </c>
    </row>
    <row r="17" spans="1:16" ht="13.7" customHeight="1">
      <c r="K17" s="782" t="s">
        <v>1356</v>
      </c>
      <c r="L17" s="1719">
        <v>307</v>
      </c>
      <c r="M17" s="1258">
        <v>212</v>
      </c>
      <c r="N17" s="1011">
        <v>193</v>
      </c>
      <c r="O17" s="1011">
        <v>188</v>
      </c>
      <c r="P17" s="1597">
        <v>191</v>
      </c>
    </row>
    <row r="18" spans="1:16" ht="22.9" customHeight="1">
      <c r="K18" s="782" t="s">
        <v>715</v>
      </c>
      <c r="L18" s="1719">
        <v>95</v>
      </c>
      <c r="M18" s="1258">
        <v>70</v>
      </c>
      <c r="N18" s="1011">
        <v>60</v>
      </c>
      <c r="O18" s="1011">
        <v>60</v>
      </c>
      <c r="P18" s="258">
        <v>74</v>
      </c>
    </row>
    <row r="19" spans="1:16" ht="13.7" customHeight="1">
      <c r="K19" s="1649" t="s">
        <v>716</v>
      </c>
      <c r="L19" s="1260">
        <v>32</v>
      </c>
      <c r="M19" s="1260">
        <v>40</v>
      </c>
      <c r="N19" s="1013">
        <v>32</v>
      </c>
      <c r="O19" s="1013">
        <v>50</v>
      </c>
      <c r="P19" s="295">
        <v>63</v>
      </c>
    </row>
    <row r="21" spans="1:16" ht="22.9" customHeight="1"/>
    <row r="27" spans="1:16" ht="13.7" customHeight="1">
      <c r="A27" s="546"/>
    </row>
    <row r="33" spans="1:1" ht="13.7" customHeight="1">
      <c r="A33" s="728"/>
    </row>
    <row r="34" spans="1:1" ht="13.7" customHeight="1">
      <c r="A34" s="728"/>
    </row>
    <row r="35" spans="1:1" ht="13.7" customHeight="1">
      <c r="A35" s="728"/>
    </row>
    <row r="36" spans="1:1" ht="13.7" customHeight="1">
      <c r="A36" s="728"/>
    </row>
    <row r="37" spans="1:1" ht="13.7" customHeight="1">
      <c r="A37" s="728"/>
    </row>
    <row r="38" spans="1:1" ht="13.7" customHeight="1">
      <c r="A38" s="728"/>
    </row>
    <row r="39" spans="1:1" ht="13.7" customHeight="1">
      <c r="A39" s="728"/>
    </row>
    <row r="40" spans="1:1" ht="13.7" customHeight="1">
      <c r="A40" s="728"/>
    </row>
    <row r="41" spans="1:1" ht="13.7" customHeight="1">
      <c r="A41" s="728"/>
    </row>
    <row r="42" spans="1:1" ht="13.7" customHeight="1">
      <c r="A42" s="728"/>
    </row>
    <row r="43" spans="1:1" ht="13.7" customHeight="1">
      <c r="A43" s="728"/>
    </row>
    <row r="44" spans="1:1" ht="13.7" customHeight="1">
      <c r="A44" s="728"/>
    </row>
    <row r="46" spans="1:1" ht="13.7" customHeight="1">
      <c r="A46" s="728"/>
    </row>
    <row r="47" spans="1:1" ht="13.7" customHeight="1">
      <c r="A47" s="728"/>
    </row>
    <row r="49" spans="1:16" ht="13.7" customHeight="1">
      <c r="A49" s="728"/>
    </row>
    <row r="50" spans="1:16" ht="13.7" customHeight="1">
      <c r="A50" s="728"/>
    </row>
    <row r="51" spans="1:16" ht="13.7" customHeight="1">
      <c r="A51" s="728"/>
    </row>
    <row r="52" spans="1:16" ht="13.7" customHeight="1">
      <c r="A52" s="728" t="s">
        <v>717</v>
      </c>
    </row>
    <row r="53" spans="1:16" ht="13.7" customHeight="1">
      <c r="A53" s="401" t="s">
        <v>691</v>
      </c>
    </row>
    <row r="54" spans="1:16" ht="13.7" customHeight="1">
      <c r="A54" s="401"/>
    </row>
    <row r="55" spans="1:16" ht="13.7" customHeight="1">
      <c r="A55" s="728"/>
    </row>
    <row r="56" spans="1:16" ht="28.5" customHeight="1">
      <c r="A56" s="2848" t="s">
        <v>1525</v>
      </c>
      <c r="B56" s="2848"/>
      <c r="C56" s="2848"/>
      <c r="D56" s="2848"/>
      <c r="E56" s="2848"/>
      <c r="F56" s="2848"/>
      <c r="G56" s="2848"/>
      <c r="H56" s="2848"/>
      <c r="I56" s="2848"/>
    </row>
    <row r="58" spans="1:16" ht="13.7" customHeight="1">
      <c r="K58" s="1" t="s">
        <v>1047</v>
      </c>
    </row>
    <row r="59" spans="1:16" ht="13.7" customHeight="1">
      <c r="K59" s="1" t="s">
        <v>718</v>
      </c>
    </row>
    <row r="60" spans="1:16" ht="13.7" customHeight="1">
      <c r="D60" s="784"/>
      <c r="K60" s="1716" t="s">
        <v>672</v>
      </c>
      <c r="L60" s="780" t="s">
        <v>1195</v>
      </c>
      <c r="M60" s="780" t="s">
        <v>703</v>
      </c>
      <c r="N60" s="1716" t="s">
        <v>704</v>
      </c>
      <c r="O60" s="780" t="s">
        <v>975</v>
      </c>
      <c r="P60" s="780" t="s">
        <v>1151</v>
      </c>
    </row>
    <row r="61" spans="1:16" ht="24.4" customHeight="1">
      <c r="K61" s="1454" t="s">
        <v>719</v>
      </c>
      <c r="L61" s="1718">
        <v>54563</v>
      </c>
      <c r="M61" s="1257">
        <v>45228</v>
      </c>
      <c r="N61" s="1257">
        <v>58058</v>
      </c>
      <c r="O61" s="1257">
        <v>65009</v>
      </c>
      <c r="P61" s="1257">
        <v>63626</v>
      </c>
    </row>
    <row r="62" spans="1:16" ht="13.7" customHeight="1">
      <c r="K62" s="781" t="s">
        <v>707</v>
      </c>
      <c r="L62" s="1719">
        <v>32884</v>
      </c>
      <c r="M62" s="1258">
        <v>29373</v>
      </c>
      <c r="N62" s="1258">
        <v>39100</v>
      </c>
      <c r="O62" s="1258">
        <v>42506</v>
      </c>
      <c r="P62" s="1258">
        <v>42617</v>
      </c>
    </row>
    <row r="63" spans="1:16" ht="22.9" customHeight="1">
      <c r="K63" s="786" t="s">
        <v>713</v>
      </c>
      <c r="L63" s="1719">
        <v>33346</v>
      </c>
      <c r="M63" s="1258">
        <v>30727</v>
      </c>
      <c r="N63" s="1258">
        <v>35448</v>
      </c>
      <c r="O63" s="1258">
        <v>36383</v>
      </c>
      <c r="P63" s="1258">
        <v>36845</v>
      </c>
    </row>
    <row r="64" spans="1:16" ht="24.4" customHeight="1">
      <c r="I64" s="30"/>
      <c r="J64" s="30"/>
      <c r="K64" s="786" t="s">
        <v>710</v>
      </c>
      <c r="L64" s="1719">
        <v>18289</v>
      </c>
      <c r="M64" s="1258">
        <v>15194</v>
      </c>
      <c r="N64" s="1258">
        <v>18191</v>
      </c>
      <c r="O64" s="1258">
        <v>18820</v>
      </c>
      <c r="P64" s="1258">
        <v>20972</v>
      </c>
    </row>
    <row r="65" spans="1:16" ht="13.7" customHeight="1">
      <c r="I65" s="785"/>
      <c r="J65" s="785"/>
      <c r="K65" s="1258" t="s">
        <v>720</v>
      </c>
      <c r="L65" s="1719">
        <v>13613</v>
      </c>
      <c r="M65" s="1258">
        <v>18153</v>
      </c>
      <c r="N65" s="1258">
        <v>14999</v>
      </c>
      <c r="O65" s="1258">
        <v>17703</v>
      </c>
      <c r="P65" s="1258">
        <v>20026</v>
      </c>
    </row>
    <row r="66" spans="1:16" ht="13.7" customHeight="1">
      <c r="I66" s="785"/>
      <c r="J66" s="785"/>
      <c r="K66" s="786" t="s">
        <v>1356</v>
      </c>
      <c r="L66" s="1719">
        <v>13020</v>
      </c>
      <c r="M66" s="1258">
        <v>13466</v>
      </c>
      <c r="N66" s="1258">
        <v>16025</v>
      </c>
      <c r="O66" s="1258">
        <v>17096</v>
      </c>
      <c r="P66" s="1258">
        <v>17086</v>
      </c>
    </row>
    <row r="67" spans="1:16" ht="13.7" customHeight="1">
      <c r="I67" s="785"/>
      <c r="J67" s="785"/>
      <c r="K67" s="1258" t="s">
        <v>711</v>
      </c>
      <c r="L67" s="1719">
        <v>11086</v>
      </c>
      <c r="M67" s="1258">
        <v>9295</v>
      </c>
      <c r="N67" s="1258">
        <v>12051</v>
      </c>
      <c r="O67" s="1258">
        <v>13899</v>
      </c>
      <c r="P67" s="1011">
        <v>13890</v>
      </c>
    </row>
    <row r="68" spans="1:16" ht="13.7" customHeight="1">
      <c r="I68" s="785"/>
      <c r="J68" s="785"/>
      <c r="K68" s="1258" t="s">
        <v>712</v>
      </c>
      <c r="L68" s="1719">
        <v>8626</v>
      </c>
      <c r="M68" s="1258">
        <v>8350</v>
      </c>
      <c r="N68" s="1258">
        <v>9740</v>
      </c>
      <c r="O68" s="1258">
        <v>9998</v>
      </c>
      <c r="P68" s="1011">
        <v>11700</v>
      </c>
    </row>
    <row r="69" spans="1:16" ht="13.7" customHeight="1">
      <c r="I69" s="785"/>
      <c r="J69" s="785"/>
      <c r="K69" s="1258" t="s">
        <v>706</v>
      </c>
      <c r="L69" s="1719">
        <v>6716</v>
      </c>
      <c r="M69" s="1258">
        <v>5152</v>
      </c>
      <c r="N69" s="1258">
        <v>6959</v>
      </c>
      <c r="O69" s="1258">
        <v>8216</v>
      </c>
      <c r="P69" s="1259">
        <v>7193</v>
      </c>
    </row>
    <row r="70" spans="1:16" ht="13.7" customHeight="1">
      <c r="I70" s="785"/>
      <c r="J70" s="785"/>
      <c r="K70" s="1258" t="s">
        <v>714</v>
      </c>
      <c r="L70" s="1719">
        <v>4728</v>
      </c>
      <c r="M70" s="1258">
        <v>4764</v>
      </c>
      <c r="N70" s="1258">
        <v>4428</v>
      </c>
      <c r="O70" s="1258">
        <v>5113</v>
      </c>
      <c r="P70" s="1011">
        <v>4834</v>
      </c>
    </row>
    <row r="71" spans="1:16" ht="13.7" customHeight="1">
      <c r="I71" s="785"/>
      <c r="J71" s="785"/>
      <c r="K71" s="1258" t="s">
        <v>716</v>
      </c>
      <c r="L71" s="1719">
        <v>2360</v>
      </c>
      <c r="M71" s="1258">
        <v>2279</v>
      </c>
      <c r="N71" s="1258">
        <v>2732</v>
      </c>
      <c r="O71" s="1258">
        <v>2981</v>
      </c>
      <c r="P71" s="1011">
        <v>3097</v>
      </c>
    </row>
    <row r="72" spans="1:16" ht="24.4" customHeight="1">
      <c r="I72" s="785"/>
      <c r="J72" s="53"/>
      <c r="K72" s="786" t="s">
        <v>715</v>
      </c>
      <c r="L72" s="1719">
        <v>1492</v>
      </c>
      <c r="M72" s="1258">
        <v>1569</v>
      </c>
      <c r="N72" s="1258">
        <v>2322</v>
      </c>
      <c r="O72" s="1258">
        <v>2385</v>
      </c>
      <c r="P72" s="1011">
        <v>1899</v>
      </c>
    </row>
    <row r="73" spans="1:16" ht="24.4" customHeight="1">
      <c r="I73" s="785"/>
      <c r="J73" s="53"/>
      <c r="K73" s="787" t="s">
        <v>708</v>
      </c>
      <c r="L73" s="1260">
        <v>942</v>
      </c>
      <c r="M73" s="1260">
        <v>1068</v>
      </c>
      <c r="N73" s="1260">
        <v>1668</v>
      </c>
      <c r="O73" s="1260">
        <v>1689</v>
      </c>
      <c r="P73" s="1013">
        <v>1559</v>
      </c>
    </row>
    <row r="74" spans="1:16" ht="22.9" customHeight="1">
      <c r="A74" s="685"/>
      <c r="I74" s="785"/>
      <c r="J74" s="53"/>
      <c r="P74" s="53"/>
    </row>
    <row r="75" spans="1:16" ht="22.9" customHeight="1">
      <c r="I75" s="785"/>
      <c r="J75" s="53"/>
      <c r="L75" s="1720"/>
      <c r="M75" s="1720"/>
      <c r="N75" s="1720"/>
      <c r="O75" s="1720"/>
    </row>
    <row r="76" spans="1:16" ht="13.7" customHeight="1">
      <c r="I76" s="785"/>
      <c r="J76" s="53"/>
      <c r="L76" s="1720"/>
      <c r="M76" s="1720"/>
      <c r="N76" s="1720"/>
      <c r="O76" s="1720"/>
    </row>
    <row r="77" spans="1:16" ht="13.7" customHeight="1">
      <c r="L77" s="1720"/>
      <c r="M77" s="1720"/>
      <c r="N77" s="1720"/>
      <c r="O77" s="1720"/>
    </row>
    <row r="78" spans="1:16" ht="13.7" customHeight="1">
      <c r="L78" s="1720"/>
      <c r="M78" s="1720"/>
      <c r="N78" s="1720"/>
      <c r="O78" s="1720"/>
    </row>
    <row r="79" spans="1:16" ht="13.7" customHeight="1">
      <c r="L79" s="1720"/>
      <c r="M79" s="1720"/>
      <c r="N79" s="1720"/>
      <c r="O79" s="1720"/>
    </row>
    <row r="80" spans="1:16" ht="13.7" customHeight="1">
      <c r="L80" s="1720"/>
      <c r="M80" s="1720"/>
      <c r="N80" s="1720"/>
      <c r="O80" s="1720"/>
    </row>
    <row r="81" spans="1:15" ht="13.7" customHeight="1">
      <c r="L81" s="1720"/>
      <c r="M81" s="1720"/>
      <c r="N81" s="1720"/>
      <c r="O81" s="1721"/>
    </row>
    <row r="82" spans="1:15" ht="13.7" customHeight="1">
      <c r="L82" s="1720"/>
      <c r="M82" s="1720"/>
      <c r="N82" s="1720"/>
      <c r="O82" s="1721"/>
    </row>
    <row r="83" spans="1:15" ht="13.7" customHeight="1">
      <c r="L83" s="1720"/>
      <c r="M83" s="1720"/>
      <c r="N83" s="1720"/>
      <c r="O83" s="1722"/>
    </row>
    <row r="84" spans="1:15" ht="13.7" customHeight="1">
      <c r="A84" s="41"/>
      <c r="L84" s="1720"/>
      <c r="M84" s="1720"/>
      <c r="N84" s="1720"/>
      <c r="O84" s="1721"/>
    </row>
    <row r="85" spans="1:15" ht="13.7" customHeight="1">
      <c r="L85" s="1720"/>
      <c r="M85" s="1720"/>
      <c r="N85" s="1720"/>
      <c r="O85" s="1721"/>
    </row>
    <row r="86" spans="1:15" ht="13.7" customHeight="1">
      <c r="L86" s="1720"/>
      <c r="M86" s="1720"/>
      <c r="N86" s="1720"/>
      <c r="O86" s="1721"/>
    </row>
    <row r="87" spans="1:15" ht="13.7" customHeight="1">
      <c r="L87" s="1720"/>
      <c r="M87" s="1720"/>
      <c r="N87" s="1720"/>
      <c r="O87" s="1721"/>
    </row>
    <row r="88" spans="1:15" ht="13.7" customHeight="1">
      <c r="L88" s="30"/>
      <c r="M88" s="30"/>
      <c r="N88" s="30"/>
      <c r="O88" s="30"/>
    </row>
    <row r="89" spans="1:15" ht="13.7" customHeight="1">
      <c r="L89" s="560"/>
      <c r="M89" s="560"/>
      <c r="N89" s="560"/>
      <c r="O89" s="560"/>
    </row>
    <row r="90" spans="1:15" ht="13.7" customHeight="1">
      <c r="L90" s="560"/>
      <c r="M90" s="560"/>
      <c r="N90" s="560"/>
      <c r="O90" s="560"/>
    </row>
    <row r="91" spans="1:15" ht="13.7" customHeight="1">
      <c r="L91" s="560"/>
      <c r="M91" s="560"/>
      <c r="N91" s="560"/>
      <c r="O91" s="560"/>
    </row>
    <row r="92" spans="1:15" ht="13.7" customHeight="1">
      <c r="L92" s="560"/>
      <c r="M92" s="560"/>
      <c r="N92" s="560"/>
      <c r="O92" s="560"/>
    </row>
    <row r="93" spans="1:15" ht="13.7" customHeight="1">
      <c r="L93" s="560"/>
      <c r="M93" s="560"/>
      <c r="N93" s="560"/>
      <c r="O93" s="560"/>
    </row>
    <row r="94" spans="1:15" ht="13.7" customHeight="1">
      <c r="L94" s="560"/>
      <c r="M94" s="560"/>
      <c r="N94" s="560"/>
      <c r="O94" s="560"/>
    </row>
    <row r="95" spans="1:15" ht="13.7" customHeight="1">
      <c r="L95" s="560"/>
      <c r="M95" s="560"/>
      <c r="N95" s="560"/>
      <c r="O95" s="560"/>
    </row>
    <row r="96" spans="1:15" ht="13.7" customHeight="1">
      <c r="L96" s="560"/>
      <c r="M96" s="560"/>
      <c r="N96" s="560"/>
      <c r="O96" s="560"/>
    </row>
    <row r="97" spans="1:15" ht="13.7" customHeight="1">
      <c r="L97" s="560"/>
      <c r="M97" s="560"/>
      <c r="N97" s="560"/>
      <c r="O97" s="560"/>
    </row>
    <row r="98" spans="1:15" ht="13.7" customHeight="1">
      <c r="L98" s="560"/>
      <c r="M98" s="560"/>
      <c r="N98" s="560"/>
      <c r="O98" s="560"/>
    </row>
    <row r="99" spans="1:15" ht="13.7" customHeight="1">
      <c r="L99" s="560"/>
      <c r="M99" s="560"/>
      <c r="N99" s="560"/>
      <c r="O99" s="560"/>
    </row>
    <row r="100" spans="1:15" ht="13.7" customHeight="1">
      <c r="L100" s="560"/>
      <c r="M100" s="560"/>
      <c r="N100" s="560"/>
      <c r="O100" s="560"/>
    </row>
    <row r="101" spans="1:15" ht="13.7" customHeight="1">
      <c r="L101" s="560"/>
      <c r="M101" s="560"/>
      <c r="N101" s="560"/>
      <c r="O101" s="560"/>
    </row>
    <row r="102" spans="1:15" ht="13.7" customHeight="1">
      <c r="L102" s="560"/>
      <c r="M102" s="560"/>
      <c r="N102" s="560"/>
      <c r="O102" s="560"/>
    </row>
    <row r="103" spans="1:15" ht="13.7" customHeight="1">
      <c r="L103" s="560"/>
      <c r="M103" s="560"/>
      <c r="N103" s="560"/>
      <c r="O103" s="560"/>
    </row>
    <row r="104" spans="1:15" ht="13.7" customHeight="1">
      <c r="L104" s="560"/>
      <c r="M104" s="560"/>
      <c r="N104" s="560"/>
      <c r="O104" s="560"/>
    </row>
    <row r="107" spans="1:15" ht="13.7" customHeight="1">
      <c r="A107" s="728" t="s">
        <v>717</v>
      </c>
    </row>
    <row r="108" spans="1:15" ht="13.7" customHeight="1">
      <c r="A108" s="401" t="s">
        <v>691</v>
      </c>
    </row>
  </sheetData>
  <mergeCells count="2">
    <mergeCell ref="A3:I3"/>
    <mergeCell ref="A56:I5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73" man="1"/>
  </colBreaks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Normal="100" zoomScaleSheetLayoutView="70" workbookViewId="0"/>
  </sheetViews>
  <sheetFormatPr defaultColWidth="9" defaultRowHeight="13.7" customHeight="1"/>
  <cols>
    <col min="1" max="1" width="43.25" style="41" customWidth="1"/>
    <col min="2" max="16384" width="9" style="41"/>
  </cols>
  <sheetData>
    <row r="1" spans="1:8" ht="13.7" customHeight="1">
      <c r="A1" s="2169" t="s">
        <v>1644</v>
      </c>
      <c r="B1" s="2"/>
      <c r="C1" s="2"/>
      <c r="D1" s="2"/>
      <c r="E1" s="1457" t="s">
        <v>1455</v>
      </c>
      <c r="F1" s="2"/>
      <c r="G1" s="2"/>
      <c r="H1" s="2"/>
    </row>
    <row r="2" spans="1:8" ht="13.7" customHeight="1">
      <c r="A2" s="40"/>
      <c r="E2" s="1457"/>
    </row>
    <row r="3" spans="1:8" s="939" customFormat="1" ht="13.7" customHeight="1">
      <c r="A3" s="936" t="s">
        <v>1526</v>
      </c>
    </row>
    <row r="4" spans="1:8" ht="13.7" customHeight="1">
      <c r="A4" s="1262"/>
    </row>
    <row r="5" spans="1:8" ht="11.85" customHeight="1">
      <c r="A5" s="2627" t="s">
        <v>976</v>
      </c>
      <c r="B5" s="3065" t="s">
        <v>721</v>
      </c>
      <c r="C5" s="3066"/>
      <c r="D5" s="3066"/>
      <c r="E5" s="3067"/>
    </row>
    <row r="6" spans="1:8" ht="24.75" customHeight="1">
      <c r="A6" s="2661"/>
      <c r="B6" s="3068" t="s">
        <v>673</v>
      </c>
      <c r="C6" s="3068"/>
      <c r="D6" s="3069" t="s">
        <v>722</v>
      </c>
      <c r="E6" s="3070"/>
    </row>
    <row r="7" spans="1:8" ht="13.7" customHeight="1">
      <c r="A7" s="2662"/>
      <c r="B7" s="2566" t="s">
        <v>255</v>
      </c>
      <c r="C7" s="2566" t="s">
        <v>256</v>
      </c>
      <c r="D7" s="2566" t="s">
        <v>255</v>
      </c>
      <c r="E7" s="2575" t="s">
        <v>256</v>
      </c>
    </row>
    <row r="8" spans="1:8" ht="13.7" customHeight="1">
      <c r="A8" s="2576" t="s">
        <v>10</v>
      </c>
      <c r="B8" s="1261">
        <v>15098</v>
      </c>
      <c r="C8" s="1261">
        <v>345572</v>
      </c>
      <c r="D8" s="1261">
        <v>673</v>
      </c>
      <c r="E8" s="1261">
        <v>11623</v>
      </c>
      <c r="F8" s="788"/>
    </row>
    <row r="9" spans="1:8" ht="13.7" customHeight="1">
      <c r="A9" s="2488" t="s">
        <v>725</v>
      </c>
      <c r="B9" s="258">
        <v>223</v>
      </c>
      <c r="C9" s="6">
        <v>36405</v>
      </c>
      <c r="D9" s="6">
        <v>24</v>
      </c>
      <c r="E9" s="329">
        <v>1761</v>
      </c>
      <c r="F9" s="788"/>
    </row>
    <row r="10" spans="1:8" ht="13.7" customHeight="1">
      <c r="A10" s="2488" t="s">
        <v>723</v>
      </c>
      <c r="B10" s="258">
        <v>995</v>
      </c>
      <c r="C10" s="6">
        <v>37606</v>
      </c>
      <c r="D10" s="6">
        <v>132</v>
      </c>
      <c r="E10" s="329">
        <v>4305</v>
      </c>
      <c r="F10" s="788"/>
    </row>
    <row r="11" spans="1:8" ht="13.7" customHeight="1">
      <c r="A11" s="2488" t="s">
        <v>977</v>
      </c>
      <c r="B11" s="258">
        <v>472</v>
      </c>
      <c r="C11" s="6">
        <v>22889</v>
      </c>
      <c r="D11" s="6">
        <v>97</v>
      </c>
      <c r="E11" s="329">
        <v>2493</v>
      </c>
      <c r="F11" s="788"/>
    </row>
    <row r="12" spans="1:8" ht="13.7" customHeight="1">
      <c r="A12" s="2488" t="s">
        <v>728</v>
      </c>
      <c r="B12" s="258">
        <v>821</v>
      </c>
      <c r="C12" s="258">
        <v>24845</v>
      </c>
      <c r="D12" s="258">
        <v>40</v>
      </c>
      <c r="E12" s="329">
        <v>2001</v>
      </c>
      <c r="F12" s="788"/>
    </row>
    <row r="13" spans="1:8" ht="13.7" customHeight="1">
      <c r="A13" s="2488" t="s">
        <v>978</v>
      </c>
      <c r="B13" s="258">
        <v>735</v>
      </c>
      <c r="C13" s="258">
        <v>10125</v>
      </c>
      <c r="D13" s="258">
        <v>9</v>
      </c>
      <c r="E13" s="329">
        <v>124</v>
      </c>
      <c r="F13" s="788"/>
    </row>
    <row r="14" spans="1:8" ht="13.7" customHeight="1">
      <c r="A14" s="2488" t="s">
        <v>727</v>
      </c>
      <c r="B14" s="258">
        <v>8785</v>
      </c>
      <c r="C14" s="258">
        <v>7787</v>
      </c>
      <c r="D14" s="258">
        <v>293</v>
      </c>
      <c r="E14" s="329">
        <v>340</v>
      </c>
      <c r="F14" s="788"/>
    </row>
    <row r="15" spans="1:8" ht="13.7" customHeight="1">
      <c r="A15" s="2488" t="s">
        <v>726</v>
      </c>
      <c r="B15" s="258">
        <v>410</v>
      </c>
      <c r="C15" s="258">
        <v>164634</v>
      </c>
      <c r="D15" s="258">
        <v>3</v>
      </c>
      <c r="E15" s="329">
        <v>95</v>
      </c>
      <c r="F15" s="788"/>
    </row>
    <row r="16" spans="1:8" ht="13.7" customHeight="1">
      <c r="A16" s="2488" t="s">
        <v>979</v>
      </c>
      <c r="B16" s="258" t="s">
        <v>26</v>
      </c>
      <c r="C16" s="258">
        <v>16</v>
      </c>
      <c r="D16" s="258" t="s">
        <v>26</v>
      </c>
      <c r="E16" s="329" t="s">
        <v>26</v>
      </c>
      <c r="F16" s="788"/>
    </row>
    <row r="17" spans="1:6" ht="13.7" customHeight="1">
      <c r="A17" s="2488" t="s">
        <v>980</v>
      </c>
      <c r="B17" s="258" t="s">
        <v>26</v>
      </c>
      <c r="C17" s="258">
        <v>21</v>
      </c>
      <c r="D17" s="258" t="s">
        <v>26</v>
      </c>
      <c r="E17" s="329" t="s">
        <v>26</v>
      </c>
      <c r="F17" s="788"/>
    </row>
    <row r="18" spans="1:6" ht="13.7" customHeight="1">
      <c r="A18" s="2488" t="s">
        <v>724</v>
      </c>
      <c r="B18" s="258">
        <v>754</v>
      </c>
      <c r="C18" s="258">
        <v>13832</v>
      </c>
      <c r="D18" s="329">
        <v>1</v>
      </c>
      <c r="E18" s="329">
        <v>54</v>
      </c>
      <c r="F18" s="788"/>
    </row>
    <row r="19" spans="1:6" ht="13.7" customHeight="1">
      <c r="A19" s="2488" t="s">
        <v>981</v>
      </c>
      <c r="B19" s="258">
        <v>20</v>
      </c>
      <c r="C19" s="258">
        <v>20783</v>
      </c>
      <c r="D19" s="329" t="s">
        <v>26</v>
      </c>
      <c r="E19" s="329">
        <v>58</v>
      </c>
      <c r="F19" s="788"/>
    </row>
    <row r="20" spans="1:6" ht="13.7" customHeight="1">
      <c r="A20" s="2488" t="s">
        <v>982</v>
      </c>
      <c r="B20" s="258">
        <v>1</v>
      </c>
      <c r="C20" s="258">
        <v>885</v>
      </c>
      <c r="D20" s="329" t="s">
        <v>26</v>
      </c>
      <c r="E20" s="329" t="s">
        <v>26</v>
      </c>
      <c r="F20" s="788"/>
    </row>
    <row r="21" spans="1:6" ht="13.7" customHeight="1">
      <c r="A21" s="2488" t="s">
        <v>983</v>
      </c>
      <c r="B21" s="258">
        <v>162</v>
      </c>
      <c r="C21" s="258">
        <v>5613</v>
      </c>
      <c r="D21" s="329">
        <v>63</v>
      </c>
      <c r="E21" s="329">
        <v>387</v>
      </c>
      <c r="F21" s="788"/>
    </row>
    <row r="22" spans="1:6" ht="13.7" customHeight="1">
      <c r="A22" s="2488" t="s">
        <v>729</v>
      </c>
      <c r="B22" s="258">
        <v>209</v>
      </c>
      <c r="C22" s="258">
        <v>2</v>
      </c>
      <c r="D22" s="329" t="s">
        <v>26</v>
      </c>
      <c r="E22" s="329" t="s">
        <v>26</v>
      </c>
      <c r="F22" s="788"/>
    </row>
    <row r="23" spans="1:6" ht="13.7" customHeight="1">
      <c r="A23" s="2488" t="s">
        <v>730</v>
      </c>
      <c r="B23" s="258">
        <v>3</v>
      </c>
      <c r="C23" s="258">
        <v>1</v>
      </c>
      <c r="D23" s="329" t="s">
        <v>26</v>
      </c>
      <c r="E23" s="329" t="s">
        <v>26</v>
      </c>
      <c r="F23" s="788"/>
    </row>
    <row r="24" spans="1:6" ht="13.7" customHeight="1">
      <c r="A24" s="2488" t="s">
        <v>733</v>
      </c>
      <c r="B24" s="258">
        <v>924</v>
      </c>
      <c r="C24" s="258">
        <v>4</v>
      </c>
      <c r="D24" s="329" t="s">
        <v>26</v>
      </c>
      <c r="E24" s="329" t="s">
        <v>26</v>
      </c>
      <c r="F24" s="788"/>
    </row>
    <row r="25" spans="1:6" ht="13.7" customHeight="1">
      <c r="A25" s="2488" t="s">
        <v>732</v>
      </c>
      <c r="B25" s="258">
        <v>236</v>
      </c>
      <c r="C25" s="258">
        <v>1</v>
      </c>
      <c r="D25" s="329" t="s">
        <v>26</v>
      </c>
      <c r="E25" s="329" t="s">
        <v>26</v>
      </c>
      <c r="F25" s="788"/>
    </row>
    <row r="26" spans="1:6" ht="13.7" customHeight="1">
      <c r="A26" s="2488" t="s">
        <v>984</v>
      </c>
      <c r="B26" s="329" t="s">
        <v>26</v>
      </c>
      <c r="C26" s="886">
        <v>27</v>
      </c>
      <c r="D26" s="329" t="s">
        <v>26</v>
      </c>
      <c r="E26" s="886" t="s">
        <v>26</v>
      </c>
      <c r="F26" s="788"/>
    </row>
    <row r="27" spans="1:6" ht="13.7" customHeight="1">
      <c r="A27" s="2577" t="s">
        <v>1152</v>
      </c>
      <c r="B27" s="1622" t="s">
        <v>26</v>
      </c>
      <c r="C27" s="1653">
        <v>9</v>
      </c>
      <c r="D27" s="1622" t="s">
        <v>26</v>
      </c>
      <c r="E27" s="1653" t="s">
        <v>26</v>
      </c>
      <c r="F27" s="788"/>
    </row>
    <row r="28" spans="1:6" ht="13.7" customHeight="1">
      <c r="A28" s="2488" t="s">
        <v>731</v>
      </c>
      <c r="B28" s="329">
        <v>273</v>
      </c>
      <c r="C28" s="886" t="s">
        <v>26</v>
      </c>
      <c r="D28" s="329" t="s">
        <v>26</v>
      </c>
      <c r="E28" s="886" t="s">
        <v>26</v>
      </c>
      <c r="F28" s="788"/>
    </row>
    <row r="29" spans="1:6" ht="13.7" customHeight="1">
      <c r="A29" s="2489" t="s">
        <v>985</v>
      </c>
      <c r="B29" s="331">
        <v>75</v>
      </c>
      <c r="C29" s="648">
        <v>87</v>
      </c>
      <c r="D29" s="331">
        <v>11</v>
      </c>
      <c r="E29" s="648">
        <v>5</v>
      </c>
      <c r="F29" s="788"/>
    </row>
    <row r="30" spans="1:6" ht="13.7" customHeight="1">
      <c r="B30" s="788"/>
      <c r="D30" s="788"/>
    </row>
    <row r="31" spans="1:6" ht="13.7" customHeight="1">
      <c r="A31" s="2578" t="s">
        <v>1143</v>
      </c>
      <c r="B31" s="1261">
        <v>14944</v>
      </c>
      <c r="C31" s="1261">
        <v>321622</v>
      </c>
      <c r="D31" s="1261">
        <v>525</v>
      </c>
      <c r="E31" s="1261">
        <v>13137</v>
      </c>
    </row>
    <row r="32" spans="1:6" ht="13.7" customHeight="1">
      <c r="A32" s="2412" t="s">
        <v>911</v>
      </c>
      <c r="B32" s="333">
        <v>11228</v>
      </c>
      <c r="C32" s="333">
        <v>300520</v>
      </c>
      <c r="D32" s="333">
        <v>779</v>
      </c>
      <c r="E32" s="333">
        <v>13234</v>
      </c>
    </row>
    <row r="33" spans="1:5" ht="13.7" customHeight="1">
      <c r="A33" s="2412" t="s">
        <v>34</v>
      </c>
      <c r="B33" s="1099">
        <v>7875</v>
      </c>
      <c r="C33" s="1099">
        <v>247000</v>
      </c>
      <c r="D33" s="1099">
        <v>609</v>
      </c>
      <c r="E33" s="1099">
        <v>9219</v>
      </c>
    </row>
    <row r="34" spans="1:5" ht="13.7" customHeight="1">
      <c r="A34" s="2413" t="s">
        <v>35</v>
      </c>
      <c r="B34" s="1100">
        <v>9345</v>
      </c>
      <c r="C34" s="1100">
        <v>217732</v>
      </c>
      <c r="D34" s="1100">
        <v>611</v>
      </c>
      <c r="E34" s="1100">
        <v>10316</v>
      </c>
    </row>
    <row r="35" spans="1:5" ht="13.7" customHeight="1">
      <c r="A35" s="401" t="s">
        <v>734</v>
      </c>
    </row>
    <row r="36" spans="1:5" ht="13.7" customHeight="1">
      <c r="A36" s="131"/>
    </row>
  </sheetData>
  <mergeCells count="4">
    <mergeCell ref="A5:A7"/>
    <mergeCell ref="B5:E5"/>
    <mergeCell ref="B6:C6"/>
    <mergeCell ref="D6:E6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Normal="100" zoomScaleSheetLayoutView="70" workbookViewId="0"/>
  </sheetViews>
  <sheetFormatPr defaultColWidth="9" defaultRowHeight="13.7" customHeight="1"/>
  <cols>
    <col min="1" max="1" width="21.75" style="41" customWidth="1"/>
    <col min="2" max="5" width="12" style="41" customWidth="1"/>
    <col min="6" max="6" width="9" style="41" customWidth="1"/>
    <col min="7" max="16384" width="9" style="41"/>
  </cols>
  <sheetData>
    <row r="1" spans="1:8" ht="13.7" customHeight="1">
      <c r="A1" s="2169" t="s">
        <v>1644</v>
      </c>
      <c r="B1" s="2"/>
      <c r="C1" s="2"/>
      <c r="D1" s="2"/>
      <c r="E1" s="1457" t="s">
        <v>1455</v>
      </c>
      <c r="F1" s="2"/>
      <c r="G1" s="2"/>
      <c r="H1" s="2"/>
    </row>
    <row r="2" spans="1:8" ht="13.7" customHeight="1">
      <c r="A2" s="1"/>
      <c r="E2" s="1457"/>
    </row>
    <row r="3" spans="1:8" ht="13.7" customHeight="1">
      <c r="A3" s="562" t="s">
        <v>1527</v>
      </c>
      <c r="B3" s="770"/>
      <c r="C3" s="770"/>
      <c r="D3" s="789"/>
      <c r="E3" s="789"/>
    </row>
    <row r="4" spans="1:8" ht="13.7" customHeight="1">
      <c r="A4" s="790"/>
      <c r="B4" s="789"/>
      <c r="C4" s="789"/>
      <c r="D4" s="789"/>
      <c r="E4" s="789"/>
    </row>
    <row r="5" spans="1:8" ht="13.7" customHeight="1">
      <c r="A5" s="3071" t="s">
        <v>264</v>
      </c>
      <c r="B5" s="3065" t="s">
        <v>721</v>
      </c>
      <c r="C5" s="3066"/>
      <c r="D5" s="3066"/>
      <c r="E5" s="3067"/>
    </row>
    <row r="6" spans="1:8" ht="27" customHeight="1">
      <c r="A6" s="3072"/>
      <c r="B6" s="3068" t="s">
        <v>673</v>
      </c>
      <c r="C6" s="3068"/>
      <c r="D6" s="3069" t="s">
        <v>722</v>
      </c>
      <c r="E6" s="3070"/>
    </row>
    <row r="7" spans="1:8" ht="13.7" customHeight="1">
      <c r="A7" s="3073"/>
      <c r="B7" s="2566" t="s">
        <v>317</v>
      </c>
      <c r="C7" s="2566" t="s">
        <v>256</v>
      </c>
      <c r="D7" s="2566" t="s">
        <v>317</v>
      </c>
      <c r="E7" s="2575" t="s">
        <v>256</v>
      </c>
    </row>
    <row r="8" spans="1:8" ht="13.7" customHeight="1">
      <c r="A8" s="2293" t="s">
        <v>115</v>
      </c>
      <c r="B8" s="1101">
        <v>15098</v>
      </c>
      <c r="C8" s="1101">
        <v>345572</v>
      </c>
      <c r="D8" s="1101">
        <v>673</v>
      </c>
      <c r="E8" s="1101">
        <v>11623</v>
      </c>
    </row>
    <row r="9" spans="1:8" ht="13.7" customHeight="1">
      <c r="A9" s="2295" t="s">
        <v>118</v>
      </c>
      <c r="B9" s="6">
        <v>1513</v>
      </c>
      <c r="C9" s="6">
        <v>62419</v>
      </c>
      <c r="D9" s="6">
        <v>14</v>
      </c>
      <c r="E9" s="6">
        <v>609</v>
      </c>
    </row>
    <row r="10" spans="1:8" ht="13.7" customHeight="1">
      <c r="A10" s="2295" t="s">
        <v>120</v>
      </c>
      <c r="B10" s="6">
        <v>1090</v>
      </c>
      <c r="C10" s="6">
        <v>34405</v>
      </c>
      <c r="D10" s="6">
        <v>43</v>
      </c>
      <c r="E10" s="6">
        <v>2741</v>
      </c>
    </row>
    <row r="11" spans="1:8" ht="13.7" customHeight="1">
      <c r="A11" s="2295" t="s">
        <v>122</v>
      </c>
      <c r="B11" s="258">
        <v>1369</v>
      </c>
      <c r="C11" s="258">
        <v>41539</v>
      </c>
      <c r="D11" s="258">
        <v>6</v>
      </c>
      <c r="E11" s="258">
        <v>339</v>
      </c>
    </row>
    <row r="12" spans="1:8" ht="13.7" customHeight="1">
      <c r="A12" s="2295" t="s">
        <v>124</v>
      </c>
      <c r="B12" s="258">
        <v>940</v>
      </c>
      <c r="C12" s="258">
        <v>43888</v>
      </c>
      <c r="D12" s="258">
        <v>123</v>
      </c>
      <c r="E12" s="258">
        <v>1292</v>
      </c>
    </row>
    <row r="13" spans="1:8" ht="13.7" customHeight="1">
      <c r="A13" s="2295" t="s">
        <v>126</v>
      </c>
      <c r="B13" s="258">
        <v>2325</v>
      </c>
      <c r="C13" s="258">
        <v>44061</v>
      </c>
      <c r="D13" s="258">
        <v>46</v>
      </c>
      <c r="E13" s="258">
        <v>1079</v>
      </c>
    </row>
    <row r="14" spans="1:8" ht="13.7" customHeight="1">
      <c r="A14" s="2295" t="s">
        <v>128</v>
      </c>
      <c r="B14" s="258">
        <v>2369</v>
      </c>
      <c r="C14" s="258">
        <v>36155</v>
      </c>
      <c r="D14" s="258">
        <v>77</v>
      </c>
      <c r="E14" s="258">
        <v>1633</v>
      </c>
    </row>
    <row r="15" spans="1:8" ht="13.7" customHeight="1">
      <c r="A15" s="2295" t="s">
        <v>130</v>
      </c>
      <c r="B15" s="258">
        <v>2209</v>
      </c>
      <c r="C15" s="258">
        <v>34698</v>
      </c>
      <c r="D15" s="258">
        <v>232</v>
      </c>
      <c r="E15" s="258">
        <v>1348</v>
      </c>
    </row>
    <row r="16" spans="1:8" ht="13.7" customHeight="1">
      <c r="A16" s="2296" t="s">
        <v>132</v>
      </c>
      <c r="B16" s="295">
        <v>3283</v>
      </c>
      <c r="C16" s="295">
        <v>48407</v>
      </c>
      <c r="D16" s="295">
        <v>132</v>
      </c>
      <c r="E16" s="295">
        <v>2582</v>
      </c>
    </row>
    <row r="17" spans="1:5" ht="13.7" customHeight="1">
      <c r="A17" s="401" t="s">
        <v>734</v>
      </c>
    </row>
    <row r="18" spans="1:5" ht="13.7" customHeight="1">
      <c r="B18" s="788"/>
      <c r="C18" s="788"/>
      <c r="D18" s="788"/>
      <c r="E18" s="788"/>
    </row>
  </sheetData>
  <mergeCells count="4">
    <mergeCell ref="A5:A7"/>
    <mergeCell ref="B5:E5"/>
    <mergeCell ref="B6:C6"/>
    <mergeCell ref="D6:E6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showGridLines="0" zoomScaleNormal="100" zoomScaleSheetLayoutView="70" workbookViewId="0"/>
  </sheetViews>
  <sheetFormatPr defaultRowHeight="14.25"/>
  <cols>
    <col min="11" max="11" width="36.875" customWidth="1"/>
    <col min="12" max="16" width="7.625" customWidth="1"/>
    <col min="17" max="17" width="9.625" customWidth="1"/>
    <col min="18" max="18" width="8.875" style="1225"/>
    <col min="19" max="23" width="8.875" customWidth="1"/>
  </cols>
  <sheetData>
    <row r="1" spans="1:24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4">
      <c r="A2" s="40"/>
      <c r="H2" s="1457"/>
    </row>
    <row r="3" spans="1:24" ht="28.5" customHeight="1">
      <c r="A3" s="2848" t="s">
        <v>1528</v>
      </c>
      <c r="B3" s="2848"/>
      <c r="C3" s="2848"/>
      <c r="D3" s="2848"/>
      <c r="E3" s="2848"/>
      <c r="F3" s="2848"/>
      <c r="G3" s="2848"/>
      <c r="H3" s="2848"/>
      <c r="J3" s="25"/>
    </row>
    <row r="4" spans="1:24">
      <c r="K4" s="1" t="s">
        <v>1212</v>
      </c>
      <c r="S4" s="1225"/>
      <c r="T4" s="1225"/>
      <c r="U4" s="1225"/>
      <c r="V4" s="1225"/>
      <c r="W4" s="1225"/>
      <c r="X4" s="1225"/>
    </row>
    <row r="5" spans="1:24">
      <c r="K5" s="2999" t="s">
        <v>988</v>
      </c>
      <c r="L5" s="2995" t="s">
        <v>989</v>
      </c>
      <c r="M5" s="2996"/>
      <c r="N5" s="2996"/>
      <c r="O5" s="2996"/>
      <c r="P5" s="3074"/>
      <c r="Q5" s="1717"/>
      <c r="R5" s="1275"/>
      <c r="S5" s="3075"/>
      <c r="T5" s="3075"/>
      <c r="U5" s="3075"/>
      <c r="V5" s="3075"/>
      <c r="W5" s="3075"/>
      <c r="X5" s="1225"/>
    </row>
    <row r="6" spans="1:24">
      <c r="K6" s="3000"/>
      <c r="L6" s="1276" t="s">
        <v>1195</v>
      </c>
      <c r="M6" s="1276" t="s">
        <v>703</v>
      </c>
      <c r="N6" s="1276" t="s">
        <v>704</v>
      </c>
      <c r="O6" s="1276" t="s">
        <v>975</v>
      </c>
      <c r="P6" s="1276" t="s">
        <v>1151</v>
      </c>
      <c r="Q6" s="1277"/>
      <c r="R6" s="1277"/>
      <c r="S6" s="3075"/>
      <c r="T6" s="1277"/>
      <c r="U6" s="1277"/>
      <c r="V6" s="1277"/>
      <c r="W6" s="1277"/>
      <c r="X6" s="1225"/>
    </row>
    <row r="7" spans="1:24">
      <c r="K7" s="1274" t="s">
        <v>10</v>
      </c>
      <c r="L7" s="1598">
        <v>9345</v>
      </c>
      <c r="M7" s="1598">
        <v>7875</v>
      </c>
      <c r="N7" s="1598">
        <v>11228</v>
      </c>
      <c r="O7" s="1598">
        <v>14944</v>
      </c>
      <c r="P7" s="1598">
        <v>15098</v>
      </c>
      <c r="Q7" s="1654"/>
      <c r="R7" s="1195"/>
      <c r="S7" s="647"/>
      <c r="T7" s="1654"/>
      <c r="U7" s="1654"/>
      <c r="V7" s="1654"/>
      <c r="W7" s="1654"/>
      <c r="X7" s="1225"/>
    </row>
    <row r="8" spans="1:24">
      <c r="K8" s="565" t="s">
        <v>990</v>
      </c>
      <c r="L8" s="1310">
        <v>23</v>
      </c>
      <c r="M8" s="1310">
        <v>22</v>
      </c>
      <c r="N8" s="1310">
        <v>7</v>
      </c>
      <c r="O8" s="1310">
        <v>14</v>
      </c>
      <c r="P8" s="1310">
        <v>21</v>
      </c>
      <c r="Q8" s="1655"/>
      <c r="R8" s="412"/>
      <c r="S8" s="732"/>
      <c r="T8" s="1655"/>
      <c r="U8" s="1655"/>
      <c r="V8" s="1655"/>
      <c r="W8" s="1655"/>
      <c r="X8" s="1225"/>
    </row>
    <row r="9" spans="1:24">
      <c r="K9" s="565" t="s">
        <v>991</v>
      </c>
      <c r="L9" s="1310">
        <v>19</v>
      </c>
      <c r="M9" s="1310">
        <v>18</v>
      </c>
      <c r="N9" s="1310">
        <v>75</v>
      </c>
      <c r="O9" s="1310">
        <v>72</v>
      </c>
      <c r="P9" s="1310">
        <v>75</v>
      </c>
      <c r="Q9" s="1655"/>
      <c r="R9" s="412"/>
      <c r="S9" s="732"/>
      <c r="T9" s="1655"/>
      <c r="U9" s="1655"/>
      <c r="V9" s="1655"/>
      <c r="W9" s="1655"/>
      <c r="X9" s="1225"/>
    </row>
    <row r="10" spans="1:24">
      <c r="K10" s="565" t="s">
        <v>992</v>
      </c>
      <c r="L10" s="1310">
        <v>59</v>
      </c>
      <c r="M10" s="1310">
        <v>112</v>
      </c>
      <c r="N10" s="1310">
        <v>256</v>
      </c>
      <c r="O10" s="1310">
        <v>156</v>
      </c>
      <c r="P10" s="1310">
        <v>162</v>
      </c>
      <c r="Q10" s="1655"/>
      <c r="R10" s="412"/>
      <c r="S10" s="732"/>
      <c r="T10" s="1655"/>
      <c r="U10" s="1655"/>
      <c r="V10" s="1655"/>
      <c r="W10" s="1655"/>
      <c r="X10" s="1225"/>
    </row>
    <row r="11" spans="1:24">
      <c r="K11" s="565" t="s">
        <v>993</v>
      </c>
      <c r="L11" s="1310">
        <v>225</v>
      </c>
      <c r="M11" s="1310">
        <v>189</v>
      </c>
      <c r="N11" s="1310">
        <v>179</v>
      </c>
      <c r="O11" s="1310">
        <v>170</v>
      </c>
      <c r="P11" s="1310">
        <v>223</v>
      </c>
      <c r="Q11" s="1655"/>
      <c r="R11" s="412"/>
      <c r="S11" s="732"/>
      <c r="T11" s="1655"/>
      <c r="U11" s="1655"/>
      <c r="V11" s="1655"/>
      <c r="W11" s="1655"/>
      <c r="X11" s="1225"/>
    </row>
    <row r="12" spans="1:24">
      <c r="K12" s="565" t="s">
        <v>994</v>
      </c>
      <c r="L12" s="1310">
        <v>502</v>
      </c>
      <c r="M12" s="1310">
        <v>419</v>
      </c>
      <c r="N12" s="1310">
        <v>625</v>
      </c>
      <c r="O12" s="1310">
        <v>458</v>
      </c>
      <c r="P12" s="1310">
        <v>475</v>
      </c>
      <c r="Q12" s="1655"/>
      <c r="R12" s="412"/>
      <c r="S12" s="732"/>
      <c r="T12" s="1655"/>
      <c r="U12" s="1655"/>
      <c r="V12" s="1655"/>
      <c r="W12" s="1655"/>
      <c r="X12" s="1225"/>
    </row>
    <row r="13" spans="1:24" ht="24">
      <c r="K13" s="1086" t="s">
        <v>1003</v>
      </c>
      <c r="L13" s="1310">
        <v>271</v>
      </c>
      <c r="M13" s="1310">
        <v>235</v>
      </c>
      <c r="N13" s="1310">
        <v>318</v>
      </c>
      <c r="O13" s="1310">
        <v>624</v>
      </c>
      <c r="P13" s="1310">
        <v>683</v>
      </c>
      <c r="Q13" s="1655"/>
      <c r="R13" s="412"/>
      <c r="S13" s="1656"/>
      <c r="T13" s="1655"/>
      <c r="U13" s="1655"/>
      <c r="V13" s="1655"/>
      <c r="W13" s="1655"/>
      <c r="X13" s="1225"/>
    </row>
    <row r="14" spans="1:24">
      <c r="K14" s="565" t="s">
        <v>995</v>
      </c>
      <c r="L14" s="1310">
        <v>637</v>
      </c>
      <c r="M14" s="1310">
        <v>619</v>
      </c>
      <c r="N14" s="1310">
        <v>872</v>
      </c>
      <c r="O14" s="1310">
        <v>704</v>
      </c>
      <c r="P14" s="1310">
        <v>735</v>
      </c>
      <c r="Q14" s="1655"/>
      <c r="R14" s="412"/>
      <c r="S14" s="732"/>
      <c r="T14" s="1655"/>
      <c r="U14" s="1655"/>
      <c r="V14" s="1655"/>
      <c r="W14" s="1655"/>
      <c r="X14" s="1225"/>
    </row>
    <row r="15" spans="1:24">
      <c r="K15" s="565" t="s">
        <v>736</v>
      </c>
      <c r="L15" s="1310">
        <v>738</v>
      </c>
      <c r="M15" s="1310">
        <v>558</v>
      </c>
      <c r="N15" s="1310">
        <v>876</v>
      </c>
      <c r="O15" s="1310">
        <v>685</v>
      </c>
      <c r="P15" s="1310">
        <v>754</v>
      </c>
      <c r="Q15" s="1655"/>
      <c r="R15" s="412"/>
      <c r="S15" s="732"/>
      <c r="T15" s="1655"/>
      <c r="U15" s="1655"/>
      <c r="V15" s="1655"/>
      <c r="W15" s="1655"/>
      <c r="X15" s="1225"/>
    </row>
    <row r="16" spans="1:24">
      <c r="K16" s="565" t="s">
        <v>997</v>
      </c>
      <c r="L16" s="1310">
        <v>1422</v>
      </c>
      <c r="M16" s="1310">
        <v>1613</v>
      </c>
      <c r="N16" s="1310">
        <v>1327</v>
      </c>
      <c r="O16" s="1310">
        <v>1165</v>
      </c>
      <c r="P16" s="1310">
        <v>1204</v>
      </c>
      <c r="Q16" s="1655"/>
      <c r="R16" s="412"/>
      <c r="S16" s="732"/>
      <c r="T16" s="1655"/>
      <c r="U16" s="1655"/>
      <c r="V16" s="1655"/>
      <c r="W16" s="1655"/>
      <c r="X16" s="1225"/>
    </row>
    <row r="17" spans="11:24">
      <c r="K17" s="565" t="s">
        <v>996</v>
      </c>
      <c r="L17" s="1310">
        <v>1529</v>
      </c>
      <c r="M17" s="1310">
        <v>1381</v>
      </c>
      <c r="N17" s="1310">
        <v>1436</v>
      </c>
      <c r="O17" s="1310">
        <v>1414</v>
      </c>
      <c r="P17" s="1310">
        <v>1745</v>
      </c>
      <c r="Q17" s="1655"/>
      <c r="R17" s="412"/>
      <c r="S17" s="732"/>
      <c r="T17" s="1655"/>
      <c r="U17" s="1655"/>
      <c r="V17" s="1655"/>
      <c r="W17" s="1655"/>
      <c r="X17" s="1225"/>
    </row>
    <row r="18" spans="11:24">
      <c r="K18" s="567" t="s">
        <v>998</v>
      </c>
      <c r="L18" s="1311">
        <v>3920</v>
      </c>
      <c r="M18" s="1311">
        <v>2709</v>
      </c>
      <c r="N18" s="1311">
        <v>5257</v>
      </c>
      <c r="O18" s="1311">
        <v>9482</v>
      </c>
      <c r="P18" s="1311">
        <v>9021</v>
      </c>
      <c r="Q18" s="1655"/>
      <c r="R18" s="412"/>
      <c r="S18" s="732"/>
      <c r="T18" s="1655"/>
      <c r="U18" s="1655"/>
      <c r="V18" s="1655"/>
      <c r="W18" s="1655"/>
      <c r="X18" s="1225"/>
    </row>
    <row r="19" spans="11:24">
      <c r="S19" s="1225"/>
      <c r="T19" s="1225"/>
      <c r="U19" s="1225"/>
      <c r="V19" s="1225"/>
      <c r="W19" s="1225"/>
      <c r="X19" s="1225"/>
    </row>
    <row r="20" spans="11:24">
      <c r="K20" s="409"/>
      <c r="L20" s="281"/>
      <c r="M20" s="281"/>
      <c r="N20" s="281"/>
      <c r="O20" s="281"/>
      <c r="P20" s="281"/>
      <c r="Q20" s="281"/>
      <c r="R20" s="823"/>
      <c r="S20" s="823"/>
      <c r="T20" s="1225"/>
      <c r="U20" s="1225"/>
      <c r="V20" s="1225"/>
      <c r="W20" s="1225"/>
      <c r="X20" s="1225"/>
    </row>
    <row r="21" spans="11:24">
      <c r="K21" s="647"/>
      <c r="L21" s="1195"/>
      <c r="M21" s="281"/>
      <c r="N21" s="281"/>
      <c r="O21" s="281"/>
      <c r="P21" s="281"/>
      <c r="Q21" s="281"/>
      <c r="R21" s="823"/>
      <c r="S21" s="823"/>
    </row>
    <row r="22" spans="11:24">
      <c r="K22" s="732"/>
      <c r="L22" s="412"/>
      <c r="M22" s="823"/>
      <c r="N22" s="823"/>
      <c r="O22" s="823"/>
      <c r="P22" s="823"/>
      <c r="Q22" s="823"/>
      <c r="R22" s="823"/>
      <c r="S22" s="823"/>
    </row>
    <row r="23" spans="11:24">
      <c r="K23" s="732"/>
      <c r="L23" s="412"/>
      <c r="M23" s="823"/>
      <c r="N23" s="823"/>
      <c r="O23" s="823"/>
      <c r="P23" s="823"/>
      <c r="Q23" s="823"/>
      <c r="R23" s="823"/>
      <c r="S23" s="823"/>
    </row>
    <row r="24" spans="11:24">
      <c r="K24" s="732"/>
      <c r="L24" s="412"/>
      <c r="M24" s="823"/>
      <c r="N24" s="823"/>
      <c r="O24" s="823"/>
      <c r="P24" s="823"/>
      <c r="Q24" s="823"/>
      <c r="R24" s="823"/>
      <c r="S24" s="823"/>
    </row>
    <row r="25" spans="11:24">
      <c r="K25" s="732"/>
      <c r="L25" s="412"/>
      <c r="M25" s="823"/>
      <c r="N25" s="823"/>
      <c r="O25" s="823"/>
      <c r="P25" s="823"/>
      <c r="Q25" s="823"/>
      <c r="R25" s="823"/>
      <c r="S25" s="823"/>
    </row>
    <row r="26" spans="11:24">
      <c r="K26" s="732"/>
      <c r="L26" s="412"/>
      <c r="S26" s="1225"/>
    </row>
    <row r="27" spans="11:24">
      <c r="K27" s="1656"/>
      <c r="L27" s="412"/>
      <c r="S27" s="1225"/>
    </row>
    <row r="28" spans="11:24">
      <c r="K28" s="732"/>
      <c r="L28" s="412"/>
      <c r="S28" s="1225"/>
    </row>
    <row r="29" spans="11:24">
      <c r="K29" s="732"/>
      <c r="L29" s="412"/>
      <c r="S29" s="1225"/>
    </row>
    <row r="30" spans="11:24">
      <c r="K30" s="732"/>
      <c r="L30" s="412"/>
      <c r="S30" s="1225"/>
    </row>
    <row r="31" spans="11:24">
      <c r="K31" s="732"/>
      <c r="L31" s="412"/>
      <c r="S31" s="1225"/>
    </row>
    <row r="32" spans="11:24">
      <c r="K32" s="732"/>
      <c r="L32" s="412"/>
      <c r="S32" s="1225"/>
    </row>
    <row r="33" spans="11:19">
      <c r="K33" s="1225"/>
      <c r="L33" s="1225"/>
      <c r="S33" s="1225"/>
    </row>
    <row r="34" spans="11:19">
      <c r="K34" s="1225"/>
      <c r="L34" s="1225"/>
      <c r="S34" s="1225"/>
    </row>
    <row r="35" spans="11:19">
      <c r="S35" s="1225"/>
    </row>
    <row r="36" spans="11:19">
      <c r="S36" s="1225"/>
    </row>
    <row r="37" spans="11:19">
      <c r="S37" s="1225"/>
    </row>
    <row r="38" spans="11:19">
      <c r="S38" s="1225"/>
    </row>
    <row r="39" spans="11:19">
      <c r="S39" s="1225"/>
    </row>
    <row r="40" spans="11:19">
      <c r="S40" s="1225"/>
    </row>
    <row r="41" spans="11:19">
      <c r="S41" s="1225"/>
    </row>
    <row r="42" spans="11:19">
      <c r="S42" s="1225"/>
    </row>
    <row r="43" spans="11:19">
      <c r="S43" s="1225"/>
    </row>
    <row r="44" spans="11:19">
      <c r="S44" s="1225"/>
    </row>
    <row r="45" spans="11:19">
      <c r="S45" s="1225"/>
    </row>
    <row r="46" spans="11:19">
      <c r="S46" s="1225"/>
    </row>
    <row r="47" spans="11:19">
      <c r="S47" s="1225"/>
    </row>
    <row r="48" spans="11:19">
      <c r="S48" s="1225"/>
    </row>
    <row r="49" spans="1:24">
      <c r="S49" s="1225"/>
    </row>
    <row r="50" spans="1:24">
      <c r="A50" s="401" t="s">
        <v>734</v>
      </c>
      <c r="S50" s="1225"/>
    </row>
    <row r="51" spans="1:24">
      <c r="A51" s="401"/>
      <c r="S51" s="1225"/>
    </row>
    <row r="52" spans="1:24" ht="28.5" customHeight="1">
      <c r="A52" s="2659" t="s">
        <v>1529</v>
      </c>
      <c r="B52" s="2659"/>
      <c r="C52" s="2659"/>
      <c r="D52" s="2659"/>
      <c r="E52" s="2659"/>
      <c r="F52" s="2659"/>
      <c r="G52" s="2659"/>
      <c r="H52" s="2659"/>
      <c r="J52" s="25"/>
      <c r="S52" s="1225"/>
    </row>
    <row r="53" spans="1:24">
      <c r="K53" s="1" t="s">
        <v>1530</v>
      </c>
      <c r="S53" s="1225"/>
    </row>
    <row r="54" spans="1:24">
      <c r="K54" s="2999" t="s">
        <v>988</v>
      </c>
      <c r="L54" s="2995" t="s">
        <v>740</v>
      </c>
      <c r="M54" s="2996"/>
      <c r="N54" s="2996"/>
      <c r="O54" s="2996"/>
      <c r="P54" s="3074"/>
      <c r="Q54" s="1717"/>
      <c r="R54" s="41"/>
      <c r="S54" s="1589"/>
      <c r="T54" s="1589"/>
    </row>
    <row r="55" spans="1:24">
      <c r="K55" s="3000"/>
      <c r="L55" s="1276" t="s">
        <v>1195</v>
      </c>
      <c r="M55" s="1276" t="s">
        <v>703</v>
      </c>
      <c r="N55" s="1276" t="s">
        <v>704</v>
      </c>
      <c r="O55" s="1276" t="s">
        <v>975</v>
      </c>
      <c r="P55" s="1276" t="s">
        <v>1151</v>
      </c>
      <c r="Q55" s="1277"/>
      <c r="R55" s="41"/>
      <c r="S55" s="732"/>
      <c r="T55" s="769"/>
    </row>
    <row r="56" spans="1:24">
      <c r="K56" s="1274" t="s">
        <v>10</v>
      </c>
      <c r="L56" s="1278">
        <v>217732</v>
      </c>
      <c r="M56" s="1278">
        <v>247000</v>
      </c>
      <c r="N56" s="1278">
        <v>300520</v>
      </c>
      <c r="O56" s="1278">
        <v>321622</v>
      </c>
      <c r="P56" s="1278">
        <v>345572</v>
      </c>
      <c r="Q56" s="1658"/>
      <c r="R56" s="56"/>
      <c r="S56" s="412"/>
      <c r="T56" s="412"/>
      <c r="U56" s="412"/>
      <c r="V56" s="412"/>
      <c r="W56" s="1661"/>
      <c r="X56" s="1661"/>
    </row>
    <row r="57" spans="1:24">
      <c r="K57" s="565" t="s">
        <v>990</v>
      </c>
      <c r="L57" s="1660">
        <v>138</v>
      </c>
      <c r="M57" s="345">
        <v>103</v>
      </c>
      <c r="N57" s="345">
        <v>135</v>
      </c>
      <c r="O57" s="345">
        <v>413</v>
      </c>
      <c r="P57" s="1660">
        <v>168</v>
      </c>
      <c r="Q57" s="1659"/>
      <c r="R57" s="56"/>
      <c r="S57" s="412"/>
      <c r="T57" s="412"/>
      <c r="U57" s="412"/>
      <c r="V57" s="412"/>
      <c r="W57" s="1661"/>
      <c r="X57" s="1661"/>
    </row>
    <row r="58" spans="1:24">
      <c r="K58" s="565" t="s">
        <v>999</v>
      </c>
      <c r="L58" s="1660">
        <v>242</v>
      </c>
      <c r="M58" s="345">
        <v>289</v>
      </c>
      <c r="N58" s="345">
        <v>519</v>
      </c>
      <c r="O58" s="345">
        <v>603</v>
      </c>
      <c r="P58" s="1660">
        <v>885</v>
      </c>
      <c r="Q58" s="769"/>
      <c r="R58" s="56"/>
      <c r="S58" s="412"/>
      <c r="T58" s="412"/>
      <c r="U58" s="412"/>
      <c r="V58" s="412"/>
      <c r="W58" s="1661"/>
      <c r="X58" s="1661"/>
    </row>
    <row r="59" spans="1:24">
      <c r="K59" s="565" t="s">
        <v>992</v>
      </c>
      <c r="L59" s="1660">
        <v>2781</v>
      </c>
      <c r="M59" s="345">
        <v>3087</v>
      </c>
      <c r="N59" s="345">
        <v>3839</v>
      </c>
      <c r="O59" s="345">
        <v>5358</v>
      </c>
      <c r="P59" s="1660">
        <v>5613</v>
      </c>
      <c r="Q59" s="769"/>
      <c r="R59" s="56"/>
      <c r="S59" s="412"/>
      <c r="T59" s="412"/>
      <c r="U59" s="412"/>
      <c r="V59" s="412"/>
      <c r="W59" s="1661"/>
      <c r="X59" s="1661"/>
    </row>
    <row r="60" spans="1:24">
      <c r="K60" s="565" t="s">
        <v>739</v>
      </c>
      <c r="L60" s="1660">
        <v>6088</v>
      </c>
      <c r="M60" s="345">
        <v>5078</v>
      </c>
      <c r="N60" s="345">
        <v>6949</v>
      </c>
      <c r="O60" s="345">
        <v>7200</v>
      </c>
      <c r="P60" s="1660">
        <v>7787</v>
      </c>
      <c r="Q60" s="769"/>
      <c r="R60" s="56"/>
      <c r="S60" s="412"/>
      <c r="T60" s="412"/>
      <c r="U60" s="412"/>
      <c r="V60" s="412"/>
      <c r="W60" s="1661"/>
      <c r="X60" s="1661"/>
    </row>
    <row r="61" spans="1:24">
      <c r="K61" s="565" t="s">
        <v>995</v>
      </c>
      <c r="L61" s="1660">
        <v>7977</v>
      </c>
      <c r="M61" s="345">
        <v>8200</v>
      </c>
      <c r="N61" s="345">
        <v>9253</v>
      </c>
      <c r="O61" s="345">
        <v>10114</v>
      </c>
      <c r="P61" s="1660">
        <v>10125</v>
      </c>
      <c r="Q61" s="769"/>
      <c r="R61" s="56"/>
      <c r="S61" s="412"/>
      <c r="T61" s="412"/>
      <c r="U61" s="412"/>
      <c r="V61" s="412"/>
      <c r="W61" s="1661"/>
      <c r="X61" s="1661"/>
    </row>
    <row r="62" spans="1:24">
      <c r="K62" s="565" t="s">
        <v>736</v>
      </c>
      <c r="L62" s="1660">
        <v>8833</v>
      </c>
      <c r="M62" s="345">
        <v>10068</v>
      </c>
      <c r="N62" s="345">
        <v>14377</v>
      </c>
      <c r="O62" s="345">
        <v>13076</v>
      </c>
      <c r="P62" s="1660">
        <v>13832</v>
      </c>
      <c r="Q62" s="769"/>
      <c r="R62" s="56"/>
      <c r="S62" s="412"/>
      <c r="T62" s="412"/>
      <c r="U62" s="412"/>
      <c r="V62" s="412"/>
      <c r="W62" s="1661"/>
      <c r="X62" s="1661"/>
    </row>
    <row r="63" spans="1:24">
      <c r="K63" s="565" t="s">
        <v>1000</v>
      </c>
      <c r="L63" s="1660">
        <v>7826</v>
      </c>
      <c r="M63" s="345">
        <v>9432</v>
      </c>
      <c r="N63" s="345">
        <v>12195</v>
      </c>
      <c r="O63" s="345">
        <v>14740</v>
      </c>
      <c r="P63" s="1660">
        <v>20783</v>
      </c>
      <c r="Q63" s="769"/>
      <c r="R63" s="56"/>
      <c r="S63" s="412"/>
      <c r="T63" s="412"/>
      <c r="U63" s="412"/>
      <c r="V63" s="412"/>
      <c r="W63" s="1661"/>
      <c r="X63" s="1661"/>
    </row>
    <row r="64" spans="1:24">
      <c r="K64" s="565" t="s">
        <v>737</v>
      </c>
      <c r="L64" s="1660">
        <v>16618</v>
      </c>
      <c r="M64" s="345">
        <v>17750</v>
      </c>
      <c r="N64" s="345">
        <v>20514</v>
      </c>
      <c r="O64" s="345">
        <v>21313</v>
      </c>
      <c r="P64" s="1660">
        <v>24845</v>
      </c>
      <c r="Q64" s="769"/>
      <c r="R64" s="56"/>
      <c r="S64" s="412"/>
      <c r="T64" s="412"/>
      <c r="U64" s="412"/>
      <c r="V64" s="412"/>
      <c r="W64" s="1661"/>
      <c r="X64" s="1661"/>
    </row>
    <row r="65" spans="11:24">
      <c r="K65" s="565" t="s">
        <v>1001</v>
      </c>
      <c r="L65" s="1660">
        <v>18340</v>
      </c>
      <c r="M65" s="345">
        <v>20831</v>
      </c>
      <c r="N65" s="345">
        <v>19795</v>
      </c>
      <c r="O65" s="345">
        <v>24541</v>
      </c>
      <c r="P65" s="1660">
        <v>22889</v>
      </c>
      <c r="Q65" s="36"/>
      <c r="R65" s="56"/>
      <c r="S65" s="412"/>
      <c r="T65" s="412"/>
      <c r="U65" s="412"/>
      <c r="V65" s="412"/>
      <c r="W65" s="1661"/>
      <c r="X65" s="1661"/>
    </row>
    <row r="66" spans="11:24">
      <c r="K66" s="565" t="s">
        <v>993</v>
      </c>
      <c r="L66" s="1660">
        <v>33932</v>
      </c>
      <c r="M66" s="345">
        <v>37166</v>
      </c>
      <c r="N66" s="345">
        <v>38506</v>
      </c>
      <c r="O66" s="345">
        <v>35686</v>
      </c>
      <c r="P66" s="1660">
        <v>36405</v>
      </c>
      <c r="Q66" s="36"/>
      <c r="R66" s="56"/>
      <c r="S66" s="412"/>
      <c r="T66" s="412"/>
      <c r="U66" s="412"/>
      <c r="V66" s="412"/>
      <c r="W66" s="1661"/>
      <c r="X66" s="1661"/>
    </row>
    <row r="67" spans="11:24">
      <c r="K67" s="565" t="s">
        <v>738</v>
      </c>
      <c r="L67" s="1660">
        <v>20364</v>
      </c>
      <c r="M67" s="345">
        <v>23346</v>
      </c>
      <c r="N67" s="345">
        <v>28095</v>
      </c>
      <c r="O67" s="345">
        <v>35087</v>
      </c>
      <c r="P67" s="1660">
        <v>37606</v>
      </c>
      <c r="Q67" s="36"/>
      <c r="R67" s="56"/>
      <c r="S67" s="412"/>
      <c r="T67" s="412"/>
      <c r="U67" s="412"/>
      <c r="V67" s="412"/>
      <c r="W67" s="1661"/>
      <c r="X67" s="1661"/>
    </row>
    <row r="68" spans="11:24">
      <c r="K68" s="567" t="s">
        <v>735</v>
      </c>
      <c r="L68" s="568">
        <v>94593</v>
      </c>
      <c r="M68" s="568">
        <v>111650</v>
      </c>
      <c r="N68" s="568">
        <v>146343</v>
      </c>
      <c r="O68" s="568">
        <v>153491</v>
      </c>
      <c r="P68" s="568">
        <v>164634</v>
      </c>
      <c r="Q68" s="769"/>
      <c r="R68" s="56"/>
      <c r="S68" s="412"/>
      <c r="T68" s="412"/>
      <c r="U68" s="412"/>
      <c r="V68" s="412"/>
      <c r="W68" s="1661"/>
      <c r="X68" s="1661"/>
    </row>
    <row r="69" spans="11:24">
      <c r="Q69" s="1659"/>
      <c r="R69" s="1661"/>
      <c r="S69" s="732"/>
      <c r="T69" s="769"/>
      <c r="U69" s="1661"/>
      <c r="V69" s="1661"/>
      <c r="W69" s="1661"/>
      <c r="X69" s="1661"/>
    </row>
    <row r="70" spans="11:24">
      <c r="K70" s="41"/>
      <c r="Q70" s="1225"/>
      <c r="R70" s="1661"/>
      <c r="S70" s="732"/>
      <c r="T70" s="36"/>
      <c r="U70" s="1661"/>
      <c r="V70" s="1661"/>
      <c r="W70" s="1661"/>
      <c r="X70" s="1661"/>
    </row>
    <row r="71" spans="11:24">
      <c r="K71" s="647"/>
      <c r="L71" s="1195"/>
      <c r="M71" s="1195"/>
      <c r="N71" s="1195"/>
      <c r="O71" s="1195"/>
      <c r="Q71" s="1225"/>
      <c r="R71" s="1661"/>
      <c r="S71" s="732"/>
      <c r="T71" s="769"/>
      <c r="U71" s="1661"/>
      <c r="V71" s="1661"/>
      <c r="W71" s="1661"/>
      <c r="X71" s="1661"/>
    </row>
    <row r="72" spans="11:24">
      <c r="K72" s="56"/>
      <c r="L72" s="412"/>
      <c r="M72" s="412"/>
      <c r="N72" s="412"/>
      <c r="O72" s="412"/>
      <c r="R72" s="1661"/>
      <c r="S72" s="732"/>
      <c r="T72" s="36"/>
      <c r="U72" s="1661"/>
      <c r="V72" s="1661"/>
      <c r="W72" s="1661"/>
      <c r="X72" s="1661"/>
    </row>
    <row r="73" spans="11:24">
      <c r="K73" s="56"/>
      <c r="L73" s="412"/>
      <c r="M73" s="412"/>
      <c r="N73" s="412"/>
      <c r="O73" s="412"/>
      <c r="R73" s="1661"/>
      <c r="S73" s="732"/>
      <c r="T73" s="36"/>
      <c r="U73" s="1661"/>
      <c r="V73" s="1661"/>
      <c r="W73" s="1661"/>
      <c r="X73" s="1661"/>
    </row>
    <row r="74" spans="11:24">
      <c r="K74" s="56"/>
      <c r="L74" s="412"/>
      <c r="M74" s="412"/>
      <c r="N74" s="412"/>
      <c r="O74" s="412"/>
      <c r="S74" s="732"/>
      <c r="T74" s="769"/>
    </row>
    <row r="75" spans="11:24">
      <c r="K75" s="56"/>
      <c r="L75" s="412"/>
      <c r="M75" s="412"/>
      <c r="N75" s="412"/>
      <c r="O75" s="412"/>
      <c r="S75" s="732"/>
      <c r="T75" s="1657"/>
    </row>
    <row r="76" spans="11:24">
      <c r="K76" s="56"/>
      <c r="L76" s="412"/>
      <c r="M76" s="412"/>
      <c r="N76" s="412"/>
      <c r="O76" s="412"/>
      <c r="S76" s="1589"/>
      <c r="T76" s="1589"/>
    </row>
    <row r="77" spans="11:24">
      <c r="K77" s="56"/>
      <c r="L77" s="412"/>
      <c r="M77" s="412"/>
      <c r="N77" s="412"/>
      <c r="O77" s="412"/>
      <c r="S77" s="1589"/>
      <c r="T77" s="1589"/>
    </row>
    <row r="78" spans="11:24">
      <c r="K78" s="56"/>
      <c r="L78" s="412"/>
      <c r="M78" s="412"/>
      <c r="N78" s="412"/>
      <c r="O78" s="412"/>
      <c r="S78" s="1589"/>
      <c r="T78" s="1589"/>
    </row>
    <row r="79" spans="11:24">
      <c r="K79" s="56"/>
      <c r="L79" s="412"/>
      <c r="M79" s="412"/>
      <c r="N79" s="412"/>
      <c r="O79" s="412"/>
      <c r="S79" s="1589"/>
      <c r="T79" s="1589"/>
    </row>
    <row r="80" spans="11:24">
      <c r="K80" s="56"/>
      <c r="L80" s="412"/>
      <c r="M80" s="412"/>
      <c r="N80" s="412"/>
      <c r="O80" s="412"/>
      <c r="S80" s="1589"/>
      <c r="T80" s="1589"/>
    </row>
    <row r="81" spans="11:15">
      <c r="K81" s="56"/>
      <c r="L81" s="412"/>
      <c r="M81" s="412"/>
      <c r="N81" s="412"/>
      <c r="O81" s="412"/>
    </row>
    <row r="82" spans="11:15">
      <c r="K82" s="56"/>
      <c r="L82" s="412"/>
      <c r="M82" s="412"/>
      <c r="N82" s="412"/>
      <c r="O82" s="412"/>
    </row>
    <row r="83" spans="11:15">
      <c r="K83" s="56"/>
      <c r="L83" s="412"/>
      <c r="M83" s="412"/>
      <c r="N83" s="412"/>
      <c r="O83" s="412"/>
    </row>
    <row r="84" spans="11:15">
      <c r="K84" s="1225"/>
      <c r="L84" s="1225"/>
      <c r="M84" s="1225"/>
      <c r="N84" s="1225"/>
      <c r="O84" s="1225"/>
    </row>
    <row r="85" spans="11:15">
      <c r="K85" s="1225"/>
      <c r="L85" s="1225"/>
      <c r="M85" s="1225"/>
      <c r="N85" s="1225"/>
      <c r="O85" s="1225"/>
    </row>
    <row r="86" spans="11:15">
      <c r="K86" s="1225"/>
      <c r="L86" s="1659"/>
      <c r="M86" s="1659"/>
      <c r="N86" s="1659"/>
      <c r="O86" s="1659"/>
    </row>
    <row r="87" spans="11:15">
      <c r="K87" s="1225"/>
      <c r="L87" s="1659"/>
      <c r="M87" s="1659"/>
      <c r="N87" s="1659"/>
      <c r="O87" s="1659"/>
    </row>
    <row r="88" spans="11:15">
      <c r="K88" s="1225"/>
      <c r="L88" s="1659"/>
      <c r="M88" s="1659"/>
      <c r="N88" s="1659"/>
      <c r="O88" s="1659"/>
    </row>
    <row r="89" spans="11:15">
      <c r="K89" s="1225"/>
      <c r="L89" s="1659"/>
      <c r="M89" s="1659"/>
      <c r="N89" s="1659"/>
      <c r="O89" s="1659"/>
    </row>
    <row r="90" spans="11:15">
      <c r="K90" s="1225"/>
      <c r="L90" s="1659"/>
      <c r="M90" s="1659"/>
      <c r="N90" s="1659"/>
      <c r="O90" s="1659"/>
    </row>
    <row r="91" spans="11:15">
      <c r="K91" s="1225"/>
      <c r="L91" s="1659"/>
      <c r="M91" s="1659"/>
      <c r="N91" s="1659"/>
      <c r="O91" s="1659"/>
    </row>
    <row r="92" spans="11:15">
      <c r="K92" s="1225"/>
      <c r="L92" s="1659"/>
      <c r="M92" s="1659"/>
      <c r="N92" s="1659"/>
      <c r="O92" s="1659"/>
    </row>
    <row r="93" spans="11:15">
      <c r="K93" s="1225"/>
      <c r="L93" s="1659"/>
      <c r="M93" s="1659"/>
      <c r="N93" s="1659"/>
      <c r="O93" s="1659"/>
    </row>
    <row r="94" spans="11:15">
      <c r="K94" s="1225"/>
      <c r="L94" s="1659"/>
      <c r="M94" s="1659"/>
      <c r="N94" s="1659"/>
      <c r="O94" s="1659"/>
    </row>
    <row r="95" spans="11:15">
      <c r="K95" s="1225"/>
      <c r="L95" s="1659"/>
      <c r="M95" s="1659"/>
      <c r="N95" s="1659"/>
      <c r="O95" s="1659"/>
    </row>
    <row r="96" spans="11:15">
      <c r="K96" s="1225"/>
      <c r="L96" s="1659"/>
      <c r="M96" s="1659"/>
      <c r="N96" s="1659"/>
      <c r="O96" s="1659"/>
    </row>
    <row r="97" spans="1:15">
      <c r="K97" s="1225"/>
      <c r="L97" s="1659"/>
      <c r="M97" s="1659"/>
      <c r="N97" s="1659"/>
      <c r="O97" s="1659"/>
    </row>
    <row r="98" spans="1:15">
      <c r="K98" s="1225"/>
      <c r="L98" s="1659"/>
      <c r="M98" s="1659"/>
      <c r="N98" s="1659"/>
      <c r="O98" s="1659"/>
    </row>
    <row r="99" spans="1:15">
      <c r="A99" s="401" t="s">
        <v>734</v>
      </c>
      <c r="K99" s="1225"/>
      <c r="L99" s="1659"/>
      <c r="M99" s="1659"/>
      <c r="N99" s="1659"/>
      <c r="O99" s="1659"/>
    </row>
    <row r="100" spans="1:15">
      <c r="K100" s="1225"/>
      <c r="L100" s="1659"/>
      <c r="M100" s="1659"/>
      <c r="N100" s="1659"/>
      <c r="O100" s="1659"/>
    </row>
    <row r="101" spans="1:15">
      <c r="K101" s="1225"/>
      <c r="L101" s="1225"/>
      <c r="M101" s="1225"/>
      <c r="N101" s="1225"/>
      <c r="O101" s="1225"/>
    </row>
    <row r="102" spans="1:15">
      <c r="K102" s="1225"/>
      <c r="L102" s="1225"/>
      <c r="M102" s="1225"/>
      <c r="N102" s="1225"/>
      <c r="O102" s="1225"/>
    </row>
    <row r="103" spans="1:15">
      <c r="K103" s="1225"/>
      <c r="L103" s="1225"/>
      <c r="M103" s="1225"/>
      <c r="N103" s="1225"/>
      <c r="O103" s="1225"/>
    </row>
    <row r="104" spans="1:15">
      <c r="K104" s="1225"/>
      <c r="L104" s="1225"/>
      <c r="M104" s="1225"/>
      <c r="N104" s="1225"/>
      <c r="O104" s="1225"/>
    </row>
  </sheetData>
  <mergeCells count="8">
    <mergeCell ref="S5:S6"/>
    <mergeCell ref="T5:W5"/>
    <mergeCell ref="A52:H52"/>
    <mergeCell ref="K54:K55"/>
    <mergeCell ref="L54:P54"/>
    <mergeCell ref="A3:H3"/>
    <mergeCell ref="K5:K6"/>
    <mergeCell ref="L5:P5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  <rowBreaks count="1" manualBreakCount="1">
    <brk id="50" max="16383" man="1"/>
  </rowBreaks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69"/>
  <sheetViews>
    <sheetView showGridLines="0" zoomScaleNormal="100" workbookViewId="0"/>
  </sheetViews>
  <sheetFormatPr defaultColWidth="9" defaultRowHeight="13.7" customHeight="1"/>
  <cols>
    <col min="1" max="1" width="7.75" style="1" customWidth="1"/>
    <col min="2" max="2" width="8.625" style="1" customWidth="1"/>
    <col min="3" max="3" width="12.25" style="1" customWidth="1"/>
    <col min="4" max="4" width="11.375" style="1" customWidth="1"/>
    <col min="5" max="5" width="9.25" style="1" customWidth="1"/>
    <col min="6" max="6" width="12.625" style="1" customWidth="1"/>
    <col min="7" max="7" width="11.75" style="1" customWidth="1"/>
    <col min="8" max="16384" width="9" style="1"/>
  </cols>
  <sheetData>
    <row r="1" spans="1:8" s="41" customFormat="1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8" s="41" customFormat="1" ht="13.7" customHeight="1">
      <c r="A2" s="1"/>
      <c r="G2" s="1457"/>
    </row>
    <row r="3" spans="1:8" ht="28.5" customHeight="1">
      <c r="A3" s="3076" t="s">
        <v>1531</v>
      </c>
      <c r="B3" s="3076"/>
      <c r="C3" s="3076"/>
      <c r="D3" s="3076"/>
      <c r="E3" s="3076"/>
      <c r="F3" s="3076"/>
      <c r="G3" s="3076"/>
    </row>
    <row r="4" spans="1:8" ht="13.7" customHeight="1">
      <c r="A4" s="316"/>
      <c r="B4" s="316"/>
      <c r="C4" s="316"/>
      <c r="D4" s="316"/>
      <c r="E4" s="316"/>
      <c r="F4" s="316"/>
      <c r="G4" s="316"/>
    </row>
    <row r="5" spans="1:8" ht="13.7" customHeight="1">
      <c r="A5" s="2794" t="s">
        <v>134</v>
      </c>
      <c r="B5" s="2795" t="s">
        <v>1153</v>
      </c>
      <c r="C5" s="2795"/>
      <c r="D5" s="2795"/>
      <c r="E5" s="2795" t="s">
        <v>1154</v>
      </c>
      <c r="F5" s="2795"/>
      <c r="G5" s="2800"/>
    </row>
    <row r="6" spans="1:8" ht="13.7" customHeight="1">
      <c r="A6" s="2796"/>
      <c r="B6" s="2797" t="s">
        <v>5</v>
      </c>
      <c r="C6" s="2797" t="s">
        <v>181</v>
      </c>
      <c r="D6" s="2797"/>
      <c r="E6" s="2797" t="s">
        <v>5</v>
      </c>
      <c r="F6" s="2797" t="s">
        <v>181</v>
      </c>
      <c r="G6" s="3077"/>
    </row>
    <row r="7" spans="1:8" s="316" customFormat="1" ht="13.7" customHeight="1">
      <c r="A7" s="2798"/>
      <c r="B7" s="2799"/>
      <c r="C7" s="2523" t="s">
        <v>1155</v>
      </c>
      <c r="D7" s="2523" t="s">
        <v>1156</v>
      </c>
      <c r="E7" s="2799"/>
      <c r="F7" s="2523" t="s">
        <v>1155</v>
      </c>
      <c r="G7" s="2579" t="s">
        <v>1156</v>
      </c>
    </row>
    <row r="8" spans="1:8" s="316" customFormat="1" ht="13.7" customHeight="1">
      <c r="A8" s="2580">
        <v>2003</v>
      </c>
      <c r="B8" s="1665">
        <v>2402</v>
      </c>
      <c r="C8" s="1665">
        <v>2109</v>
      </c>
      <c r="D8" s="1665">
        <v>293</v>
      </c>
      <c r="E8" s="1666" t="s">
        <v>131</v>
      </c>
      <c r="F8" s="1666" t="s">
        <v>131</v>
      </c>
      <c r="G8" s="1666" t="s">
        <v>131</v>
      </c>
    </row>
    <row r="9" spans="1:8" s="316" customFormat="1" ht="13.7" customHeight="1">
      <c r="A9" s="2581">
        <v>2004</v>
      </c>
      <c r="B9" s="1668">
        <v>3395</v>
      </c>
      <c r="C9" s="1668">
        <v>3060</v>
      </c>
      <c r="D9" s="1668">
        <v>335</v>
      </c>
      <c r="E9" s="1669" t="s">
        <v>131</v>
      </c>
      <c r="F9" s="1669" t="s">
        <v>131</v>
      </c>
      <c r="G9" s="1669" t="s">
        <v>131</v>
      </c>
    </row>
    <row r="10" spans="1:8" s="316" customFormat="1" ht="13.7" customHeight="1">
      <c r="A10" s="2581">
        <v>2005</v>
      </c>
      <c r="B10" s="1668">
        <v>3234</v>
      </c>
      <c r="C10" s="1668">
        <v>2962</v>
      </c>
      <c r="D10" s="1668">
        <v>272</v>
      </c>
      <c r="E10" s="1669" t="s">
        <v>131</v>
      </c>
      <c r="F10" s="1669" t="s">
        <v>131</v>
      </c>
      <c r="G10" s="1669" t="s">
        <v>131</v>
      </c>
    </row>
    <row r="11" spans="1:8" s="316" customFormat="1" ht="13.7" customHeight="1">
      <c r="A11" s="2581">
        <v>2006</v>
      </c>
      <c r="B11" s="1668">
        <v>3905</v>
      </c>
      <c r="C11" s="1668">
        <v>3572</v>
      </c>
      <c r="D11" s="1668">
        <v>333</v>
      </c>
      <c r="E11" s="1668">
        <v>908</v>
      </c>
      <c r="F11" s="1668">
        <v>889</v>
      </c>
      <c r="G11" s="1668">
        <v>19</v>
      </c>
    </row>
    <row r="12" spans="1:8" s="316" customFormat="1" ht="13.7" customHeight="1">
      <c r="A12" s="2581">
        <v>2007</v>
      </c>
      <c r="B12" s="1668">
        <v>4593</v>
      </c>
      <c r="C12" s="1668">
        <v>4245</v>
      </c>
      <c r="D12" s="1668">
        <v>348</v>
      </c>
      <c r="E12" s="1668">
        <v>1402</v>
      </c>
      <c r="F12" s="1668">
        <v>1360</v>
      </c>
      <c r="G12" s="1668">
        <v>42</v>
      </c>
    </row>
    <row r="13" spans="1:8" s="316" customFormat="1" ht="13.7" customHeight="1">
      <c r="A13" s="2581">
        <v>2008</v>
      </c>
      <c r="B13" s="1668">
        <v>4743</v>
      </c>
      <c r="C13" s="1668">
        <v>4402</v>
      </c>
      <c r="D13" s="1668">
        <v>341</v>
      </c>
      <c r="E13" s="1668">
        <v>1661</v>
      </c>
      <c r="F13" s="1668">
        <v>1610</v>
      </c>
      <c r="G13" s="1668">
        <v>51</v>
      </c>
    </row>
    <row r="14" spans="1:8" s="316" customFormat="1" ht="13.7" customHeight="1">
      <c r="A14" s="2581">
        <v>2009</v>
      </c>
      <c r="B14" s="1668">
        <v>5142</v>
      </c>
      <c r="C14" s="1668">
        <v>4753</v>
      </c>
      <c r="D14" s="1668">
        <v>389</v>
      </c>
      <c r="E14" s="1668">
        <v>2110</v>
      </c>
      <c r="F14" s="1668">
        <v>2024</v>
      </c>
      <c r="G14" s="1668">
        <v>86</v>
      </c>
    </row>
    <row r="15" spans="1:8" s="316" customFormat="1" ht="13.7" customHeight="1">
      <c r="A15" s="2581">
        <v>2010</v>
      </c>
      <c r="B15" s="1668">
        <v>5421</v>
      </c>
      <c r="C15" s="1668">
        <v>4961</v>
      </c>
      <c r="D15" s="1668">
        <v>460</v>
      </c>
      <c r="E15" s="1668">
        <v>2291</v>
      </c>
      <c r="F15" s="1668">
        <v>2192</v>
      </c>
      <c r="G15" s="1668">
        <v>99</v>
      </c>
    </row>
    <row r="16" spans="1:8" ht="13.7" customHeight="1">
      <c r="A16" s="2581">
        <v>2011</v>
      </c>
      <c r="B16" s="1668">
        <v>5530</v>
      </c>
      <c r="C16" s="1668">
        <v>5102</v>
      </c>
      <c r="D16" s="1668">
        <v>428</v>
      </c>
      <c r="E16" s="1668">
        <v>2785</v>
      </c>
      <c r="F16" s="1668">
        <v>2671</v>
      </c>
      <c r="G16" s="1668">
        <v>114</v>
      </c>
    </row>
    <row r="17" spans="1:7" ht="13.7" customHeight="1">
      <c r="A17" s="2581">
        <v>2012</v>
      </c>
      <c r="B17" s="1671">
        <v>6554</v>
      </c>
      <c r="C17" s="1671">
        <v>6029</v>
      </c>
      <c r="D17" s="1671">
        <v>525</v>
      </c>
      <c r="E17" s="1671">
        <v>3577</v>
      </c>
      <c r="F17" s="1671">
        <v>3471</v>
      </c>
      <c r="G17" s="1671">
        <v>106</v>
      </c>
    </row>
    <row r="18" spans="1:7" ht="13.7" customHeight="1">
      <c r="A18" s="2581">
        <v>2013</v>
      </c>
      <c r="B18" s="1671">
        <v>7065</v>
      </c>
      <c r="C18" s="1671">
        <v>6561</v>
      </c>
      <c r="D18" s="1671">
        <v>504</v>
      </c>
      <c r="E18" s="1671">
        <v>4834</v>
      </c>
      <c r="F18" s="1671">
        <v>4691</v>
      </c>
      <c r="G18" s="1671">
        <v>143</v>
      </c>
    </row>
    <row r="19" spans="1:7" ht="13.7" customHeight="1">
      <c r="A19" s="2581">
        <v>2014</v>
      </c>
      <c r="B19" s="1671">
        <v>7234</v>
      </c>
      <c r="C19" s="1671">
        <v>6731</v>
      </c>
      <c r="D19" s="1671">
        <v>503</v>
      </c>
      <c r="E19" s="1671">
        <v>5617</v>
      </c>
      <c r="F19" s="1671">
        <v>5446</v>
      </c>
      <c r="G19" s="1671">
        <v>171</v>
      </c>
    </row>
    <row r="20" spans="1:7" ht="13.7" customHeight="1">
      <c r="A20" s="2581">
        <v>2015</v>
      </c>
      <c r="B20" s="1671">
        <v>7173</v>
      </c>
      <c r="C20" s="1671">
        <v>6631</v>
      </c>
      <c r="D20" s="1671">
        <v>542</v>
      </c>
      <c r="E20" s="1671">
        <v>5790</v>
      </c>
      <c r="F20" s="1671">
        <v>5595</v>
      </c>
      <c r="G20" s="1671">
        <v>195</v>
      </c>
    </row>
    <row r="21" spans="1:7" ht="13.7" customHeight="1">
      <c r="A21" s="2581">
        <v>2016</v>
      </c>
      <c r="B21" s="1671">
        <v>7295</v>
      </c>
      <c r="C21" s="1671">
        <v>6737</v>
      </c>
      <c r="D21" s="1671">
        <v>558</v>
      </c>
      <c r="E21" s="1671">
        <v>6073</v>
      </c>
      <c r="F21" s="1671">
        <v>5830</v>
      </c>
      <c r="G21" s="1671">
        <v>243</v>
      </c>
    </row>
    <row r="22" spans="1:7" ht="13.7" customHeight="1">
      <c r="A22" s="2581">
        <v>2017</v>
      </c>
      <c r="B22" s="1671">
        <v>7374</v>
      </c>
      <c r="C22" s="1671">
        <v>6851</v>
      </c>
      <c r="D22" s="1671">
        <v>523</v>
      </c>
      <c r="E22" s="1671">
        <v>5765</v>
      </c>
      <c r="F22" s="1671">
        <v>5533</v>
      </c>
      <c r="G22" s="1671">
        <v>232</v>
      </c>
    </row>
    <row r="23" spans="1:7" ht="13.7" customHeight="1">
      <c r="A23" s="2581">
        <v>2018</v>
      </c>
      <c r="B23" s="1671">
        <v>7022</v>
      </c>
      <c r="C23" s="1671">
        <v>6563</v>
      </c>
      <c r="D23" s="1671">
        <v>459</v>
      </c>
      <c r="E23" s="1671">
        <v>5818</v>
      </c>
      <c r="F23" s="1671">
        <v>5578</v>
      </c>
      <c r="G23" s="1671">
        <v>240</v>
      </c>
    </row>
    <row r="24" spans="1:7" ht="13.7" customHeight="1">
      <c r="A24" s="2581">
        <v>2019</v>
      </c>
      <c r="B24" s="1671">
        <v>6960</v>
      </c>
      <c r="C24" s="1671">
        <v>6467</v>
      </c>
      <c r="D24" s="1671">
        <v>493</v>
      </c>
      <c r="E24" s="1671">
        <v>5469</v>
      </c>
      <c r="F24" s="1671">
        <v>5184</v>
      </c>
      <c r="G24" s="1671">
        <v>285</v>
      </c>
    </row>
    <row r="25" spans="1:7" ht="13.7" customHeight="1">
      <c r="A25" s="2581">
        <v>2020</v>
      </c>
      <c r="B25" s="1671">
        <v>5708</v>
      </c>
      <c r="C25" s="1671">
        <v>5346</v>
      </c>
      <c r="D25" s="1671">
        <v>362</v>
      </c>
      <c r="E25" s="1671">
        <v>3930</v>
      </c>
      <c r="F25" s="1671">
        <v>3754</v>
      </c>
      <c r="G25" s="1671">
        <v>176</v>
      </c>
    </row>
    <row r="26" spans="1:7" ht="13.7" customHeight="1">
      <c r="A26" s="2581">
        <v>2021</v>
      </c>
      <c r="B26" s="1671">
        <v>5375</v>
      </c>
      <c r="C26" s="1671">
        <v>5035</v>
      </c>
      <c r="D26" s="1671">
        <v>340</v>
      </c>
      <c r="E26" s="1671">
        <v>2680</v>
      </c>
      <c r="F26" s="1671">
        <v>2534</v>
      </c>
      <c r="G26" s="1671">
        <v>146</v>
      </c>
    </row>
    <row r="27" spans="1:7" ht="13.7" customHeight="1">
      <c r="A27" s="2582">
        <v>2022</v>
      </c>
      <c r="B27" s="1673">
        <v>7577</v>
      </c>
      <c r="C27" s="1673">
        <v>7122</v>
      </c>
      <c r="D27" s="1673">
        <v>455</v>
      </c>
      <c r="E27" s="1673">
        <v>5069</v>
      </c>
      <c r="F27" s="1673">
        <v>4887</v>
      </c>
      <c r="G27" s="1673">
        <v>182</v>
      </c>
    </row>
    <row r="28" spans="1:7" ht="13.7" customHeight="1">
      <c r="A28" s="2581">
        <v>2023</v>
      </c>
      <c r="B28" s="1671">
        <v>8610</v>
      </c>
      <c r="C28" s="1671">
        <v>8114</v>
      </c>
      <c r="D28" s="1671">
        <v>496</v>
      </c>
      <c r="E28" s="1671">
        <v>6559</v>
      </c>
      <c r="F28" s="1671">
        <v>6296</v>
      </c>
      <c r="G28" s="1671">
        <v>263</v>
      </c>
    </row>
    <row r="29" spans="1:7" ht="13.7" customHeight="1">
      <c r="A29" s="2582">
        <v>2024</v>
      </c>
      <c r="B29" s="1673">
        <v>9187</v>
      </c>
      <c r="C29" s="1673">
        <v>8732</v>
      </c>
      <c r="D29" s="1673">
        <v>455</v>
      </c>
      <c r="E29" s="1673">
        <v>7934</v>
      </c>
      <c r="F29" s="1673">
        <v>7630</v>
      </c>
      <c r="G29" s="1673">
        <v>304</v>
      </c>
    </row>
    <row r="30" spans="1:7" ht="13.7" customHeight="1">
      <c r="A30" s="2583" t="s">
        <v>10</v>
      </c>
      <c r="B30" s="1674">
        <v>131499</v>
      </c>
      <c r="C30" s="1674">
        <v>122085</v>
      </c>
      <c r="D30" s="1674">
        <v>9414</v>
      </c>
      <c r="E30" s="1674">
        <v>80272</v>
      </c>
      <c r="F30" s="1674">
        <v>77175</v>
      </c>
      <c r="G30" s="1674">
        <v>3097</v>
      </c>
    </row>
    <row r="31" spans="1:7" ht="13.7" customHeight="1">
      <c r="A31" s="317" t="s">
        <v>1282</v>
      </c>
    </row>
    <row r="39" spans="1:4" ht="13.7" customHeight="1">
      <c r="A39"/>
    </row>
    <row r="40" spans="1:4" ht="13.7" customHeight="1">
      <c r="A40"/>
    </row>
    <row r="41" spans="1:4" ht="13.7" customHeight="1">
      <c r="A41" s="1675"/>
      <c r="B41" s="316"/>
      <c r="C41" s="316"/>
      <c r="D41" s="316"/>
    </row>
    <row r="42" spans="1:4" ht="13.7" customHeight="1">
      <c r="A42" s="1676"/>
      <c r="B42" s="316"/>
      <c r="C42" s="316"/>
      <c r="D42" s="316"/>
    </row>
    <row r="43" spans="1:4" ht="13.7" customHeight="1">
      <c r="A43" s="1676"/>
      <c r="B43" s="316"/>
      <c r="C43" s="316"/>
      <c r="D43" s="316"/>
    </row>
    <row r="44" spans="1:4" ht="13.7" customHeight="1">
      <c r="A44" s="1675"/>
      <c r="B44" s="316"/>
      <c r="C44" s="316"/>
      <c r="D44" s="316"/>
    </row>
    <row r="45" spans="1:4" ht="13.7" customHeight="1">
      <c r="A45" s="1677"/>
    </row>
    <row r="46" spans="1:4" ht="13.7" customHeight="1">
      <c r="A46" s="1677"/>
    </row>
    <row r="47" spans="1:4" ht="13.7" customHeight="1">
      <c r="A47" s="1677"/>
    </row>
    <row r="48" spans="1:4" ht="13.7" customHeight="1">
      <c r="A48"/>
    </row>
    <row r="49" spans="1:1" ht="13.7" customHeight="1">
      <c r="A49"/>
    </row>
    <row r="55" spans="1:1" ht="13.7" customHeight="1">
      <c r="A55"/>
    </row>
    <row r="56" spans="1:1" ht="13.7" customHeight="1">
      <c r="A56"/>
    </row>
    <row r="58" spans="1:1" ht="13.7" customHeight="1">
      <c r="A58" s="50"/>
    </row>
    <row r="59" spans="1:1" ht="13.7" customHeight="1">
      <c r="A59" s="50"/>
    </row>
    <row r="65" spans="1:4" ht="13.7" customHeight="1">
      <c r="A65" s="1676"/>
      <c r="B65" s="30"/>
      <c r="C65" s="30"/>
      <c r="D65" s="30"/>
    </row>
    <row r="66" spans="1:4" ht="13.7" customHeight="1">
      <c r="A66" s="1678"/>
      <c r="B66" s="30"/>
      <c r="C66" s="30"/>
      <c r="D66" s="30"/>
    </row>
    <row r="67" spans="1:4" ht="13.7" customHeight="1">
      <c r="A67" s="1678"/>
      <c r="B67" s="30"/>
      <c r="C67" s="30"/>
      <c r="D67" s="30"/>
    </row>
    <row r="68" spans="1:4" ht="13.7" customHeight="1">
      <c r="A68" s="30"/>
      <c r="B68" s="30"/>
      <c r="C68" s="30"/>
      <c r="D68" s="30"/>
    </row>
    <row r="69" spans="1:4" ht="13.7" customHeight="1">
      <c r="A69" s="30"/>
      <c r="B69" s="30"/>
      <c r="C69" s="30"/>
      <c r="D69" s="30"/>
    </row>
  </sheetData>
  <mergeCells count="8">
    <mergeCell ref="A3:G3"/>
    <mergeCell ref="A5:A7"/>
    <mergeCell ref="B5:D5"/>
    <mergeCell ref="E5:G5"/>
    <mergeCell ref="B6:B7"/>
    <mergeCell ref="C6:D6"/>
    <mergeCell ref="E6:E7"/>
    <mergeCell ref="F6:G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9"/>
  <sheetViews>
    <sheetView showGridLines="0" zoomScaleNormal="100" workbookViewId="0"/>
  </sheetViews>
  <sheetFormatPr defaultRowHeight="14.25"/>
  <cols>
    <col min="13" max="15" width="12.5" customWidth="1"/>
  </cols>
  <sheetData>
    <row r="1" spans="1:15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15" ht="13.7" customHeight="1">
      <c r="A2" s="1"/>
      <c r="H2" s="1457"/>
    </row>
    <row r="3" spans="1:15" ht="28.5" customHeight="1">
      <c r="A3" s="3078" t="s">
        <v>1533</v>
      </c>
      <c r="B3" s="3078"/>
      <c r="C3" s="3078"/>
      <c r="D3" s="3078"/>
      <c r="E3" s="3078"/>
      <c r="F3" s="3078"/>
      <c r="G3" s="3078"/>
      <c r="H3" s="3078"/>
      <c r="M3" s="1217"/>
      <c r="N3" s="1217"/>
      <c r="O3" s="1217"/>
    </row>
    <row r="4" spans="1:15" ht="14.25" customHeight="1">
      <c r="B4" s="1679"/>
      <c r="C4" s="1679"/>
      <c r="D4" s="1679"/>
      <c r="E4" s="1679"/>
      <c r="F4" s="1679"/>
      <c r="L4" s="29" t="s">
        <v>1532</v>
      </c>
      <c r="M4" s="1217"/>
      <c r="N4" s="1217"/>
      <c r="O4" s="1217"/>
    </row>
    <row r="5" spans="1:15">
      <c r="L5" s="1662" t="s">
        <v>134</v>
      </c>
      <c r="M5" s="1662" t="s">
        <v>5</v>
      </c>
      <c r="N5" s="1662" t="s">
        <v>1155</v>
      </c>
      <c r="O5" s="1662" t="s">
        <v>1156</v>
      </c>
    </row>
    <row r="6" spans="1:15">
      <c r="K6" s="3079" t="s">
        <v>1158</v>
      </c>
      <c r="L6" s="1664">
        <v>2003</v>
      </c>
      <c r="M6" s="1665">
        <v>2402</v>
      </c>
      <c r="N6" s="1665">
        <v>2109</v>
      </c>
      <c r="O6" s="1665">
        <v>293</v>
      </c>
    </row>
    <row r="7" spans="1:15">
      <c r="K7" s="3080"/>
      <c r="L7" s="1667">
        <v>2004</v>
      </c>
      <c r="M7" s="1668">
        <v>3395</v>
      </c>
      <c r="N7" s="1668">
        <v>3060</v>
      </c>
      <c r="O7" s="1668">
        <v>335</v>
      </c>
    </row>
    <row r="8" spans="1:15">
      <c r="K8" s="3080"/>
      <c r="L8" s="1667">
        <v>2005</v>
      </c>
      <c r="M8" s="1668">
        <v>3234</v>
      </c>
      <c r="N8" s="1668">
        <v>2962</v>
      </c>
      <c r="O8" s="1668">
        <v>272</v>
      </c>
    </row>
    <row r="9" spans="1:15">
      <c r="K9" s="3080"/>
      <c r="L9" s="1667">
        <v>2006</v>
      </c>
      <c r="M9" s="1668">
        <v>3905</v>
      </c>
      <c r="N9" s="1668">
        <v>3572</v>
      </c>
      <c r="O9" s="1668">
        <v>333</v>
      </c>
    </row>
    <row r="10" spans="1:15" ht="13.7" customHeight="1">
      <c r="K10" s="3080"/>
      <c r="L10" s="1667">
        <v>2007</v>
      </c>
      <c r="M10" s="1668">
        <v>4593</v>
      </c>
      <c r="N10" s="1668">
        <v>4245</v>
      </c>
      <c r="O10" s="1668">
        <v>348</v>
      </c>
    </row>
    <row r="11" spans="1:15">
      <c r="K11" s="3080"/>
      <c r="L11" s="1667">
        <v>2008</v>
      </c>
      <c r="M11" s="1668">
        <v>4743</v>
      </c>
      <c r="N11" s="1668">
        <v>4402</v>
      </c>
      <c r="O11" s="1668">
        <v>341</v>
      </c>
    </row>
    <row r="12" spans="1:15">
      <c r="K12" s="3080"/>
      <c r="L12" s="1667">
        <v>2009</v>
      </c>
      <c r="M12" s="1668">
        <v>5142</v>
      </c>
      <c r="N12" s="1668">
        <v>4753</v>
      </c>
      <c r="O12" s="1668">
        <v>389</v>
      </c>
    </row>
    <row r="13" spans="1:15">
      <c r="K13" s="3080"/>
      <c r="L13" s="1667">
        <v>2010</v>
      </c>
      <c r="M13" s="1668">
        <v>5421</v>
      </c>
      <c r="N13" s="1668">
        <v>4961</v>
      </c>
      <c r="O13" s="1668">
        <v>460</v>
      </c>
    </row>
    <row r="14" spans="1:15">
      <c r="K14" s="3080"/>
      <c r="L14" s="1667">
        <v>2011</v>
      </c>
      <c r="M14" s="1668">
        <v>5530</v>
      </c>
      <c r="N14" s="1668">
        <v>5102</v>
      </c>
      <c r="O14" s="1668">
        <v>428</v>
      </c>
    </row>
    <row r="15" spans="1:15">
      <c r="K15" s="3080"/>
      <c r="L15" s="1670">
        <v>2012</v>
      </c>
      <c r="M15" s="1671">
        <v>6554</v>
      </c>
      <c r="N15" s="1671">
        <v>6029</v>
      </c>
      <c r="O15" s="1671">
        <v>525</v>
      </c>
    </row>
    <row r="16" spans="1:15">
      <c r="K16" s="3080"/>
      <c r="L16" s="1670">
        <v>2013</v>
      </c>
      <c r="M16" s="1680">
        <v>7065</v>
      </c>
      <c r="N16" s="1680">
        <v>6561</v>
      </c>
      <c r="O16" s="1671">
        <v>504</v>
      </c>
    </row>
    <row r="17" spans="1:15">
      <c r="K17" s="3080"/>
      <c r="L17" s="1670">
        <v>2014</v>
      </c>
      <c r="M17" s="1680">
        <v>7234</v>
      </c>
      <c r="N17" s="1680">
        <v>6731</v>
      </c>
      <c r="O17" s="1671">
        <v>503</v>
      </c>
    </row>
    <row r="18" spans="1:15">
      <c r="K18" s="3080"/>
      <c r="L18" s="1670">
        <v>2015</v>
      </c>
      <c r="M18" s="1680">
        <v>7173</v>
      </c>
      <c r="N18" s="1680">
        <v>6631</v>
      </c>
      <c r="O18" s="1671">
        <v>542</v>
      </c>
    </row>
    <row r="19" spans="1:15">
      <c r="K19" s="3080"/>
      <c r="L19" s="1670">
        <v>2016</v>
      </c>
      <c r="M19" s="1680">
        <v>7295</v>
      </c>
      <c r="N19" s="1680">
        <v>6737</v>
      </c>
      <c r="O19" s="1671">
        <v>558</v>
      </c>
    </row>
    <row r="20" spans="1:15">
      <c r="K20" s="3080"/>
      <c r="L20" s="1670">
        <v>2017</v>
      </c>
      <c r="M20" s="1680">
        <v>7374</v>
      </c>
      <c r="N20" s="1680">
        <v>6851</v>
      </c>
      <c r="O20" s="1671">
        <v>523</v>
      </c>
    </row>
    <row r="21" spans="1:15">
      <c r="K21" s="3080"/>
      <c r="L21" s="1670">
        <v>2018</v>
      </c>
      <c r="M21" s="1680">
        <v>7022</v>
      </c>
      <c r="N21" s="1680">
        <v>6563</v>
      </c>
      <c r="O21" s="1671">
        <v>459</v>
      </c>
    </row>
    <row r="22" spans="1:15">
      <c r="K22" s="3080"/>
      <c r="L22" s="1670">
        <v>2019</v>
      </c>
      <c r="M22" s="1680">
        <v>6960</v>
      </c>
      <c r="N22" s="1680">
        <v>6467</v>
      </c>
      <c r="O22" s="1671">
        <v>493</v>
      </c>
    </row>
    <row r="23" spans="1:15">
      <c r="K23" s="3080"/>
      <c r="L23" s="1670">
        <v>2020</v>
      </c>
      <c r="M23" s="1680">
        <v>5708</v>
      </c>
      <c r="N23" s="1680">
        <v>5346</v>
      </c>
      <c r="O23" s="1671">
        <v>362</v>
      </c>
    </row>
    <row r="24" spans="1:15">
      <c r="K24" s="3080"/>
      <c r="L24" s="1670">
        <v>2021</v>
      </c>
      <c r="M24" s="1680">
        <v>5375</v>
      </c>
      <c r="N24" s="1680">
        <v>5035</v>
      </c>
      <c r="O24" s="1671">
        <v>340</v>
      </c>
    </row>
    <row r="25" spans="1:15">
      <c r="K25" s="3080"/>
      <c r="L25" s="1670">
        <v>2022</v>
      </c>
      <c r="M25" s="1680">
        <v>7577</v>
      </c>
      <c r="N25" s="1680">
        <v>7122</v>
      </c>
      <c r="O25" s="1671">
        <v>455</v>
      </c>
    </row>
    <row r="26" spans="1:15">
      <c r="A26" s="317" t="s">
        <v>1282</v>
      </c>
      <c r="K26" s="3080"/>
      <c r="L26" s="1670">
        <v>2023</v>
      </c>
      <c r="M26" s="1680">
        <v>8610</v>
      </c>
      <c r="N26" s="1680">
        <v>8114</v>
      </c>
      <c r="O26" s="1671">
        <v>496</v>
      </c>
    </row>
    <row r="27" spans="1:15">
      <c r="K27" s="3081"/>
      <c r="L27" s="1887">
        <v>2024</v>
      </c>
      <c r="M27" s="1681">
        <v>9187</v>
      </c>
      <c r="N27" s="1681">
        <v>8732</v>
      </c>
      <c r="O27" s="1681">
        <v>455</v>
      </c>
    </row>
    <row r="29" spans="1:15">
      <c r="A29" s="1675"/>
      <c r="B29" s="1675"/>
      <c r="C29" s="1675"/>
    </row>
    <row r="30" spans="1:15">
      <c r="A30" s="1675"/>
      <c r="B30" s="1675"/>
      <c r="C30" s="1675"/>
      <c r="K30" s="3079" t="s">
        <v>1159</v>
      </c>
      <c r="L30" s="1888">
        <v>2006</v>
      </c>
      <c r="M30" s="1665">
        <v>908</v>
      </c>
      <c r="N30" s="1665">
        <v>889</v>
      </c>
      <c r="O30" s="1665">
        <v>19</v>
      </c>
    </row>
    <row r="31" spans="1:15">
      <c r="A31" s="3078"/>
      <c r="B31" s="3078"/>
      <c r="C31" s="3078"/>
      <c r="D31" s="3078"/>
      <c r="E31" s="3078"/>
      <c r="F31" s="3078"/>
      <c r="G31" s="3078"/>
      <c r="H31" s="3078"/>
      <c r="K31" s="3080"/>
      <c r="L31" s="1889">
        <v>2007</v>
      </c>
      <c r="M31" s="1668">
        <v>1402</v>
      </c>
      <c r="N31" s="1668">
        <v>1360</v>
      </c>
      <c r="O31" s="1668">
        <v>42</v>
      </c>
    </row>
    <row r="32" spans="1:15">
      <c r="K32" s="3080"/>
      <c r="L32" s="1889">
        <v>2008</v>
      </c>
      <c r="M32" s="1668">
        <v>1661</v>
      </c>
      <c r="N32" s="1668">
        <v>1610</v>
      </c>
      <c r="O32" s="1668">
        <v>51</v>
      </c>
    </row>
    <row r="33" spans="1:15" ht="14.25" customHeight="1">
      <c r="A33" s="1679"/>
      <c r="K33" s="3080"/>
      <c r="L33" s="1889">
        <v>2009</v>
      </c>
      <c r="M33" s="1668">
        <v>2110</v>
      </c>
      <c r="N33" s="1668">
        <v>2024</v>
      </c>
      <c r="O33" s="1668">
        <v>86</v>
      </c>
    </row>
    <row r="34" spans="1:15" ht="13.7" customHeight="1">
      <c r="K34" s="3080"/>
      <c r="L34" s="1889">
        <v>2010</v>
      </c>
      <c r="M34" s="1668">
        <v>2291</v>
      </c>
      <c r="N34" s="1668">
        <v>2192</v>
      </c>
      <c r="O34" s="1668">
        <v>99</v>
      </c>
    </row>
    <row r="35" spans="1:15">
      <c r="K35" s="3080"/>
      <c r="L35" s="1889">
        <v>2011</v>
      </c>
      <c r="M35" s="1668">
        <v>2785</v>
      </c>
      <c r="N35" s="1668">
        <v>2671</v>
      </c>
      <c r="O35" s="1668">
        <v>114</v>
      </c>
    </row>
    <row r="36" spans="1:15">
      <c r="K36" s="3080"/>
      <c r="L36" s="1890">
        <v>2012</v>
      </c>
      <c r="M36" s="1680">
        <v>3577</v>
      </c>
      <c r="N36" s="1680">
        <v>3471</v>
      </c>
      <c r="O36" s="1680">
        <v>106</v>
      </c>
    </row>
    <row r="37" spans="1:15">
      <c r="K37" s="3080"/>
      <c r="L37" s="1890">
        <v>2013</v>
      </c>
      <c r="M37" s="1680">
        <v>4834</v>
      </c>
      <c r="N37" s="1680">
        <v>4691</v>
      </c>
      <c r="O37" s="1680">
        <v>143</v>
      </c>
    </row>
    <row r="38" spans="1:15">
      <c r="K38" s="3080"/>
      <c r="L38" s="1890">
        <v>2014</v>
      </c>
      <c r="M38" s="1680">
        <v>5617</v>
      </c>
      <c r="N38" s="1680">
        <v>5446</v>
      </c>
      <c r="O38" s="1680">
        <v>171</v>
      </c>
    </row>
    <row r="39" spans="1:15">
      <c r="K39" s="3080"/>
      <c r="L39" s="1890">
        <v>2015</v>
      </c>
      <c r="M39" s="1680">
        <v>5790</v>
      </c>
      <c r="N39" s="1680">
        <v>5595</v>
      </c>
      <c r="O39" s="1680">
        <v>195</v>
      </c>
    </row>
    <row r="40" spans="1:15">
      <c r="K40" s="3080"/>
      <c r="L40" s="1890">
        <v>2016</v>
      </c>
      <c r="M40" s="1680">
        <v>6073</v>
      </c>
      <c r="N40" s="1680">
        <v>5830</v>
      </c>
      <c r="O40" s="1680">
        <v>243</v>
      </c>
    </row>
    <row r="41" spans="1:15">
      <c r="K41" s="3080"/>
      <c r="L41" s="1890">
        <v>2017</v>
      </c>
      <c r="M41" s="1680">
        <v>5765</v>
      </c>
      <c r="N41" s="1680">
        <v>5533</v>
      </c>
      <c r="O41" s="1680">
        <v>232</v>
      </c>
    </row>
    <row r="42" spans="1:15">
      <c r="K42" s="3080"/>
      <c r="L42" s="1890">
        <v>2018</v>
      </c>
      <c r="M42" s="1680">
        <v>5818</v>
      </c>
      <c r="N42" s="1680">
        <v>5578</v>
      </c>
      <c r="O42" s="1680">
        <v>240</v>
      </c>
    </row>
    <row r="43" spans="1:15">
      <c r="K43" s="3080"/>
      <c r="L43" s="1890">
        <v>2019</v>
      </c>
      <c r="M43" s="1680">
        <v>5469</v>
      </c>
      <c r="N43" s="1680">
        <v>5184</v>
      </c>
      <c r="O43" s="1680">
        <v>285</v>
      </c>
    </row>
    <row r="44" spans="1:15">
      <c r="K44" s="3080"/>
      <c r="L44" s="1890">
        <v>2020</v>
      </c>
      <c r="M44" s="1680">
        <v>3930</v>
      </c>
      <c r="N44" s="1680">
        <v>3754</v>
      </c>
      <c r="O44" s="1680">
        <v>176</v>
      </c>
    </row>
    <row r="45" spans="1:15">
      <c r="K45" s="3080"/>
      <c r="L45" s="1890">
        <v>2021</v>
      </c>
      <c r="M45" s="1680">
        <v>2680</v>
      </c>
      <c r="N45" s="1680">
        <v>2534</v>
      </c>
      <c r="O45" s="1680">
        <v>146</v>
      </c>
    </row>
    <row r="46" spans="1:15">
      <c r="K46" s="3080"/>
      <c r="L46" s="1670">
        <v>2022</v>
      </c>
      <c r="M46" s="1680">
        <v>5069</v>
      </c>
      <c r="N46" s="1680">
        <v>4887</v>
      </c>
      <c r="O46" s="1680">
        <v>182</v>
      </c>
    </row>
    <row r="47" spans="1:15">
      <c r="K47" s="3080"/>
      <c r="L47" s="1672">
        <v>2023</v>
      </c>
      <c r="M47" s="1885">
        <v>6559</v>
      </c>
      <c r="N47" s="1885">
        <v>6296</v>
      </c>
      <c r="O47" s="1885">
        <v>263</v>
      </c>
    </row>
    <row r="48" spans="1:15">
      <c r="K48" s="3081"/>
      <c r="L48" s="1887">
        <v>2024</v>
      </c>
      <c r="M48" s="1260">
        <v>7934</v>
      </c>
      <c r="N48" s="1260">
        <v>7630</v>
      </c>
      <c r="O48" s="1260">
        <v>304</v>
      </c>
    </row>
    <row r="49" spans="12:15">
      <c r="L49" s="1225"/>
      <c r="M49" s="1225"/>
      <c r="N49" s="1225"/>
      <c r="O49" s="1225"/>
    </row>
  </sheetData>
  <mergeCells count="4">
    <mergeCell ref="A3:H3"/>
    <mergeCell ref="A31:H31"/>
    <mergeCell ref="K6:K27"/>
    <mergeCell ref="K30:K48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1"/>
  <sheetViews>
    <sheetView showGridLines="0" zoomScaleNormal="100" workbookViewId="0"/>
  </sheetViews>
  <sheetFormatPr defaultColWidth="9" defaultRowHeight="13.7" customHeight="1"/>
  <cols>
    <col min="1" max="10" width="9" style="1"/>
    <col min="11" max="11" width="17.5" style="1" customWidth="1"/>
    <col min="12" max="12" width="9.75" style="1" customWidth="1"/>
    <col min="13" max="18" width="10.375" style="1" bestFit="1" customWidth="1"/>
    <col min="19" max="16384" width="9" style="1"/>
  </cols>
  <sheetData>
    <row r="1" spans="1:21" ht="13.7" customHeight="1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1" ht="13.7" customHeight="1">
      <c r="I2" s="1457"/>
    </row>
    <row r="3" spans="1:21" ht="28.5" customHeight="1">
      <c r="A3" s="3078" t="s">
        <v>1535</v>
      </c>
      <c r="B3" s="3078"/>
      <c r="C3" s="3078"/>
      <c r="D3" s="3078"/>
      <c r="E3" s="3078"/>
      <c r="F3" s="3078"/>
      <c r="G3" s="3078"/>
      <c r="H3" s="3078"/>
      <c r="K3" s="1" t="s">
        <v>1534</v>
      </c>
      <c r="L3" s="316"/>
      <c r="M3" s="316"/>
      <c r="N3" s="316"/>
      <c r="O3" s="316"/>
      <c r="P3" s="316"/>
      <c r="Q3" s="316"/>
      <c r="R3" s="316"/>
    </row>
    <row r="4" spans="1:21" ht="13.7" customHeight="1">
      <c r="K4" s="40" t="s">
        <v>1283</v>
      </c>
      <c r="L4" s="53"/>
      <c r="M4" s="53"/>
      <c r="N4" s="53"/>
      <c r="O4" s="53"/>
      <c r="P4" s="53"/>
      <c r="Q4" s="53"/>
      <c r="R4" s="53"/>
    </row>
    <row r="5" spans="1:21" ht="13.7" customHeight="1">
      <c r="E5" s="1682"/>
      <c r="K5" s="3082" t="s">
        <v>1161</v>
      </c>
      <c r="L5" s="3083" t="s">
        <v>180</v>
      </c>
      <c r="M5" s="3083"/>
      <c r="N5" s="3083"/>
      <c r="O5" s="3083"/>
      <c r="P5" s="3083"/>
      <c r="Q5" s="3083"/>
      <c r="R5" s="3083"/>
    </row>
    <row r="6" spans="1:21" ht="13.7" customHeight="1">
      <c r="K6" s="3082"/>
      <c r="L6" s="1663" t="s">
        <v>1162</v>
      </c>
      <c r="M6" s="1663" t="s">
        <v>189</v>
      </c>
      <c r="N6" s="1663" t="s">
        <v>190</v>
      </c>
      <c r="O6" s="1663" t="s">
        <v>47</v>
      </c>
      <c r="P6" s="1663" t="s">
        <v>48</v>
      </c>
      <c r="Q6" s="1663" t="s">
        <v>49</v>
      </c>
      <c r="R6" s="1663" t="s">
        <v>5</v>
      </c>
      <c r="S6" s="1683" t="s">
        <v>1163</v>
      </c>
    </row>
    <row r="7" spans="1:21" s="316" customFormat="1" ht="13.7" customHeight="1">
      <c r="K7" s="1684" t="s">
        <v>1158</v>
      </c>
      <c r="L7" s="1685">
        <v>4806</v>
      </c>
      <c r="M7" s="1685">
        <v>13992</v>
      </c>
      <c r="N7" s="1685">
        <v>32798</v>
      </c>
      <c r="O7" s="1685">
        <v>41476</v>
      </c>
      <c r="P7" s="1685">
        <v>23260</v>
      </c>
      <c r="Q7" s="1685">
        <v>5751</v>
      </c>
      <c r="R7" s="1685">
        <v>122085</v>
      </c>
      <c r="S7" s="1686">
        <v>2</v>
      </c>
    </row>
    <row r="8" spans="1:21" s="316" customFormat="1" ht="13.7" customHeight="1">
      <c r="K8" s="1687" t="s">
        <v>1164</v>
      </c>
      <c r="L8" s="1688">
        <v>626</v>
      </c>
      <c r="M8" s="1688">
        <v>5719</v>
      </c>
      <c r="N8" s="1688">
        <v>23330</v>
      </c>
      <c r="O8" s="1688">
        <v>34970</v>
      </c>
      <c r="P8" s="1688">
        <v>12247</v>
      </c>
      <c r="Q8" s="1688">
        <v>281</v>
      </c>
      <c r="R8" s="1688">
        <v>77175</v>
      </c>
      <c r="S8" s="1689">
        <v>2</v>
      </c>
    </row>
    <row r="9" spans="1:21" s="316" customFormat="1" ht="13.7" customHeight="1">
      <c r="K9" s="3084" t="s">
        <v>1165</v>
      </c>
      <c r="L9" s="3084"/>
      <c r="M9" s="3084"/>
      <c r="N9" s="3084"/>
      <c r="O9" s="3084"/>
      <c r="P9" s="3084"/>
      <c r="Q9" s="3084"/>
      <c r="R9" s="3084"/>
    </row>
    <row r="10" spans="1:21" s="316" customFormat="1" ht="13.7" customHeight="1">
      <c r="K10" s="1690" t="s">
        <v>1158</v>
      </c>
      <c r="L10" s="1691">
        <v>3.9366015481017327E-2</v>
      </c>
      <c r="M10" s="1691">
        <v>0.11460867428431011</v>
      </c>
      <c r="N10" s="1691">
        <v>0.26864889216529469</v>
      </c>
      <c r="O10" s="1691">
        <v>0.33973051562436007</v>
      </c>
      <c r="P10" s="1691">
        <v>0.19052299627308841</v>
      </c>
      <c r="Q10" s="1691">
        <v>4.710652414301511E-2</v>
      </c>
      <c r="R10" s="1692">
        <v>1</v>
      </c>
    </row>
    <row r="11" spans="1:21" s="316" customFormat="1" ht="13.7" customHeight="1">
      <c r="K11" s="1693" t="s">
        <v>1159</v>
      </c>
      <c r="L11" s="1694">
        <v>8.1114350502105598E-3</v>
      </c>
      <c r="M11" s="1694">
        <v>7.4104308390022675E-2</v>
      </c>
      <c r="N11" s="1694">
        <v>0.30229996760609007</v>
      </c>
      <c r="O11" s="1694">
        <v>0.4531260123096858</v>
      </c>
      <c r="P11" s="1694">
        <v>0.15869128603822483</v>
      </c>
      <c r="Q11" s="1694">
        <v>3.6410754778101718E-3</v>
      </c>
      <c r="R11" s="1695">
        <v>1</v>
      </c>
      <c r="S11" s="1"/>
    </row>
    <row r="12" spans="1:21" s="316" customFormat="1" ht="13.7" customHeight="1">
      <c r="K12" s="536"/>
      <c r="L12" s="1676"/>
      <c r="M12" s="1676"/>
      <c r="N12" s="1676"/>
      <c r="O12" s="1676"/>
      <c r="P12" s="1676"/>
      <c r="Q12" s="1676"/>
      <c r="R12" s="53"/>
      <c r="S12" s="1"/>
    </row>
    <row r="13" spans="1:21" s="316" customFormat="1" ht="13.7" customHeight="1">
      <c r="K13" s="53"/>
      <c r="L13" s="1886"/>
      <c r="M13" s="1886"/>
      <c r="N13" s="1886"/>
      <c r="O13" s="1886"/>
      <c r="P13" s="1886"/>
      <c r="Q13" s="1886"/>
      <c r="R13" s="1886"/>
      <c r="S13" s="1"/>
    </row>
    <row r="14" spans="1:21" s="316" customFormat="1" ht="13.7" customHeight="1">
      <c r="K14" s="536"/>
      <c r="L14" s="1886"/>
      <c r="M14" s="1886"/>
      <c r="N14" s="1886"/>
      <c r="O14" s="1886"/>
      <c r="P14" s="1886"/>
      <c r="Q14" s="1886"/>
      <c r="R14" s="1886"/>
      <c r="S14" s="30"/>
    </row>
    <row r="15" spans="1:21" s="316" customFormat="1" ht="13.7" customHeight="1">
      <c r="J15" s="53"/>
      <c r="K15" s="536"/>
      <c r="L15" s="1886"/>
      <c r="M15" s="1886"/>
      <c r="N15" s="1886"/>
      <c r="O15" s="1886"/>
      <c r="P15" s="1886"/>
      <c r="Q15" s="1886"/>
      <c r="R15" s="1886"/>
      <c r="S15" s="53"/>
      <c r="T15" s="53"/>
      <c r="U15" s="53"/>
    </row>
    <row r="16" spans="1:21" ht="13.7" customHeight="1">
      <c r="J16" s="30"/>
      <c r="K16" s="30"/>
      <c r="L16" s="53"/>
      <c r="M16" s="53"/>
      <c r="N16" s="53"/>
      <c r="O16" s="53"/>
      <c r="P16" s="53"/>
      <c r="Q16" s="53"/>
      <c r="R16" s="53"/>
      <c r="S16" s="53"/>
      <c r="T16" s="30"/>
      <c r="U16" s="30"/>
    </row>
    <row r="17" spans="1:21" ht="13.7" customHeight="1">
      <c r="J17" s="30"/>
      <c r="K17" s="30"/>
      <c r="L17" s="30"/>
      <c r="M17" s="30"/>
      <c r="N17" s="30"/>
      <c r="O17" s="30"/>
      <c r="P17" s="30"/>
      <c r="Q17" s="30"/>
      <c r="R17" s="30"/>
      <c r="S17" s="53"/>
      <c r="T17" s="30"/>
      <c r="U17" s="30"/>
    </row>
    <row r="18" spans="1:21" ht="13.7" customHeight="1">
      <c r="J18" s="30"/>
      <c r="K18" s="536"/>
      <c r="L18" s="1696"/>
      <c r="M18" s="1696"/>
      <c r="N18" s="1696"/>
      <c r="O18" s="1696"/>
      <c r="P18" s="1696"/>
      <c r="Q18" s="1696"/>
      <c r="R18" s="1697"/>
      <c r="S18" s="53"/>
      <c r="T18" s="30"/>
      <c r="U18" s="30"/>
    </row>
    <row r="19" spans="1:21" ht="13.7" customHeight="1">
      <c r="J19" s="30"/>
      <c r="K19" s="536"/>
      <c r="L19" s="1696"/>
      <c r="M19" s="1696"/>
      <c r="N19" s="1696"/>
      <c r="O19" s="1696"/>
      <c r="P19" s="1696"/>
      <c r="Q19" s="1696"/>
      <c r="R19" s="1697"/>
      <c r="S19" s="30"/>
      <c r="T19" s="30"/>
      <c r="U19" s="30"/>
    </row>
    <row r="20" spans="1:21" ht="13.7" customHeight="1"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13.7" customHeight="1">
      <c r="J21" s="30"/>
      <c r="K21" s="30"/>
      <c r="L21" s="30"/>
      <c r="M21" s="30"/>
      <c r="N21" s="30"/>
      <c r="O21" s="30"/>
      <c r="P21" s="30"/>
      <c r="Q21" s="30"/>
      <c r="R21" s="1698"/>
      <c r="S21" s="30"/>
      <c r="T21" s="30"/>
      <c r="U21" s="30"/>
    </row>
    <row r="22" spans="1:21" ht="13.7" customHeight="1">
      <c r="J22" s="30"/>
      <c r="R22" s="1698"/>
      <c r="S22" s="30"/>
      <c r="T22" s="30"/>
      <c r="U22" s="30"/>
    </row>
    <row r="23" spans="1:21" ht="13.7" customHeight="1">
      <c r="J23" s="30"/>
      <c r="R23" s="1698"/>
      <c r="S23" s="30"/>
      <c r="T23" s="30"/>
      <c r="U23" s="30"/>
    </row>
    <row r="24" spans="1:21" ht="13.7" customHeight="1">
      <c r="R24" s="1698"/>
    </row>
    <row r="25" spans="1:21" ht="13.7" customHeight="1">
      <c r="R25" s="1698"/>
    </row>
    <row r="26" spans="1:21" ht="13.7" customHeight="1">
      <c r="A26" s="317" t="s">
        <v>1282</v>
      </c>
      <c r="R26" s="1698"/>
    </row>
    <row r="27" spans="1:21" ht="13.7" customHeight="1">
      <c r="R27" s="1698"/>
    </row>
    <row r="28" spans="1:21" ht="13.7" customHeight="1">
      <c r="R28" s="1698"/>
    </row>
    <row r="29" spans="1:21" ht="13.7" customHeight="1">
      <c r="R29" s="1698"/>
    </row>
    <row r="30" spans="1:21" ht="13.7" customHeight="1">
      <c r="R30" s="1698"/>
    </row>
    <row r="31" spans="1:21" ht="13.7" customHeight="1">
      <c r="R31" s="1698"/>
    </row>
  </sheetData>
  <mergeCells count="4">
    <mergeCell ref="A3:H3"/>
    <mergeCell ref="K5:K6"/>
    <mergeCell ref="L5:R5"/>
    <mergeCell ref="K9:R9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40"/>
  <sheetViews>
    <sheetView showGridLines="0" zoomScaleNormal="100" workbookViewId="0"/>
  </sheetViews>
  <sheetFormatPr defaultRowHeight="14.25"/>
  <cols>
    <col min="11" max="12" width="13.125" customWidth="1"/>
    <col min="13" max="14" width="12.25" customWidth="1"/>
    <col min="15" max="15" width="9.5" customWidth="1"/>
    <col min="16" max="18" width="9.625" customWidth="1"/>
  </cols>
  <sheetData>
    <row r="1" spans="1:20">
      <c r="A1" s="2169" t="s">
        <v>1644</v>
      </c>
      <c r="B1" s="2"/>
      <c r="C1" s="2"/>
      <c r="D1" s="2"/>
      <c r="E1" s="2"/>
      <c r="F1" s="2"/>
      <c r="G1" s="2"/>
      <c r="H1" s="2"/>
      <c r="I1" s="1457" t="s">
        <v>1455</v>
      </c>
    </row>
    <row r="2" spans="1:20">
      <c r="A2" s="1"/>
      <c r="H2" s="1457"/>
    </row>
    <row r="3" spans="1:20" ht="13.7" customHeight="1">
      <c r="A3" s="1699" t="s">
        <v>1536</v>
      </c>
    </row>
    <row r="6" spans="1:20">
      <c r="J6" s="1" t="s">
        <v>1551</v>
      </c>
      <c r="L6" s="1700"/>
      <c r="M6" s="1700"/>
      <c r="N6" s="1700"/>
      <c r="O6" s="1700"/>
      <c r="P6" s="1700"/>
      <c r="Q6" s="1700"/>
    </row>
    <row r="7" spans="1:20">
      <c r="J7" s="50" t="s">
        <v>1284</v>
      </c>
    </row>
    <row r="8" spans="1:20" ht="36">
      <c r="J8" s="1663" t="s">
        <v>847</v>
      </c>
      <c r="K8" s="1663" t="s">
        <v>1167</v>
      </c>
      <c r="L8" s="1663" t="s">
        <v>1168</v>
      </c>
      <c r="M8" s="1663" t="s">
        <v>1169</v>
      </c>
      <c r="N8" s="1663" t="s">
        <v>1170</v>
      </c>
      <c r="O8" s="1701" t="s">
        <v>1171</v>
      </c>
      <c r="P8" s="1663" t="s">
        <v>1172</v>
      </c>
      <c r="Q8" s="1663" t="s">
        <v>1173</v>
      </c>
      <c r="R8" s="1663" t="s">
        <v>600</v>
      </c>
      <c r="S8" s="1663" t="s">
        <v>1174</v>
      </c>
      <c r="T8" s="1663" t="s">
        <v>5</v>
      </c>
    </row>
    <row r="9" spans="1:20">
      <c r="J9" s="1702" t="s">
        <v>1175</v>
      </c>
      <c r="K9" s="1703">
        <v>0.62131301961747964</v>
      </c>
      <c r="L9" s="1703">
        <v>0.18458451079166155</v>
      </c>
      <c r="M9" s="1703">
        <v>7.8732030962034655E-2</v>
      </c>
      <c r="N9" s="1703">
        <v>6.0777327271982637E-2</v>
      </c>
      <c r="O9" s="1703">
        <v>3.32964737682762E-2</v>
      </c>
      <c r="P9" s="1703">
        <v>4.5542040381701277E-3</v>
      </c>
      <c r="Q9" s="1703">
        <v>1.458000573371012E-3</v>
      </c>
      <c r="R9" s="1703">
        <v>1.4358848343367326E-2</v>
      </c>
      <c r="S9" s="1703">
        <v>9.255846336568784E-4</v>
      </c>
      <c r="T9" s="1703">
        <v>1</v>
      </c>
    </row>
    <row r="10" spans="1:20">
      <c r="J10" s="1704" t="s">
        <v>365</v>
      </c>
      <c r="K10" s="783">
        <v>75853</v>
      </c>
      <c r="L10" s="783">
        <v>22535</v>
      </c>
      <c r="M10" s="783">
        <v>9612</v>
      </c>
      <c r="N10" s="783">
        <v>7420</v>
      </c>
      <c r="O10" s="783">
        <v>4065</v>
      </c>
      <c r="P10" s="783">
        <v>556</v>
      </c>
      <c r="Q10" s="783">
        <v>178</v>
      </c>
      <c r="R10" s="783">
        <v>1753</v>
      </c>
      <c r="S10" s="783">
        <v>113</v>
      </c>
      <c r="T10" s="783">
        <v>122085</v>
      </c>
    </row>
    <row r="12" spans="1:20">
      <c r="K12" s="855"/>
      <c r="L12" s="855"/>
      <c r="M12" s="855"/>
      <c r="N12" s="855"/>
      <c r="O12" s="855"/>
      <c r="P12" s="855"/>
      <c r="Q12" s="855"/>
      <c r="R12" s="855"/>
      <c r="S12" s="855"/>
      <c r="T12" s="855"/>
    </row>
    <row r="13" spans="1:20" ht="15" thickBot="1">
      <c r="J13" s="823"/>
      <c r="K13" s="1892"/>
      <c r="L13" s="1892"/>
      <c r="M13" s="1892"/>
      <c r="N13" s="1892"/>
      <c r="O13" s="1892"/>
      <c r="P13" s="1892"/>
      <c r="Q13" s="1892"/>
      <c r="R13" s="1892"/>
      <c r="S13" s="1893"/>
      <c r="T13" s="1893"/>
    </row>
    <row r="14" spans="1:20" ht="15">
      <c r="J14" s="823"/>
      <c r="K14" s="1891"/>
      <c r="L14" s="1891"/>
      <c r="M14" s="1891"/>
      <c r="N14" s="1891"/>
      <c r="O14" s="1891"/>
      <c r="P14" s="1891"/>
      <c r="Q14" s="1891"/>
      <c r="R14" s="1891"/>
      <c r="S14" s="1891"/>
      <c r="T14" s="823"/>
    </row>
    <row r="15" spans="1:20">
      <c r="J15" s="823"/>
      <c r="K15" s="823"/>
      <c r="L15" s="823"/>
      <c r="M15" s="823"/>
      <c r="N15" s="823"/>
      <c r="O15" s="823"/>
      <c r="P15" s="823"/>
      <c r="Q15" s="823"/>
      <c r="R15" s="823"/>
      <c r="S15" s="823"/>
      <c r="T15" s="823"/>
    </row>
    <row r="16" spans="1:20">
      <c r="K16" s="1675"/>
      <c r="L16" s="1675"/>
      <c r="M16" s="1675"/>
      <c r="N16" s="1675"/>
      <c r="O16" s="1675"/>
      <c r="P16" s="1675"/>
      <c r="Q16" s="1675"/>
      <c r="R16" s="1675"/>
      <c r="S16" s="1675"/>
      <c r="T16" s="1675"/>
    </row>
    <row r="17" spans="1:20">
      <c r="K17" s="823"/>
      <c r="L17" s="823"/>
      <c r="M17" s="823"/>
      <c r="N17" s="823"/>
      <c r="O17" s="823"/>
      <c r="P17" s="823"/>
      <c r="Q17" s="823"/>
      <c r="R17" s="823"/>
      <c r="S17" s="823"/>
      <c r="T17" s="823"/>
    </row>
    <row r="18" spans="1:20">
      <c r="K18" s="1705"/>
      <c r="L18" s="1705"/>
      <c r="M18" s="1705"/>
      <c r="N18" s="1705"/>
      <c r="O18" s="1705"/>
      <c r="P18" s="1705"/>
      <c r="Q18" s="1705"/>
      <c r="R18" s="1705"/>
      <c r="S18" s="1705"/>
      <c r="T18" s="823"/>
    </row>
    <row r="19" spans="1:20">
      <c r="K19" s="1706"/>
      <c r="L19" s="1706"/>
      <c r="M19" s="1706"/>
      <c r="N19" s="1706"/>
      <c r="O19" s="1706"/>
      <c r="P19" s="1706"/>
      <c r="Q19" s="1706"/>
      <c r="R19" s="1706"/>
      <c r="S19" s="1707"/>
      <c r="T19" s="823"/>
    </row>
    <row r="20" spans="1:20">
      <c r="K20" s="823"/>
      <c r="L20" s="823"/>
      <c r="M20" s="823"/>
      <c r="N20" s="823"/>
      <c r="O20" s="823"/>
      <c r="P20" s="823"/>
      <c r="Q20" s="823"/>
      <c r="R20" s="823"/>
      <c r="S20" s="823"/>
      <c r="T20" s="823"/>
    </row>
    <row r="21" spans="1:20">
      <c r="A21" s="317" t="s">
        <v>1282</v>
      </c>
      <c r="K21" s="823"/>
      <c r="L21" s="823"/>
      <c r="M21" s="823"/>
      <c r="N21" s="823"/>
      <c r="O21" s="823"/>
      <c r="P21" s="823"/>
      <c r="Q21" s="823"/>
      <c r="R21" s="823"/>
      <c r="S21" s="823"/>
      <c r="T21" s="823"/>
    </row>
    <row r="24" spans="1:20" ht="13.7" customHeight="1">
      <c r="A24" s="2177" t="s">
        <v>1538</v>
      </c>
    </row>
    <row r="26" spans="1:20">
      <c r="J26" s="1" t="s">
        <v>1537</v>
      </c>
    </row>
    <row r="27" spans="1:20">
      <c r="J27" s="50" t="s">
        <v>1357</v>
      </c>
    </row>
    <row r="28" spans="1:20" ht="36">
      <c r="J28" s="1884" t="s">
        <v>847</v>
      </c>
      <c r="K28" s="1884" t="s">
        <v>1288</v>
      </c>
      <c r="L28" s="1884" t="s">
        <v>1285</v>
      </c>
      <c r="M28" s="1884" t="s">
        <v>1286</v>
      </c>
      <c r="N28" s="1884" t="s">
        <v>1287</v>
      </c>
      <c r="O28" s="1701" t="s">
        <v>1172</v>
      </c>
      <c r="P28" s="1884" t="s">
        <v>600</v>
      </c>
      <c r="Q28" s="1884" t="s">
        <v>1174</v>
      </c>
      <c r="R28" s="1884" t="s">
        <v>5</v>
      </c>
    </row>
    <row r="29" spans="1:20">
      <c r="J29" s="1702" t="s">
        <v>1175</v>
      </c>
      <c r="K29" s="1703">
        <v>7.5892452218982831E-2</v>
      </c>
      <c r="L29" s="1703">
        <v>0.87538710722384194</v>
      </c>
      <c r="M29" s="1703">
        <v>3.309361839974085E-2</v>
      </c>
      <c r="N29" s="1703">
        <v>3.9650145772594748E-3</v>
      </c>
      <c r="O29" s="1703">
        <v>7.3469387755102037E-3</v>
      </c>
      <c r="P29" s="1703">
        <v>3.9779721412374477E-3</v>
      </c>
      <c r="Q29" s="1703">
        <v>3.3689666342727568E-4</v>
      </c>
      <c r="R29" s="1703">
        <v>1</v>
      </c>
    </row>
    <row r="30" spans="1:20">
      <c r="J30" s="1704" t="s">
        <v>365</v>
      </c>
      <c r="K30" s="783">
        <v>5857</v>
      </c>
      <c r="L30" s="783">
        <v>67558</v>
      </c>
      <c r="M30" s="783">
        <v>2554</v>
      </c>
      <c r="N30" s="783">
        <v>306</v>
      </c>
      <c r="O30" s="783">
        <v>567</v>
      </c>
      <c r="P30" s="783">
        <v>307</v>
      </c>
      <c r="Q30" s="783">
        <v>26</v>
      </c>
      <c r="R30" s="783">
        <v>77175</v>
      </c>
    </row>
    <row r="40" spans="1:1">
      <c r="A40" s="317" t="s">
        <v>1282</v>
      </c>
    </row>
  </sheetData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zoomScaleNormal="100" zoomScaleSheetLayoutView="70" workbookViewId="0"/>
  </sheetViews>
  <sheetFormatPr defaultColWidth="9" defaultRowHeight="13.7" customHeight="1"/>
  <cols>
    <col min="1" max="1" width="26.125" style="42" customWidth="1"/>
    <col min="2" max="4" width="7.875" style="42" customWidth="1"/>
    <col min="5" max="5" width="10.125" style="42" customWidth="1"/>
    <col min="6" max="6" width="9.5" style="42" customWidth="1"/>
    <col min="7" max="7" width="10.625" style="42" customWidth="1"/>
    <col min="8" max="8" width="13.625" style="42" customWidth="1"/>
    <col min="9" max="16384" width="9" style="42"/>
  </cols>
  <sheetData>
    <row r="1" spans="1:9" ht="13.7" customHeight="1">
      <c r="A1" s="2169" t="s">
        <v>1644</v>
      </c>
      <c r="B1" s="2"/>
      <c r="C1" s="2"/>
      <c r="D1" s="2"/>
      <c r="E1" s="2"/>
      <c r="F1" s="2"/>
      <c r="G1" s="1457" t="s">
        <v>1455</v>
      </c>
      <c r="H1" s="2"/>
    </row>
    <row r="2" spans="1:9" ht="13.7" customHeight="1">
      <c r="A2" s="40"/>
      <c r="B2" s="793"/>
      <c r="C2" s="793"/>
      <c r="D2" s="793"/>
      <c r="G2" s="1457"/>
    </row>
    <row r="3" spans="1:9" s="912" customFormat="1" ht="13.7" customHeight="1">
      <c r="A3" s="1081" t="s">
        <v>1539</v>
      </c>
    </row>
    <row r="5" spans="1:9" ht="25.15" customHeight="1">
      <c r="A5" s="2627" t="s">
        <v>741</v>
      </c>
      <c r="B5" s="2628" t="s">
        <v>1718</v>
      </c>
      <c r="C5" s="2628"/>
      <c r="D5" s="2628"/>
      <c r="E5" s="2628" t="s">
        <v>742</v>
      </c>
      <c r="F5" s="2628" t="s">
        <v>3</v>
      </c>
      <c r="G5" s="3085" t="s">
        <v>4</v>
      </c>
    </row>
    <row r="6" spans="1:9" ht="25.15" customHeight="1">
      <c r="A6" s="2662"/>
      <c r="B6" s="2261" t="s">
        <v>5</v>
      </c>
      <c r="C6" s="2261" t="s">
        <v>6</v>
      </c>
      <c r="D6" s="2261" t="s">
        <v>7</v>
      </c>
      <c r="E6" s="2630"/>
      <c r="F6" s="2630"/>
      <c r="G6" s="3086"/>
    </row>
    <row r="7" spans="1:9" ht="13.7" customHeight="1">
      <c r="A7" s="2467" t="s">
        <v>10</v>
      </c>
      <c r="B7" s="1122">
        <v>68316</v>
      </c>
      <c r="C7" s="1122">
        <v>35552</v>
      </c>
      <c r="D7" s="1122">
        <v>32764</v>
      </c>
      <c r="E7" s="1150">
        <v>1259.9618337575564</v>
      </c>
      <c r="F7" s="1123">
        <v>6.3345921892382462</v>
      </c>
      <c r="G7" s="1122">
        <v>1004</v>
      </c>
      <c r="H7" s="122"/>
    </row>
    <row r="8" spans="1:9" ht="13.7" customHeight="1">
      <c r="A8" s="2563" t="s">
        <v>743</v>
      </c>
      <c r="B8" s="329">
        <v>3701</v>
      </c>
      <c r="C8" s="329">
        <v>2415</v>
      </c>
      <c r="D8" s="329">
        <v>1286</v>
      </c>
      <c r="E8" s="795">
        <v>68.258076391134082</v>
      </c>
      <c r="F8" s="109">
        <v>7.0610645771413134</v>
      </c>
      <c r="G8" s="329">
        <v>53</v>
      </c>
    </row>
    <row r="9" spans="1:9" ht="25.15" customHeight="1">
      <c r="A9" s="2563" t="s">
        <v>744</v>
      </c>
      <c r="B9" s="329">
        <v>51650</v>
      </c>
      <c r="C9" s="329">
        <v>26529</v>
      </c>
      <c r="D9" s="329">
        <v>25121</v>
      </c>
      <c r="E9" s="795">
        <v>952.58839384006353</v>
      </c>
      <c r="F9" s="109">
        <v>6.409506292352372</v>
      </c>
      <c r="G9" s="329">
        <v>799</v>
      </c>
      <c r="I9" s="113"/>
    </row>
    <row r="10" spans="1:9" ht="15" customHeight="1">
      <c r="A10" s="2584" t="s">
        <v>1358</v>
      </c>
      <c r="B10" s="329">
        <v>45992</v>
      </c>
      <c r="C10" s="329">
        <v>22816</v>
      </c>
      <c r="D10" s="329">
        <v>23176</v>
      </c>
      <c r="E10" s="795">
        <v>848.23708440449582</v>
      </c>
      <c r="F10" s="109">
        <v>6.5783179683423203</v>
      </c>
      <c r="G10" s="329">
        <v>754</v>
      </c>
    </row>
    <row r="11" spans="1:9" ht="25.15" customHeight="1">
      <c r="A11" s="2563" t="s">
        <v>745</v>
      </c>
      <c r="B11" s="329">
        <v>514</v>
      </c>
      <c r="C11" s="329">
        <v>208</v>
      </c>
      <c r="D11" s="329">
        <v>306</v>
      </c>
      <c r="E11" s="795">
        <v>9.4797760780986007</v>
      </c>
      <c r="F11" s="109">
        <v>3.2081712062256811</v>
      </c>
      <c r="G11" s="329">
        <v>5</v>
      </c>
    </row>
    <row r="12" spans="1:9" ht="13.7" customHeight="1">
      <c r="A12" s="2563" t="s">
        <v>746</v>
      </c>
      <c r="B12" s="329">
        <v>407</v>
      </c>
      <c r="C12" s="329">
        <v>330</v>
      </c>
      <c r="D12" s="329">
        <v>77</v>
      </c>
      <c r="E12" s="795">
        <v>7.5063596571714601</v>
      </c>
      <c r="F12" s="109">
        <v>3.7665847665847667</v>
      </c>
      <c r="G12" s="329">
        <v>1</v>
      </c>
    </row>
    <row r="13" spans="1:9" ht="25.15" customHeight="1">
      <c r="A13" s="2563" t="s">
        <v>747</v>
      </c>
      <c r="B13" s="329">
        <v>2859</v>
      </c>
      <c r="C13" s="329">
        <v>1540</v>
      </c>
      <c r="D13" s="329">
        <v>1319</v>
      </c>
      <c r="E13" s="795">
        <v>52.728949041408363</v>
      </c>
      <c r="F13" s="109">
        <v>4.5159146554739422</v>
      </c>
      <c r="G13" s="329">
        <v>22</v>
      </c>
    </row>
    <row r="14" spans="1:9" ht="25.15" customHeight="1">
      <c r="A14" s="2563" t="s">
        <v>748</v>
      </c>
      <c r="B14" s="329">
        <v>1</v>
      </c>
      <c r="C14" s="329" t="s">
        <v>26</v>
      </c>
      <c r="D14" s="329">
        <v>1</v>
      </c>
      <c r="E14" s="795">
        <v>1.8443144120814398E-2</v>
      </c>
      <c r="F14" s="109">
        <v>7</v>
      </c>
      <c r="G14" s="329" t="s">
        <v>26</v>
      </c>
    </row>
    <row r="15" spans="1:9" ht="25.15" customHeight="1">
      <c r="A15" s="2563" t="s">
        <v>749</v>
      </c>
      <c r="B15" s="329">
        <v>1022</v>
      </c>
      <c r="C15" s="329">
        <v>522</v>
      </c>
      <c r="D15" s="329">
        <v>500</v>
      </c>
      <c r="E15" s="795">
        <v>18.848893291472315</v>
      </c>
      <c r="F15" s="109">
        <v>6.9970645792563602</v>
      </c>
      <c r="G15" s="329">
        <v>7</v>
      </c>
    </row>
    <row r="16" spans="1:9" ht="36.75" customHeight="1">
      <c r="A16" s="2563" t="s">
        <v>750</v>
      </c>
      <c r="B16" s="329">
        <v>223</v>
      </c>
      <c r="C16" s="329">
        <v>125</v>
      </c>
      <c r="D16" s="329">
        <v>98</v>
      </c>
      <c r="E16" s="795">
        <v>4.1128211389416105</v>
      </c>
      <c r="F16" s="109">
        <v>6.2331838565022419</v>
      </c>
      <c r="G16" s="329">
        <v>1</v>
      </c>
    </row>
    <row r="17" spans="1:7" ht="36">
      <c r="A17" s="2563" t="s">
        <v>751</v>
      </c>
      <c r="B17" s="329">
        <v>138</v>
      </c>
      <c r="C17" s="329">
        <v>67</v>
      </c>
      <c r="D17" s="329">
        <v>71</v>
      </c>
      <c r="E17" s="795">
        <v>2.5451538886723872</v>
      </c>
      <c r="F17" s="109">
        <v>6.27536231884058</v>
      </c>
      <c r="G17" s="329">
        <v>3</v>
      </c>
    </row>
    <row r="18" spans="1:7" ht="13.7" customHeight="1">
      <c r="A18" s="2489" t="s">
        <v>752</v>
      </c>
      <c r="B18" s="331">
        <v>7801</v>
      </c>
      <c r="C18" s="331">
        <v>3816</v>
      </c>
      <c r="D18" s="331">
        <v>3985</v>
      </c>
      <c r="E18" s="796">
        <v>143.87496728647312</v>
      </c>
      <c r="F18" s="119">
        <v>6.4175105755672348</v>
      </c>
      <c r="G18" s="331">
        <v>113</v>
      </c>
    </row>
    <row r="19" spans="1:7" ht="13.7" customHeight="1">
      <c r="A19" s="777"/>
      <c r="B19" s="132"/>
      <c r="C19" s="132"/>
      <c r="D19" s="132"/>
      <c r="E19" s="132"/>
      <c r="F19" s="662"/>
      <c r="G19" s="132"/>
    </row>
    <row r="20" spans="1:7" ht="13.7" customHeight="1">
      <c r="A20" s="2578" t="s">
        <v>1143</v>
      </c>
      <c r="B20" s="1122">
        <v>67603</v>
      </c>
      <c r="C20" s="1122">
        <v>35701</v>
      </c>
      <c r="D20" s="1122">
        <v>31902</v>
      </c>
      <c r="E20" s="1150">
        <v>1245.7388087266766</v>
      </c>
      <c r="F20" s="1123">
        <v>6.301451119033179</v>
      </c>
      <c r="G20" s="1122">
        <v>1008</v>
      </c>
    </row>
    <row r="21" spans="1:7" ht="13.7" customHeight="1">
      <c r="A21" s="2412" t="s">
        <v>911</v>
      </c>
      <c r="B21" s="797">
        <v>65289</v>
      </c>
      <c r="C21" s="797">
        <v>35131</v>
      </c>
      <c r="D21" s="797">
        <v>30158</v>
      </c>
      <c r="E21" s="798">
        <v>1201.9878668981942</v>
      </c>
      <c r="F21" s="799">
        <v>6.0517698234005728</v>
      </c>
      <c r="G21" s="797">
        <v>1034</v>
      </c>
    </row>
    <row r="22" spans="1:7" ht="13.7" customHeight="1">
      <c r="A22" s="2412" t="s">
        <v>34</v>
      </c>
      <c r="B22" s="797">
        <v>58909</v>
      </c>
      <c r="C22" s="797">
        <v>31890</v>
      </c>
      <c r="D22" s="797">
        <v>27019</v>
      </c>
      <c r="E22" s="798">
        <v>1082.4898460875806</v>
      </c>
      <c r="F22" s="799">
        <v>5.9341526761615375</v>
      </c>
      <c r="G22" s="797">
        <v>1044</v>
      </c>
    </row>
    <row r="23" spans="1:7" ht="13.7" customHeight="1">
      <c r="A23" s="2413" t="s">
        <v>35</v>
      </c>
      <c r="B23" s="668">
        <v>65960</v>
      </c>
      <c r="C23" s="668">
        <v>35652</v>
      </c>
      <c r="D23" s="668">
        <v>30308</v>
      </c>
      <c r="E23" s="1158">
        <v>1208.3181972976979</v>
      </c>
      <c r="F23" s="1159">
        <v>6.3291995148574891</v>
      </c>
      <c r="G23" s="668">
        <v>1039</v>
      </c>
    </row>
    <row r="24" spans="1:7" ht="13.7" customHeight="1">
      <c r="A24" s="802" t="s">
        <v>753</v>
      </c>
      <c r="C24" s="800"/>
      <c r="D24" s="800"/>
      <c r="E24" s="800"/>
      <c r="F24" s="800"/>
      <c r="G24" s="801"/>
    </row>
    <row r="25" spans="1:7" ht="13.7" customHeight="1">
      <c r="A25" s="22" t="s">
        <v>36</v>
      </c>
      <c r="C25" s="800"/>
      <c r="D25" s="800"/>
      <c r="E25" s="800"/>
      <c r="F25" s="800"/>
      <c r="G25" s="801"/>
    </row>
    <row r="26" spans="1:7" ht="13.7" customHeight="1">
      <c r="C26" s="800"/>
      <c r="D26" s="800"/>
      <c r="E26" s="800"/>
      <c r="F26" s="800"/>
      <c r="G26" s="801"/>
    </row>
    <row r="27" spans="1:7" ht="13.7" customHeight="1">
      <c r="C27" s="800"/>
      <c r="D27" s="800"/>
      <c r="E27" s="800"/>
      <c r="F27" s="800"/>
      <c r="G27" s="803"/>
    </row>
    <row r="28" spans="1:7" ht="13.7" customHeight="1">
      <c r="B28" s="1617"/>
      <c r="C28" s="1618"/>
      <c r="D28" s="1618"/>
      <c r="E28" s="1618"/>
      <c r="F28" s="800"/>
      <c r="G28" s="801"/>
    </row>
    <row r="29" spans="1:7" ht="13.7" customHeight="1">
      <c r="B29" s="1619"/>
      <c r="C29" s="1619"/>
      <c r="D29" s="1619"/>
      <c r="E29" s="1618"/>
      <c r="F29" s="800"/>
      <c r="G29" s="801"/>
    </row>
    <row r="30" spans="1:7" ht="13.7" customHeight="1">
      <c r="C30" s="804"/>
      <c r="D30" s="804"/>
      <c r="E30" s="804"/>
    </row>
  </sheetData>
  <mergeCells count="5">
    <mergeCell ref="A5:A6"/>
    <mergeCell ref="B5:D5"/>
    <mergeCell ref="E5:E6"/>
    <mergeCell ref="F5:F6"/>
    <mergeCell ref="G5:G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Normal="100" zoomScaleSheetLayoutView="70" workbookViewId="0"/>
  </sheetViews>
  <sheetFormatPr defaultColWidth="8.75" defaultRowHeight="13.7" customHeight="1"/>
  <cols>
    <col min="1" max="1" width="25" style="1" customWidth="1"/>
    <col min="2" max="2" width="6.375" style="1" customWidth="1"/>
    <col min="3" max="3" width="7" style="1" customWidth="1"/>
    <col min="4" max="10" width="6.5" style="1" customWidth="1"/>
    <col min="11" max="11" width="8.125" style="1" customWidth="1"/>
    <col min="12" max="12" width="25" style="1" customWidth="1"/>
    <col min="13" max="20" width="7.5" style="1" customWidth="1"/>
    <col min="21" max="16384" width="8.75" style="1"/>
  </cols>
  <sheetData>
    <row r="1" spans="1:21" ht="13.7" customHeight="1">
      <c r="A1" s="2169" t="s">
        <v>1644</v>
      </c>
      <c r="B1" s="2"/>
      <c r="C1" s="2"/>
      <c r="D1" s="2"/>
      <c r="E1" s="2"/>
      <c r="F1" s="2"/>
      <c r="G1" s="2"/>
      <c r="H1" s="2"/>
      <c r="J1" s="1457" t="s">
        <v>1455</v>
      </c>
    </row>
    <row r="2" spans="1:21" ht="13.7" customHeight="1">
      <c r="A2" s="40"/>
      <c r="J2" s="1457"/>
    </row>
    <row r="3" spans="1:21" s="872" customFormat="1" ht="13.7" customHeight="1">
      <c r="A3" s="1082" t="s">
        <v>1540</v>
      </c>
      <c r="L3" s="1082" t="s">
        <v>1540</v>
      </c>
      <c r="M3" s="1085"/>
      <c r="N3" s="1085"/>
      <c r="O3" s="1085"/>
      <c r="P3" s="1085"/>
      <c r="Q3" s="1085"/>
      <c r="R3" s="1085"/>
      <c r="S3" s="1085"/>
      <c r="T3" s="1085"/>
      <c r="U3" s="536"/>
    </row>
    <row r="4" spans="1:21" ht="13.7" customHeight="1">
      <c r="M4" s="1153"/>
      <c r="N4" s="1153"/>
      <c r="O4" s="1153"/>
      <c r="P4" s="1153"/>
      <c r="Q4" s="1153"/>
      <c r="R4" s="1153"/>
      <c r="S4" s="1153"/>
      <c r="T4" s="1153"/>
    </row>
    <row r="5" spans="1:21" ht="13.7" customHeight="1">
      <c r="A5" s="1434" t="s">
        <v>37</v>
      </c>
      <c r="J5" s="1435" t="s">
        <v>38</v>
      </c>
      <c r="L5" s="1" t="s">
        <v>179</v>
      </c>
      <c r="T5" s="1435" t="s">
        <v>40</v>
      </c>
    </row>
    <row r="6" spans="1:21" ht="13.7" customHeight="1">
      <c r="A6" s="3004" t="s">
        <v>754</v>
      </c>
      <c r="B6" s="2795" t="s">
        <v>1719</v>
      </c>
      <c r="C6" s="2795"/>
      <c r="D6" s="2795"/>
      <c r="E6" s="2795"/>
      <c r="F6" s="2795"/>
      <c r="G6" s="2795"/>
      <c r="H6" s="2795"/>
      <c r="I6" s="2795"/>
      <c r="J6" s="2800"/>
      <c r="L6" s="3004" t="s">
        <v>754</v>
      </c>
      <c r="M6" s="3021" t="s">
        <v>755</v>
      </c>
      <c r="N6" s="3021"/>
      <c r="O6" s="3021"/>
      <c r="P6" s="3021"/>
      <c r="Q6" s="3021"/>
      <c r="R6" s="3021"/>
      <c r="S6" s="3021"/>
      <c r="T6" s="3022"/>
    </row>
    <row r="7" spans="1:21" ht="24.4" customHeight="1">
      <c r="A7" s="3006"/>
      <c r="B7" s="2523" t="s">
        <v>5</v>
      </c>
      <c r="C7" s="2585" t="s">
        <v>43</v>
      </c>
      <c r="D7" s="2585" t="s">
        <v>44</v>
      </c>
      <c r="E7" s="2585" t="s">
        <v>45</v>
      </c>
      <c r="F7" s="2585" t="s">
        <v>46</v>
      </c>
      <c r="G7" s="2585" t="s">
        <v>47</v>
      </c>
      <c r="H7" s="2585" t="s">
        <v>48</v>
      </c>
      <c r="I7" s="2585" t="s">
        <v>49</v>
      </c>
      <c r="J7" s="2586" t="s">
        <v>756</v>
      </c>
      <c r="L7" s="3006"/>
      <c r="M7" s="2523" t="s">
        <v>5</v>
      </c>
      <c r="N7" s="2585" t="s">
        <v>43</v>
      </c>
      <c r="O7" s="2585" t="s">
        <v>44</v>
      </c>
      <c r="P7" s="2585" t="s">
        <v>45</v>
      </c>
      <c r="Q7" s="2585" t="s">
        <v>46</v>
      </c>
      <c r="R7" s="2585" t="s">
        <v>47</v>
      </c>
      <c r="S7" s="2585" t="s">
        <v>48</v>
      </c>
      <c r="T7" s="2587" t="s">
        <v>49</v>
      </c>
    </row>
    <row r="8" spans="1:21" ht="13.7" customHeight="1">
      <c r="A8" s="2588" t="s">
        <v>10</v>
      </c>
      <c r="B8" s="807">
        <v>45992</v>
      </c>
      <c r="C8" s="807">
        <v>251</v>
      </c>
      <c r="D8" s="807">
        <v>6866</v>
      </c>
      <c r="E8" s="807">
        <v>6288</v>
      </c>
      <c r="F8" s="807">
        <v>11389</v>
      </c>
      <c r="G8" s="807">
        <v>8412</v>
      </c>
      <c r="H8" s="807">
        <v>8300</v>
      </c>
      <c r="I8" s="807">
        <v>4486</v>
      </c>
      <c r="J8" s="807" t="s">
        <v>26</v>
      </c>
      <c r="K8" s="779"/>
      <c r="L8" s="2588" t="s">
        <v>10</v>
      </c>
      <c r="M8" s="808">
        <v>848.23708440449582</v>
      </c>
      <c r="N8" s="808">
        <v>523.30914852806268</v>
      </c>
      <c r="O8" s="808">
        <v>509.62429867279468</v>
      </c>
      <c r="P8" s="808">
        <v>416.76622417290497</v>
      </c>
      <c r="Q8" s="808">
        <v>753.73899611548768</v>
      </c>
      <c r="R8" s="808">
        <v>1348.247614681987</v>
      </c>
      <c r="S8" s="808">
        <v>2773.2392436741743</v>
      </c>
      <c r="T8" s="808">
        <v>5348.8815758096052</v>
      </c>
    </row>
    <row r="9" spans="1:21" ht="13.7" customHeight="1">
      <c r="A9" s="2589" t="s">
        <v>757</v>
      </c>
      <c r="B9" s="809">
        <v>7641</v>
      </c>
      <c r="C9" s="809">
        <v>237</v>
      </c>
      <c r="D9" s="809">
        <v>1776</v>
      </c>
      <c r="E9" s="809">
        <v>1011</v>
      </c>
      <c r="F9" s="809">
        <v>1732</v>
      </c>
      <c r="G9" s="809">
        <v>1036</v>
      </c>
      <c r="H9" s="809">
        <v>1167</v>
      </c>
      <c r="I9" s="809">
        <v>682</v>
      </c>
      <c r="J9" s="809" t="s">
        <v>26</v>
      </c>
      <c r="K9" s="37"/>
      <c r="L9" s="2594" t="s">
        <v>757</v>
      </c>
      <c r="M9" s="810">
        <v>140.92406422714279</v>
      </c>
      <c r="N9" s="810">
        <v>494.12059044283211</v>
      </c>
      <c r="O9" s="810">
        <v>131.82242272689822</v>
      </c>
      <c r="P9" s="810">
        <v>67.008691577418404</v>
      </c>
      <c r="Q9" s="810">
        <v>114.62603751620202</v>
      </c>
      <c r="R9" s="810">
        <v>166.0466629589323</v>
      </c>
      <c r="S9" s="810">
        <v>389.92412016479057</v>
      </c>
      <c r="T9" s="810">
        <v>813.18262030810331</v>
      </c>
    </row>
    <row r="10" spans="1:21" ht="13.7" customHeight="1">
      <c r="A10" s="2589" t="s">
        <v>758</v>
      </c>
      <c r="B10" s="809">
        <v>600</v>
      </c>
      <c r="C10" s="809" t="s">
        <v>26</v>
      </c>
      <c r="D10" s="809">
        <v>58</v>
      </c>
      <c r="E10" s="809">
        <v>76</v>
      </c>
      <c r="F10" s="809">
        <v>173</v>
      </c>
      <c r="G10" s="809">
        <v>112</v>
      </c>
      <c r="H10" s="809">
        <v>118</v>
      </c>
      <c r="I10" s="809">
        <v>63</v>
      </c>
      <c r="J10" s="809" t="s">
        <v>26</v>
      </c>
      <c r="L10" s="2594" t="s">
        <v>758</v>
      </c>
      <c r="M10" s="810">
        <v>11.065886472488639</v>
      </c>
      <c r="N10" s="810" t="s">
        <v>26</v>
      </c>
      <c r="O10" s="810">
        <v>4.3050115530180726</v>
      </c>
      <c r="P10" s="810">
        <v>5.0372508010720063</v>
      </c>
      <c r="Q10" s="810">
        <v>11.449367488627567</v>
      </c>
      <c r="R10" s="810">
        <v>17.950990590154845</v>
      </c>
      <c r="S10" s="810">
        <v>39.426774789584648</v>
      </c>
      <c r="T10" s="810">
        <v>75.118042638431817</v>
      </c>
    </row>
    <row r="11" spans="1:21" ht="13.7" customHeight="1">
      <c r="A11" s="2589" t="s">
        <v>759</v>
      </c>
      <c r="B11" s="809">
        <v>3199</v>
      </c>
      <c r="C11" s="809" t="s">
        <v>26</v>
      </c>
      <c r="D11" s="809">
        <v>161</v>
      </c>
      <c r="E11" s="809">
        <v>322</v>
      </c>
      <c r="F11" s="809">
        <v>937</v>
      </c>
      <c r="G11" s="809">
        <v>750</v>
      </c>
      <c r="H11" s="809">
        <v>695</v>
      </c>
      <c r="I11" s="809">
        <v>334</v>
      </c>
      <c r="J11" s="809" t="s">
        <v>26</v>
      </c>
      <c r="L11" s="2594" t="s">
        <v>759</v>
      </c>
      <c r="M11" s="810">
        <v>58.999618042485253</v>
      </c>
      <c r="N11" s="810" t="s">
        <v>26</v>
      </c>
      <c r="O11" s="810">
        <v>11.950118276481202</v>
      </c>
      <c r="P11" s="810">
        <v>21.342036288752446</v>
      </c>
      <c r="Q11" s="810">
        <v>62.011892120485733</v>
      </c>
      <c r="R11" s="810">
        <v>120.20752627335833</v>
      </c>
      <c r="S11" s="810">
        <v>232.21702100645197</v>
      </c>
      <c r="T11" s="810">
        <v>398.24486097200361</v>
      </c>
    </row>
    <row r="12" spans="1:21" ht="24" customHeight="1">
      <c r="A12" s="2589" t="s">
        <v>959</v>
      </c>
      <c r="B12" s="809">
        <v>4238</v>
      </c>
      <c r="C12" s="809">
        <v>5</v>
      </c>
      <c r="D12" s="809">
        <v>319</v>
      </c>
      <c r="E12" s="809">
        <v>344</v>
      </c>
      <c r="F12" s="809">
        <v>856</v>
      </c>
      <c r="G12" s="809">
        <v>967</v>
      </c>
      <c r="H12" s="809">
        <v>1150</v>
      </c>
      <c r="I12" s="809">
        <v>597</v>
      </c>
      <c r="J12" s="809" t="s">
        <v>26</v>
      </c>
      <c r="L12" s="2589" t="s">
        <v>959</v>
      </c>
      <c r="M12" s="810">
        <v>78.162044784011414</v>
      </c>
      <c r="N12" s="810">
        <v>10.424485030439497</v>
      </c>
      <c r="O12" s="810">
        <v>23.677563541599401</v>
      </c>
      <c r="P12" s="810">
        <v>22.800187836431189</v>
      </c>
      <c r="Q12" s="810">
        <v>56.651205608469354</v>
      </c>
      <c r="R12" s="810">
        <v>154.98757054178333</v>
      </c>
      <c r="S12" s="810">
        <v>384.2439915934097</v>
      </c>
      <c r="T12" s="810">
        <v>711.83288024037768</v>
      </c>
    </row>
    <row r="13" spans="1:21" ht="24">
      <c r="A13" s="2589" t="s">
        <v>760</v>
      </c>
      <c r="B13" s="809">
        <v>5095</v>
      </c>
      <c r="C13" s="809">
        <v>2</v>
      </c>
      <c r="D13" s="809">
        <v>1137</v>
      </c>
      <c r="E13" s="809">
        <v>763</v>
      </c>
      <c r="F13" s="809">
        <v>1424</v>
      </c>
      <c r="G13" s="809">
        <v>1010</v>
      </c>
      <c r="H13" s="809">
        <v>583</v>
      </c>
      <c r="I13" s="809">
        <v>176</v>
      </c>
      <c r="J13" s="809" t="s">
        <v>26</v>
      </c>
      <c r="L13" s="2589" t="s">
        <v>760</v>
      </c>
      <c r="M13" s="810">
        <v>93.967819295549361</v>
      </c>
      <c r="N13" s="810">
        <v>4.1697940121757986</v>
      </c>
      <c r="O13" s="810">
        <v>84.39307130657842</v>
      </c>
      <c r="P13" s="810">
        <v>50.571346858130809</v>
      </c>
      <c r="Q13" s="810">
        <v>94.242192507547159</v>
      </c>
      <c r="R13" s="810">
        <v>161.87946871478923</v>
      </c>
      <c r="S13" s="810">
        <v>194.79499747735466</v>
      </c>
      <c r="T13" s="810">
        <v>209.85357943434923</v>
      </c>
    </row>
    <row r="14" spans="1:21" ht="24">
      <c r="A14" s="2589" t="s">
        <v>775</v>
      </c>
      <c r="B14" s="809">
        <v>4412</v>
      </c>
      <c r="C14" s="809" t="s">
        <v>26</v>
      </c>
      <c r="D14" s="809">
        <v>1479</v>
      </c>
      <c r="E14" s="809">
        <v>540</v>
      </c>
      <c r="F14" s="809">
        <v>1230</v>
      </c>
      <c r="G14" s="809">
        <v>771</v>
      </c>
      <c r="H14" s="809">
        <v>331</v>
      </c>
      <c r="I14" s="809">
        <v>61</v>
      </c>
      <c r="J14" s="809" t="s">
        <v>26</v>
      </c>
      <c r="L14" s="2589" t="s">
        <v>775</v>
      </c>
      <c r="M14" s="810">
        <v>81.371151861033113</v>
      </c>
      <c r="N14" s="810" t="s">
        <v>26</v>
      </c>
      <c r="O14" s="810">
        <v>109.77779460196086</v>
      </c>
      <c r="P14" s="810">
        <v>35.790992533932673</v>
      </c>
      <c r="Q14" s="810">
        <v>81.403017404693117</v>
      </c>
      <c r="R14" s="810">
        <v>123.57333700901236</v>
      </c>
      <c r="S14" s="810">
        <v>110.59544453688576</v>
      </c>
      <c r="T14" s="810">
        <v>72.733342872132397</v>
      </c>
    </row>
    <row r="15" spans="1:21" ht="24">
      <c r="A15" s="2589" t="s">
        <v>761</v>
      </c>
      <c r="B15" s="809">
        <v>1330</v>
      </c>
      <c r="C15" s="809">
        <v>1</v>
      </c>
      <c r="D15" s="809">
        <v>449</v>
      </c>
      <c r="E15" s="809">
        <v>440</v>
      </c>
      <c r="F15" s="809">
        <v>320</v>
      </c>
      <c r="G15" s="809">
        <v>87</v>
      </c>
      <c r="H15" s="809">
        <v>28</v>
      </c>
      <c r="I15" s="809">
        <v>5</v>
      </c>
      <c r="J15" s="809" t="s">
        <v>26</v>
      </c>
      <c r="L15" s="2589" t="s">
        <v>761</v>
      </c>
      <c r="M15" s="810">
        <v>24.529381680683148</v>
      </c>
      <c r="N15" s="810">
        <v>2.0848970060878993</v>
      </c>
      <c r="O15" s="810">
        <v>33.326727367329568</v>
      </c>
      <c r="P15" s="810">
        <v>29.163030953574776</v>
      </c>
      <c r="Q15" s="810">
        <v>21.178020788212844</v>
      </c>
      <c r="R15" s="810">
        <v>13.944073047709566</v>
      </c>
      <c r="S15" s="810">
        <v>9.3555058822743238</v>
      </c>
      <c r="T15" s="810">
        <v>5.9617494157485567</v>
      </c>
    </row>
    <row r="16" spans="1:21" ht="24">
      <c r="A16" s="2589" t="s">
        <v>762</v>
      </c>
      <c r="B16" s="809">
        <v>9349</v>
      </c>
      <c r="C16" s="809">
        <v>1</v>
      </c>
      <c r="D16" s="809">
        <v>213</v>
      </c>
      <c r="E16" s="809">
        <v>223</v>
      </c>
      <c r="F16" s="809">
        <v>1126</v>
      </c>
      <c r="G16" s="809">
        <v>2097</v>
      </c>
      <c r="H16" s="809">
        <v>3335</v>
      </c>
      <c r="I16" s="809">
        <v>2354</v>
      </c>
      <c r="J16" s="809" t="s">
        <v>26</v>
      </c>
      <c r="L16" s="2589" t="s">
        <v>762</v>
      </c>
      <c r="M16" s="810">
        <v>172.42495438549381</v>
      </c>
      <c r="N16" s="810">
        <v>2.0848970060878993</v>
      </c>
      <c r="O16" s="810">
        <v>15.809783806773266</v>
      </c>
      <c r="P16" s="810">
        <v>14.780354324198125</v>
      </c>
      <c r="Q16" s="810">
        <v>74.520160648523941</v>
      </c>
      <c r="R16" s="810">
        <v>336.10024346030985</v>
      </c>
      <c r="S16" s="810">
        <v>1114.3075756208882</v>
      </c>
      <c r="T16" s="810">
        <v>2806.7916249344207</v>
      </c>
    </row>
    <row r="17" spans="1:21" ht="24">
      <c r="A17" s="2589" t="s">
        <v>776</v>
      </c>
      <c r="B17" s="809">
        <v>7520</v>
      </c>
      <c r="C17" s="809">
        <v>1</v>
      </c>
      <c r="D17" s="809">
        <v>1004</v>
      </c>
      <c r="E17" s="809">
        <v>2074</v>
      </c>
      <c r="F17" s="809">
        <v>2813</v>
      </c>
      <c r="G17" s="809">
        <v>1042</v>
      </c>
      <c r="H17" s="809">
        <v>464</v>
      </c>
      <c r="I17" s="809">
        <v>122</v>
      </c>
      <c r="J17" s="809" t="s">
        <v>26</v>
      </c>
      <c r="L17" s="2589" t="s">
        <v>776</v>
      </c>
      <c r="M17" s="810">
        <v>138.69244378852426</v>
      </c>
      <c r="N17" s="810">
        <v>2.0848970060878993</v>
      </c>
      <c r="O17" s="810">
        <v>74.521234469485265</v>
      </c>
      <c r="P17" s="810">
        <v>137.46392317662293</v>
      </c>
      <c r="Q17" s="810">
        <v>186.16803899138353</v>
      </c>
      <c r="R17" s="810">
        <v>167.00832316911917</v>
      </c>
      <c r="S17" s="810">
        <v>155.03409747768879</v>
      </c>
      <c r="T17" s="810">
        <v>145.46668574426479</v>
      </c>
    </row>
    <row r="18" spans="1:21" ht="24">
      <c r="A18" s="2589" t="s">
        <v>763</v>
      </c>
      <c r="B18" s="809">
        <v>786</v>
      </c>
      <c r="C18" s="809" t="s">
        <v>26</v>
      </c>
      <c r="D18" s="809">
        <v>108</v>
      </c>
      <c r="E18" s="809">
        <v>270</v>
      </c>
      <c r="F18" s="809">
        <v>287</v>
      </c>
      <c r="G18" s="809">
        <v>89</v>
      </c>
      <c r="H18" s="809">
        <v>23</v>
      </c>
      <c r="I18" s="809">
        <v>9</v>
      </c>
      <c r="J18" s="809" t="s">
        <v>26</v>
      </c>
      <c r="L18" s="2589" t="s">
        <v>763</v>
      </c>
      <c r="M18" s="810">
        <v>14.496311278960116</v>
      </c>
      <c r="N18" s="810" t="s">
        <v>26</v>
      </c>
      <c r="O18" s="810">
        <v>8.0162284090681357</v>
      </c>
      <c r="P18" s="810">
        <v>17.895496266966337</v>
      </c>
      <c r="Q18" s="810">
        <v>18.994037394428396</v>
      </c>
      <c r="R18" s="810">
        <v>14.264626451105189</v>
      </c>
      <c r="S18" s="810">
        <v>7.6848798318681943</v>
      </c>
      <c r="T18" s="810">
        <v>10.731148948347403</v>
      </c>
    </row>
    <row r="19" spans="1:21" ht="24">
      <c r="A19" s="2589" t="s">
        <v>764</v>
      </c>
      <c r="B19" s="809">
        <v>200</v>
      </c>
      <c r="C19" s="809" t="s">
        <v>26</v>
      </c>
      <c r="D19" s="809">
        <v>29</v>
      </c>
      <c r="E19" s="809">
        <v>56</v>
      </c>
      <c r="F19" s="809">
        <v>69</v>
      </c>
      <c r="G19" s="809">
        <v>31</v>
      </c>
      <c r="H19" s="809">
        <v>14</v>
      </c>
      <c r="I19" s="809">
        <v>1</v>
      </c>
      <c r="J19" s="809" t="s">
        <v>26</v>
      </c>
      <c r="L19" s="2589" t="s">
        <v>764</v>
      </c>
      <c r="M19" s="810">
        <v>3.6886288241628793</v>
      </c>
      <c r="N19" s="810" t="s">
        <v>26</v>
      </c>
      <c r="O19" s="810">
        <v>2.1525057765090363</v>
      </c>
      <c r="P19" s="810">
        <v>3.7116584850004255</v>
      </c>
      <c r="Q19" s="810">
        <v>4.5665107324583945</v>
      </c>
      <c r="R19" s="810">
        <v>4.968577752632144</v>
      </c>
      <c r="S19" s="810">
        <v>4.6777529411371619</v>
      </c>
      <c r="T19" s="810">
        <v>1.1923498831497115</v>
      </c>
    </row>
    <row r="20" spans="1:21" ht="36">
      <c r="A20" s="2589" t="s">
        <v>765</v>
      </c>
      <c r="B20" s="809">
        <v>4</v>
      </c>
      <c r="C20" s="809" t="s">
        <v>26</v>
      </c>
      <c r="D20" s="809" t="s">
        <v>26</v>
      </c>
      <c r="E20" s="809" t="s">
        <v>26</v>
      </c>
      <c r="F20" s="809">
        <v>2</v>
      </c>
      <c r="G20" s="809">
        <v>1</v>
      </c>
      <c r="H20" s="809">
        <v>1</v>
      </c>
      <c r="I20" s="809" t="s">
        <v>26</v>
      </c>
      <c r="J20" s="809" t="s">
        <v>26</v>
      </c>
      <c r="L20" s="2589" t="s">
        <v>765</v>
      </c>
      <c r="M20" s="810">
        <v>7.3772576483257593E-2</v>
      </c>
      <c r="N20" s="810" t="s">
        <v>26</v>
      </c>
      <c r="O20" s="810" t="s">
        <v>26</v>
      </c>
      <c r="P20" s="810" t="s">
        <v>26</v>
      </c>
      <c r="Q20" s="810">
        <v>0.13236262992633027</v>
      </c>
      <c r="R20" s="810">
        <v>0.16027670169781111</v>
      </c>
      <c r="S20" s="810">
        <v>0.33412521008122587</v>
      </c>
      <c r="T20" s="810" t="s">
        <v>26</v>
      </c>
    </row>
    <row r="21" spans="1:21" ht="24" customHeight="1">
      <c r="A21" s="2589" t="s">
        <v>766</v>
      </c>
      <c r="B21" s="809">
        <v>57</v>
      </c>
      <c r="C21" s="809">
        <v>2</v>
      </c>
      <c r="D21" s="809">
        <v>46</v>
      </c>
      <c r="E21" s="809">
        <v>5</v>
      </c>
      <c r="F21" s="809">
        <v>1</v>
      </c>
      <c r="G21" s="809">
        <v>1</v>
      </c>
      <c r="H21" s="809">
        <v>1</v>
      </c>
      <c r="I21" s="809">
        <v>1</v>
      </c>
      <c r="J21" s="809" t="s">
        <v>26</v>
      </c>
      <c r="L21" s="2589" t="s">
        <v>766</v>
      </c>
      <c r="M21" s="810">
        <v>1.0512592148864208</v>
      </c>
      <c r="N21" s="810">
        <v>4.1697940121757986</v>
      </c>
      <c r="O21" s="810">
        <v>3.4143195075660575</v>
      </c>
      <c r="P21" s="810">
        <v>0.3313980790178952</v>
      </c>
      <c r="Q21" s="810">
        <v>6.6181314963165136E-2</v>
      </c>
      <c r="R21" s="810">
        <v>0.16027670169781111</v>
      </c>
      <c r="S21" s="810">
        <v>0.33412521008122587</v>
      </c>
      <c r="T21" s="810">
        <v>1.1923498831497115</v>
      </c>
    </row>
    <row r="22" spans="1:21" ht="24">
      <c r="A22" s="2589" t="s">
        <v>767</v>
      </c>
      <c r="B22" s="809">
        <v>47</v>
      </c>
      <c r="C22" s="809">
        <v>1</v>
      </c>
      <c r="D22" s="809">
        <v>11</v>
      </c>
      <c r="E22" s="809">
        <v>10</v>
      </c>
      <c r="F22" s="809">
        <v>10</v>
      </c>
      <c r="G22" s="809">
        <v>3</v>
      </c>
      <c r="H22" s="809">
        <v>8</v>
      </c>
      <c r="I22" s="809">
        <v>4</v>
      </c>
      <c r="J22" s="809" t="s">
        <v>26</v>
      </c>
      <c r="L22" s="2589" t="s">
        <v>767</v>
      </c>
      <c r="M22" s="810">
        <v>0.86682777367827657</v>
      </c>
      <c r="N22" s="810">
        <v>2.0848970060878993</v>
      </c>
      <c r="O22" s="810">
        <v>0.81646770833101379</v>
      </c>
      <c r="P22" s="810">
        <v>0.66279615803579039</v>
      </c>
      <c r="Q22" s="810">
        <v>0.66181314963165139</v>
      </c>
      <c r="R22" s="810">
        <v>0.48083010509343327</v>
      </c>
      <c r="S22" s="810">
        <v>2.6730016806498069</v>
      </c>
      <c r="T22" s="810">
        <v>4.7693995325988459</v>
      </c>
    </row>
    <row r="23" spans="1:21" ht="13.7" customHeight="1">
      <c r="A23" s="2589" t="s">
        <v>768</v>
      </c>
      <c r="B23" s="809">
        <v>15</v>
      </c>
      <c r="C23" s="809" t="s">
        <v>26</v>
      </c>
      <c r="D23" s="809" t="s">
        <v>26</v>
      </c>
      <c r="E23" s="809">
        <v>5</v>
      </c>
      <c r="F23" s="809">
        <v>7</v>
      </c>
      <c r="G23" s="809">
        <v>2</v>
      </c>
      <c r="H23" s="809">
        <v>1</v>
      </c>
      <c r="I23" s="809" t="s">
        <v>26</v>
      </c>
      <c r="J23" s="809" t="s">
        <v>26</v>
      </c>
      <c r="L23" s="2594" t="s">
        <v>768</v>
      </c>
      <c r="M23" s="810">
        <v>0.27664716181221599</v>
      </c>
      <c r="N23" s="810" t="s">
        <v>26</v>
      </c>
      <c r="O23" s="810" t="s">
        <v>26</v>
      </c>
      <c r="P23" s="810">
        <v>0.3313980790178952</v>
      </c>
      <c r="Q23" s="810">
        <v>0.46326920474215594</v>
      </c>
      <c r="R23" s="810">
        <v>0.32055340339562222</v>
      </c>
      <c r="S23" s="810">
        <v>0.33412521008122587</v>
      </c>
      <c r="T23" s="810" t="s">
        <v>26</v>
      </c>
    </row>
    <row r="24" spans="1:21" ht="24" customHeight="1">
      <c r="A24" s="2589" t="s">
        <v>769</v>
      </c>
      <c r="B24" s="809">
        <v>31</v>
      </c>
      <c r="C24" s="809" t="s">
        <v>26</v>
      </c>
      <c r="D24" s="809">
        <v>8</v>
      </c>
      <c r="E24" s="809">
        <v>9</v>
      </c>
      <c r="F24" s="809">
        <v>8</v>
      </c>
      <c r="G24" s="809">
        <v>4</v>
      </c>
      <c r="H24" s="809">
        <v>2</v>
      </c>
      <c r="I24" s="809" t="s">
        <v>26</v>
      </c>
      <c r="J24" s="809" t="s">
        <v>26</v>
      </c>
      <c r="L24" s="2589" t="s">
        <v>769</v>
      </c>
      <c r="M24" s="810">
        <v>0.57173746774524625</v>
      </c>
      <c r="N24" s="810" t="s">
        <v>26</v>
      </c>
      <c r="O24" s="810">
        <v>0.59379469696801002</v>
      </c>
      <c r="P24" s="810">
        <v>0.59651654223221129</v>
      </c>
      <c r="Q24" s="810">
        <v>0.52945051970532109</v>
      </c>
      <c r="R24" s="810">
        <v>0.64110680679124443</v>
      </c>
      <c r="S24" s="810">
        <v>0.66825042016245173</v>
      </c>
      <c r="T24" s="810" t="s">
        <v>26</v>
      </c>
    </row>
    <row r="25" spans="1:21" ht="36">
      <c r="A25" s="2589" t="s">
        <v>770</v>
      </c>
      <c r="B25" s="809">
        <v>44</v>
      </c>
      <c r="C25" s="809" t="s">
        <v>26</v>
      </c>
      <c r="D25" s="809">
        <v>16</v>
      </c>
      <c r="E25" s="809">
        <v>8</v>
      </c>
      <c r="F25" s="809">
        <v>15</v>
      </c>
      <c r="G25" s="809">
        <v>4</v>
      </c>
      <c r="H25" s="809" t="s">
        <v>26</v>
      </c>
      <c r="I25" s="809">
        <v>1</v>
      </c>
      <c r="J25" s="809" t="s">
        <v>26</v>
      </c>
      <c r="L25" s="2589" t="s">
        <v>770</v>
      </c>
      <c r="M25" s="810">
        <v>0.81149834131583343</v>
      </c>
      <c r="N25" s="810" t="s">
        <v>26</v>
      </c>
      <c r="O25" s="810">
        <v>1.18758939393602</v>
      </c>
      <c r="P25" s="810">
        <v>0.53023692642863218</v>
      </c>
      <c r="Q25" s="810">
        <v>0.99271972444747703</v>
      </c>
      <c r="R25" s="810">
        <v>0.64110680679124443</v>
      </c>
      <c r="S25" s="810" t="s">
        <v>26</v>
      </c>
      <c r="T25" s="810">
        <v>1.1923498831497115</v>
      </c>
    </row>
    <row r="26" spans="1:21" ht="24">
      <c r="A26" s="2589" t="s">
        <v>771</v>
      </c>
      <c r="B26" s="809">
        <v>41</v>
      </c>
      <c r="C26" s="809" t="s">
        <v>26</v>
      </c>
      <c r="D26" s="809">
        <v>9</v>
      </c>
      <c r="E26" s="809">
        <v>5</v>
      </c>
      <c r="F26" s="809">
        <v>17</v>
      </c>
      <c r="G26" s="809">
        <v>4</v>
      </c>
      <c r="H26" s="809">
        <v>4</v>
      </c>
      <c r="I26" s="809">
        <v>2</v>
      </c>
      <c r="J26" s="809" t="s">
        <v>26</v>
      </c>
      <c r="L26" s="2589" t="s">
        <v>771</v>
      </c>
      <c r="M26" s="810">
        <v>0.75616890895339028</v>
      </c>
      <c r="N26" s="810" t="s">
        <v>26</v>
      </c>
      <c r="O26" s="810">
        <v>0.66801903408901131</v>
      </c>
      <c r="P26" s="810">
        <v>0.3313980790178952</v>
      </c>
      <c r="Q26" s="810">
        <v>1.1250823543738073</v>
      </c>
      <c r="R26" s="810">
        <v>0.64110680679124443</v>
      </c>
      <c r="S26" s="810">
        <v>1.3365008403249035</v>
      </c>
      <c r="T26" s="810">
        <v>2.3846997662994229</v>
      </c>
    </row>
    <row r="27" spans="1:21" ht="24">
      <c r="A27" s="2589" t="s">
        <v>772</v>
      </c>
      <c r="B27" s="809">
        <v>14</v>
      </c>
      <c r="C27" s="809" t="s">
        <v>26</v>
      </c>
      <c r="D27" s="809" t="s">
        <v>26</v>
      </c>
      <c r="E27" s="809">
        <v>2</v>
      </c>
      <c r="F27" s="809">
        <v>7</v>
      </c>
      <c r="G27" s="809">
        <v>3</v>
      </c>
      <c r="H27" s="809">
        <v>1</v>
      </c>
      <c r="I27" s="809">
        <v>1</v>
      </c>
      <c r="J27" s="809" t="s">
        <v>26</v>
      </c>
      <c r="L27" s="2589" t="s">
        <v>772</v>
      </c>
      <c r="M27" s="810">
        <v>0.25820401769140156</v>
      </c>
      <c r="N27" s="810" t="s">
        <v>26</v>
      </c>
      <c r="O27" s="810" t="s">
        <v>26</v>
      </c>
      <c r="P27" s="810">
        <v>0.13255923160715805</v>
      </c>
      <c r="Q27" s="810">
        <v>0.46326920474215594</v>
      </c>
      <c r="R27" s="810">
        <v>0.48083010509343327</v>
      </c>
      <c r="S27" s="810">
        <v>0.33412521008122587</v>
      </c>
      <c r="T27" s="810">
        <v>1.1923498831497115</v>
      </c>
    </row>
    <row r="28" spans="1:21" ht="24" customHeight="1">
      <c r="A28" s="2589" t="s">
        <v>773</v>
      </c>
      <c r="B28" s="809">
        <v>1272</v>
      </c>
      <c r="C28" s="809">
        <v>1</v>
      </c>
      <c r="D28" s="809">
        <v>39</v>
      </c>
      <c r="E28" s="809">
        <v>94</v>
      </c>
      <c r="F28" s="809">
        <v>332</v>
      </c>
      <c r="G28" s="809">
        <v>378</v>
      </c>
      <c r="H28" s="809">
        <v>360</v>
      </c>
      <c r="I28" s="809">
        <v>68</v>
      </c>
      <c r="J28" s="809" t="s">
        <v>26</v>
      </c>
      <c r="L28" s="2589" t="s">
        <v>773</v>
      </c>
      <c r="M28" s="810">
        <v>23.459679321675914</v>
      </c>
      <c r="N28" s="810">
        <v>2.0848970060878993</v>
      </c>
      <c r="O28" s="810">
        <v>2.894749147719049</v>
      </c>
      <c r="P28" s="810">
        <v>6.23028388553643</v>
      </c>
      <c r="Q28" s="810">
        <v>21.972196567770823</v>
      </c>
      <c r="R28" s="810">
        <v>60.584593241772595</v>
      </c>
      <c r="S28" s="810">
        <v>120.28507562924132</v>
      </c>
      <c r="T28" s="810">
        <v>81.079792054180373</v>
      </c>
    </row>
    <row r="29" spans="1:21" ht="36">
      <c r="A29" s="2589" t="s">
        <v>1371</v>
      </c>
      <c r="B29" s="809">
        <v>85</v>
      </c>
      <c r="C29" s="809" t="s">
        <v>26</v>
      </c>
      <c r="D29" s="809">
        <v>2</v>
      </c>
      <c r="E29" s="809">
        <v>29</v>
      </c>
      <c r="F29" s="809">
        <v>20</v>
      </c>
      <c r="G29" s="809">
        <v>17</v>
      </c>
      <c r="H29" s="809">
        <v>14</v>
      </c>
      <c r="I29" s="809">
        <v>3</v>
      </c>
      <c r="J29" s="809" t="s">
        <v>26</v>
      </c>
      <c r="L29" s="2589" t="s">
        <v>1371</v>
      </c>
      <c r="M29" s="810">
        <v>1.5676672502692237</v>
      </c>
      <c r="N29" s="810" t="s">
        <v>26</v>
      </c>
      <c r="O29" s="810">
        <v>0.1484486742420025</v>
      </c>
      <c r="P29" s="810">
        <v>1.922108858303792</v>
      </c>
      <c r="Q29" s="810">
        <v>1.3236262992633028</v>
      </c>
      <c r="R29" s="810">
        <v>2.7247039288627888</v>
      </c>
      <c r="S29" s="810">
        <v>4.6777529411371619</v>
      </c>
      <c r="T29" s="810">
        <v>3.5770496494491346</v>
      </c>
    </row>
    <row r="30" spans="1:21" ht="24">
      <c r="A30" s="2590" t="s">
        <v>778</v>
      </c>
      <c r="B30" s="811">
        <v>12</v>
      </c>
      <c r="C30" s="811" t="s">
        <v>26</v>
      </c>
      <c r="D30" s="811">
        <v>2</v>
      </c>
      <c r="E30" s="811">
        <v>2</v>
      </c>
      <c r="F30" s="811">
        <v>3</v>
      </c>
      <c r="G30" s="811">
        <v>3</v>
      </c>
      <c r="H30" s="811" t="s">
        <v>26</v>
      </c>
      <c r="I30" s="811">
        <v>2</v>
      </c>
      <c r="J30" s="811" t="s">
        <v>26</v>
      </c>
      <c r="L30" s="2590" t="s">
        <v>778</v>
      </c>
      <c r="M30" s="812">
        <v>0.22131772944977279</v>
      </c>
      <c r="N30" s="812" t="s">
        <v>26</v>
      </c>
      <c r="O30" s="812">
        <v>0.1484486742420025</v>
      </c>
      <c r="P30" s="812">
        <v>0.13255923160715805</v>
      </c>
      <c r="Q30" s="812">
        <v>0.19854394488949539</v>
      </c>
      <c r="R30" s="812">
        <v>0.48083010509343327</v>
      </c>
      <c r="S30" s="812" t="s">
        <v>26</v>
      </c>
      <c r="T30" s="812">
        <v>2.3846997662994229</v>
      </c>
    </row>
    <row r="32" spans="1:21" ht="13.7" customHeight="1">
      <c r="A32" s="2591" t="s">
        <v>1143</v>
      </c>
      <c r="B32" s="1152">
        <v>44747</v>
      </c>
      <c r="C32" s="1152">
        <v>293</v>
      </c>
      <c r="D32" s="1152">
        <v>6908</v>
      </c>
      <c r="E32" s="1152">
        <v>6378</v>
      </c>
      <c r="F32" s="1152">
        <v>11347</v>
      </c>
      <c r="G32" s="1152">
        <v>8267</v>
      </c>
      <c r="H32" s="1152">
        <v>7477</v>
      </c>
      <c r="I32" s="1152">
        <v>4076</v>
      </c>
      <c r="J32" s="1152">
        <v>1</v>
      </c>
      <c r="K32" s="779"/>
      <c r="L32" s="2591" t="s">
        <v>1143</v>
      </c>
      <c r="M32" s="1154">
        <v>824.56510027798458</v>
      </c>
      <c r="N32" s="1154">
        <v>572.28797999921869</v>
      </c>
      <c r="O32" s="1154">
        <v>511.45422769708256</v>
      </c>
      <c r="P32" s="1154">
        <v>412.42153127497613</v>
      </c>
      <c r="Q32" s="1154">
        <v>758.40945889720831</v>
      </c>
      <c r="R32" s="1154">
        <v>1340.0039063861309</v>
      </c>
      <c r="S32" s="1154">
        <v>2627.1360633014351</v>
      </c>
      <c r="T32" s="1154">
        <v>5050.523824569882</v>
      </c>
      <c r="U32" s="805"/>
    </row>
    <row r="33" spans="1:20" ht="13.7" customHeight="1">
      <c r="A33" s="2592" t="s">
        <v>911</v>
      </c>
      <c r="B33" s="813">
        <v>43869</v>
      </c>
      <c r="C33" s="813">
        <v>315</v>
      </c>
      <c r="D33" s="813">
        <v>6853</v>
      </c>
      <c r="E33" s="813">
        <v>6673</v>
      </c>
      <c r="F33" s="813">
        <v>11565</v>
      </c>
      <c r="G33" s="813">
        <v>7788</v>
      </c>
      <c r="H33" s="813">
        <v>6950</v>
      </c>
      <c r="I33" s="813">
        <v>3724</v>
      </c>
      <c r="J33" s="813">
        <v>1</v>
      </c>
      <c r="L33" s="2592" t="s">
        <v>911</v>
      </c>
      <c r="M33" s="814">
        <v>807.63989154513206</v>
      </c>
      <c r="N33" s="814">
        <v>571.8175629680054</v>
      </c>
      <c r="O33" s="814">
        <v>506.97656870150223</v>
      </c>
      <c r="P33" s="814">
        <v>421.53818164360098</v>
      </c>
      <c r="Q33" s="814">
        <v>778.83980144130817</v>
      </c>
      <c r="R33" s="814">
        <v>1283.3442091317158</v>
      </c>
      <c r="S33" s="814">
        <v>2564.1877059190306</v>
      </c>
      <c r="T33" s="814">
        <v>4706.7745197168861</v>
      </c>
    </row>
    <row r="34" spans="1:20" ht="13.7" customHeight="1">
      <c r="A34" s="2592" t="s">
        <v>34</v>
      </c>
      <c r="B34" s="813">
        <v>39531</v>
      </c>
      <c r="C34" s="813">
        <v>301</v>
      </c>
      <c r="D34" s="813">
        <v>6356</v>
      </c>
      <c r="E34" s="813">
        <v>5918</v>
      </c>
      <c r="F34" s="813">
        <v>10264</v>
      </c>
      <c r="G34" s="813">
        <v>7113</v>
      </c>
      <c r="H34" s="813">
        <v>6213</v>
      </c>
      <c r="I34" s="813">
        <v>3364</v>
      </c>
      <c r="J34" s="813">
        <v>2</v>
      </c>
      <c r="L34" s="2592" t="s">
        <v>34</v>
      </c>
      <c r="M34" s="814">
        <v>726.40693452083985</v>
      </c>
      <c r="N34" s="814">
        <v>528.61734075622144</v>
      </c>
      <c r="O34" s="814">
        <v>470.05332842276994</v>
      </c>
      <c r="P34" s="814">
        <v>365.76404078411207</v>
      </c>
      <c r="Q34" s="814">
        <v>694.54077686524192</v>
      </c>
      <c r="R34" s="814">
        <v>1198.4855913826309</v>
      </c>
      <c r="S34" s="814">
        <v>2355.3986890441547</v>
      </c>
      <c r="T34" s="814">
        <v>4215.8029951751369</v>
      </c>
    </row>
    <row r="35" spans="1:20" ht="13.7" customHeight="1">
      <c r="A35" s="2593" t="s">
        <v>35</v>
      </c>
      <c r="B35" s="815">
        <v>42048</v>
      </c>
      <c r="C35" s="815">
        <v>331</v>
      </c>
      <c r="D35" s="815">
        <v>6716</v>
      </c>
      <c r="E35" s="815">
        <v>6474</v>
      </c>
      <c r="F35" s="815">
        <v>10998</v>
      </c>
      <c r="G35" s="815">
        <v>7276</v>
      </c>
      <c r="H35" s="815">
        <v>6469</v>
      </c>
      <c r="I35" s="815">
        <v>3783</v>
      </c>
      <c r="J35" s="815">
        <v>1</v>
      </c>
      <c r="L35" s="2593" t="s">
        <v>35</v>
      </c>
      <c r="M35" s="816">
        <v>770.27537234647662</v>
      </c>
      <c r="N35" s="816">
        <v>575.7823507923531</v>
      </c>
      <c r="O35" s="816">
        <v>493.74765201524173</v>
      </c>
      <c r="P35" s="816">
        <v>390.93636324111242</v>
      </c>
      <c r="Q35" s="816">
        <v>749.94425537108873</v>
      </c>
      <c r="R35" s="816">
        <v>1272.8580000594793</v>
      </c>
      <c r="S35" s="816">
        <v>2463.0298046024277</v>
      </c>
      <c r="T35" s="816">
        <v>4486.0012569815835</v>
      </c>
    </row>
    <row r="36" spans="1:20" ht="13.7" customHeight="1">
      <c r="L36" s="802" t="s">
        <v>753</v>
      </c>
    </row>
    <row r="37" spans="1:20" ht="13.7" customHeight="1">
      <c r="L37" s="22" t="s">
        <v>36</v>
      </c>
    </row>
  </sheetData>
  <mergeCells count="4">
    <mergeCell ref="A6:A7"/>
    <mergeCell ref="B6:J6"/>
    <mergeCell ref="L6:L7"/>
    <mergeCell ref="M6:T6"/>
  </mergeCells>
  <hyperlinks>
    <hyperlink ref="J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zoomScaleSheetLayoutView="70" workbookViewId="0"/>
  </sheetViews>
  <sheetFormatPr defaultRowHeight="13.7" customHeight="1"/>
  <cols>
    <col min="1" max="1" width="26.375" customWidth="1"/>
    <col min="2" max="2" width="7" customWidth="1"/>
    <col min="3" max="14" width="4.875" customWidth="1"/>
  </cols>
  <sheetData>
    <row r="1" spans="1:15" ht="13.7" customHeight="1">
      <c r="A1" s="2169" t="s">
        <v>1644</v>
      </c>
      <c r="B1" s="2"/>
      <c r="C1" s="2"/>
      <c r="D1" s="2"/>
      <c r="E1" s="2"/>
      <c r="F1" s="2"/>
      <c r="G1" s="2"/>
      <c r="H1" s="2"/>
      <c r="N1" s="1457" t="s">
        <v>1455</v>
      </c>
    </row>
    <row r="2" spans="1:15" ht="13.7" customHeight="1">
      <c r="A2" s="40"/>
      <c r="N2" s="1457"/>
    </row>
    <row r="3" spans="1:15" s="1078" customFormat="1" ht="13.7" customHeight="1">
      <c r="A3" s="1082" t="s">
        <v>1541</v>
      </c>
      <c r="E3" s="1083"/>
      <c r="O3" s="1084"/>
    </row>
    <row r="5" spans="1:15" ht="25.15" customHeight="1">
      <c r="A5" s="3004" t="s">
        <v>754</v>
      </c>
      <c r="B5" s="2795" t="s">
        <v>10</v>
      </c>
      <c r="C5" s="3087" t="s">
        <v>1720</v>
      </c>
      <c r="D5" s="3087"/>
      <c r="E5" s="3087"/>
      <c r="F5" s="3087"/>
      <c r="G5" s="3087"/>
      <c r="H5" s="3087"/>
      <c r="I5" s="3087"/>
      <c r="J5" s="3087"/>
      <c r="K5" s="3087"/>
      <c r="L5" s="3087"/>
      <c r="M5" s="3087"/>
      <c r="N5" s="3088"/>
    </row>
    <row r="6" spans="1:15" ht="57.75" customHeight="1">
      <c r="A6" s="3006"/>
      <c r="B6" s="2799"/>
      <c r="C6" s="2595" t="s">
        <v>899</v>
      </c>
      <c r="D6" s="2595" t="s">
        <v>900</v>
      </c>
      <c r="E6" s="2595" t="s">
        <v>901</v>
      </c>
      <c r="F6" s="2595" t="s">
        <v>902</v>
      </c>
      <c r="G6" s="2595" t="s">
        <v>903</v>
      </c>
      <c r="H6" s="2595" t="s">
        <v>904</v>
      </c>
      <c r="I6" s="2595" t="s">
        <v>905</v>
      </c>
      <c r="J6" s="2595" t="s">
        <v>906</v>
      </c>
      <c r="K6" s="2595" t="s">
        <v>907</v>
      </c>
      <c r="L6" s="2595" t="s">
        <v>908</v>
      </c>
      <c r="M6" s="2595" t="s">
        <v>909</v>
      </c>
      <c r="N6" s="2596" t="s">
        <v>910</v>
      </c>
    </row>
    <row r="7" spans="1:15" ht="13.7" customHeight="1">
      <c r="A7" s="2597" t="s">
        <v>10</v>
      </c>
      <c r="B7" s="1152">
        <v>3701</v>
      </c>
      <c r="C7" s="1152">
        <v>637</v>
      </c>
      <c r="D7" s="1152">
        <v>1069</v>
      </c>
      <c r="E7" s="1152">
        <v>426</v>
      </c>
      <c r="F7" s="1152">
        <v>78</v>
      </c>
      <c r="G7" s="1152">
        <v>845</v>
      </c>
      <c r="H7" s="1152">
        <v>51</v>
      </c>
      <c r="I7" s="1152">
        <v>14</v>
      </c>
      <c r="J7" s="1152">
        <v>26</v>
      </c>
      <c r="K7" s="1152">
        <v>233</v>
      </c>
      <c r="L7" s="1152">
        <v>3</v>
      </c>
      <c r="M7" s="1152">
        <v>5</v>
      </c>
      <c r="N7" s="1152">
        <v>314</v>
      </c>
    </row>
    <row r="8" spans="1:15" ht="13.7" customHeight="1">
      <c r="A8" s="2598" t="s">
        <v>757</v>
      </c>
      <c r="B8" s="813">
        <v>940</v>
      </c>
      <c r="C8" s="809">
        <v>178</v>
      </c>
      <c r="D8" s="809">
        <v>291</v>
      </c>
      <c r="E8" s="809">
        <v>61</v>
      </c>
      <c r="F8" s="809">
        <v>15</v>
      </c>
      <c r="G8" s="809">
        <v>223</v>
      </c>
      <c r="H8" s="809">
        <v>9</v>
      </c>
      <c r="I8" s="818" t="s">
        <v>26</v>
      </c>
      <c r="J8" s="818">
        <v>5</v>
      </c>
      <c r="K8" s="818">
        <v>71</v>
      </c>
      <c r="L8" s="818">
        <v>1</v>
      </c>
      <c r="M8" s="818" t="s">
        <v>26</v>
      </c>
      <c r="N8" s="818">
        <v>86</v>
      </c>
    </row>
    <row r="9" spans="1:15" ht="13.7" customHeight="1">
      <c r="A9" s="2599" t="s">
        <v>758</v>
      </c>
      <c r="B9" s="813">
        <v>166</v>
      </c>
      <c r="C9" s="809">
        <v>13</v>
      </c>
      <c r="D9" s="809">
        <v>44</v>
      </c>
      <c r="E9" s="809">
        <v>9</v>
      </c>
      <c r="F9" s="809">
        <v>4</v>
      </c>
      <c r="G9" s="809">
        <v>60</v>
      </c>
      <c r="H9" s="809">
        <v>3</v>
      </c>
      <c r="I9" s="818" t="s">
        <v>26</v>
      </c>
      <c r="J9" s="818">
        <v>3</v>
      </c>
      <c r="K9" s="818">
        <v>10</v>
      </c>
      <c r="L9" s="818" t="s">
        <v>26</v>
      </c>
      <c r="M9" s="818" t="s">
        <v>26</v>
      </c>
      <c r="N9" s="818">
        <v>20</v>
      </c>
    </row>
    <row r="10" spans="1:15" s="819" customFormat="1" ht="13.7" customHeight="1">
      <c r="A10" s="2599" t="s">
        <v>759</v>
      </c>
      <c r="B10" s="813">
        <v>575</v>
      </c>
      <c r="C10" s="809">
        <v>50</v>
      </c>
      <c r="D10" s="809">
        <v>140</v>
      </c>
      <c r="E10" s="809">
        <v>69</v>
      </c>
      <c r="F10" s="809">
        <v>19</v>
      </c>
      <c r="G10" s="809">
        <v>177</v>
      </c>
      <c r="H10" s="809">
        <v>12</v>
      </c>
      <c r="I10" s="818">
        <v>1</v>
      </c>
      <c r="J10" s="818">
        <v>7</v>
      </c>
      <c r="K10" s="818">
        <v>43</v>
      </c>
      <c r="L10" s="818" t="s">
        <v>26</v>
      </c>
      <c r="M10" s="818" t="s">
        <v>26</v>
      </c>
      <c r="N10" s="818">
        <v>57</v>
      </c>
      <c r="O10"/>
    </row>
    <row r="11" spans="1:15" ht="24">
      <c r="A11" s="2599" t="s">
        <v>959</v>
      </c>
      <c r="B11" s="813">
        <v>547</v>
      </c>
      <c r="C11" s="809">
        <v>80</v>
      </c>
      <c r="D11" s="809">
        <v>124</v>
      </c>
      <c r="E11" s="809">
        <v>75</v>
      </c>
      <c r="F11" s="809">
        <v>5</v>
      </c>
      <c r="G11" s="809">
        <v>151</v>
      </c>
      <c r="H11" s="809">
        <v>12</v>
      </c>
      <c r="I11" s="818">
        <v>5</v>
      </c>
      <c r="J11" s="818">
        <v>4</v>
      </c>
      <c r="K11" s="818">
        <v>38</v>
      </c>
      <c r="L11" s="818">
        <v>2</v>
      </c>
      <c r="M11" s="818">
        <v>1</v>
      </c>
      <c r="N11" s="818">
        <v>50</v>
      </c>
    </row>
    <row r="12" spans="1:15" ht="24">
      <c r="A12" s="2599" t="s">
        <v>760</v>
      </c>
      <c r="B12" s="813">
        <v>292</v>
      </c>
      <c r="C12" s="809">
        <v>33</v>
      </c>
      <c r="D12" s="809">
        <v>150</v>
      </c>
      <c r="E12" s="809">
        <v>38</v>
      </c>
      <c r="F12" s="809">
        <v>6</v>
      </c>
      <c r="G12" s="809">
        <v>35</v>
      </c>
      <c r="H12" s="809">
        <v>3</v>
      </c>
      <c r="I12" s="818">
        <v>2</v>
      </c>
      <c r="J12" s="818">
        <v>1</v>
      </c>
      <c r="K12" s="818">
        <v>9</v>
      </c>
      <c r="L12" s="818" t="s">
        <v>26</v>
      </c>
      <c r="M12" s="818" t="s">
        <v>26</v>
      </c>
      <c r="N12" s="818">
        <v>15</v>
      </c>
    </row>
    <row r="13" spans="1:15" ht="24">
      <c r="A13" s="2599" t="s">
        <v>775</v>
      </c>
      <c r="B13" s="813">
        <v>189</v>
      </c>
      <c r="C13" s="809">
        <v>16</v>
      </c>
      <c r="D13" s="809">
        <v>108</v>
      </c>
      <c r="E13" s="809">
        <v>20</v>
      </c>
      <c r="F13" s="809">
        <v>2</v>
      </c>
      <c r="G13" s="809">
        <v>22</v>
      </c>
      <c r="H13" s="809">
        <v>1</v>
      </c>
      <c r="I13" s="818" t="s">
        <v>26</v>
      </c>
      <c r="J13" s="818">
        <v>1</v>
      </c>
      <c r="K13" s="818">
        <v>6</v>
      </c>
      <c r="L13" s="818" t="s">
        <v>26</v>
      </c>
      <c r="M13" s="818" t="s">
        <v>26</v>
      </c>
      <c r="N13" s="818">
        <v>13</v>
      </c>
    </row>
    <row r="14" spans="1:15" ht="24">
      <c r="A14" s="2599" t="s">
        <v>761</v>
      </c>
      <c r="B14" s="813">
        <v>55</v>
      </c>
      <c r="C14" s="809">
        <v>6</v>
      </c>
      <c r="D14" s="809">
        <v>23</v>
      </c>
      <c r="E14" s="809">
        <v>12</v>
      </c>
      <c r="F14" s="809" t="s">
        <v>26</v>
      </c>
      <c r="G14" s="809">
        <v>4</v>
      </c>
      <c r="H14" s="809" t="s">
        <v>26</v>
      </c>
      <c r="I14" s="818" t="s">
        <v>26</v>
      </c>
      <c r="J14" s="818" t="s">
        <v>26</v>
      </c>
      <c r="K14" s="818">
        <v>3</v>
      </c>
      <c r="L14" s="818" t="s">
        <v>26</v>
      </c>
      <c r="M14" s="818">
        <v>1</v>
      </c>
      <c r="N14" s="818">
        <v>6</v>
      </c>
    </row>
    <row r="15" spans="1:15" ht="24">
      <c r="A15" s="2599" t="s">
        <v>762</v>
      </c>
      <c r="B15" s="813">
        <v>226</v>
      </c>
      <c r="C15" s="809">
        <v>63</v>
      </c>
      <c r="D15" s="809">
        <v>64</v>
      </c>
      <c r="E15" s="809">
        <v>22</v>
      </c>
      <c r="F15" s="809">
        <v>7</v>
      </c>
      <c r="G15" s="809">
        <v>42</v>
      </c>
      <c r="H15" s="809">
        <v>2</v>
      </c>
      <c r="I15" s="818">
        <v>1</v>
      </c>
      <c r="J15" s="818">
        <v>2</v>
      </c>
      <c r="K15" s="818">
        <v>7</v>
      </c>
      <c r="L15" s="818" t="s">
        <v>26</v>
      </c>
      <c r="M15" s="818" t="s">
        <v>26</v>
      </c>
      <c r="N15" s="818">
        <v>16</v>
      </c>
    </row>
    <row r="16" spans="1:15" ht="24">
      <c r="A16" s="2599" t="s">
        <v>776</v>
      </c>
      <c r="B16" s="813">
        <v>283</v>
      </c>
      <c r="C16" s="809">
        <v>86</v>
      </c>
      <c r="D16" s="809">
        <v>68</v>
      </c>
      <c r="E16" s="809">
        <v>61</v>
      </c>
      <c r="F16" s="809">
        <v>5</v>
      </c>
      <c r="G16" s="809">
        <v>24</v>
      </c>
      <c r="H16" s="809">
        <v>2</v>
      </c>
      <c r="I16" s="818">
        <v>2</v>
      </c>
      <c r="J16" s="818" t="s">
        <v>26</v>
      </c>
      <c r="K16" s="818">
        <v>14</v>
      </c>
      <c r="L16" s="818" t="s">
        <v>26</v>
      </c>
      <c r="M16" s="818">
        <v>1</v>
      </c>
      <c r="N16" s="818">
        <v>20</v>
      </c>
    </row>
    <row r="17" spans="1:14" ht="24">
      <c r="A17" s="2599" t="s">
        <v>1025</v>
      </c>
      <c r="B17" s="813">
        <v>43</v>
      </c>
      <c r="C17" s="809">
        <v>13</v>
      </c>
      <c r="D17" s="809">
        <v>7</v>
      </c>
      <c r="E17" s="809">
        <v>9</v>
      </c>
      <c r="F17" s="809" t="s">
        <v>26</v>
      </c>
      <c r="G17" s="809">
        <v>2</v>
      </c>
      <c r="H17" s="809" t="s">
        <v>26</v>
      </c>
      <c r="I17" s="818">
        <v>1</v>
      </c>
      <c r="J17" s="818" t="s">
        <v>26</v>
      </c>
      <c r="K17" s="818">
        <v>6</v>
      </c>
      <c r="L17" s="818" t="s">
        <v>26</v>
      </c>
      <c r="M17" s="818" t="s">
        <v>26</v>
      </c>
      <c r="N17" s="818">
        <v>5</v>
      </c>
    </row>
    <row r="18" spans="1:14" ht="24">
      <c r="A18" s="2599" t="s">
        <v>777</v>
      </c>
      <c r="B18" s="813">
        <v>250</v>
      </c>
      <c r="C18" s="809">
        <v>50</v>
      </c>
      <c r="D18" s="809">
        <v>29</v>
      </c>
      <c r="E18" s="809">
        <v>42</v>
      </c>
      <c r="F18" s="809">
        <v>3</v>
      </c>
      <c r="G18" s="809">
        <v>75</v>
      </c>
      <c r="H18" s="809">
        <v>5</v>
      </c>
      <c r="I18" s="818">
        <v>2</v>
      </c>
      <c r="J18" s="818">
        <v>3</v>
      </c>
      <c r="K18" s="818">
        <v>18</v>
      </c>
      <c r="L18" s="818" t="s">
        <v>26</v>
      </c>
      <c r="M18" s="818" t="s">
        <v>26</v>
      </c>
      <c r="N18" s="818">
        <v>23</v>
      </c>
    </row>
    <row r="19" spans="1:14" ht="24.4" customHeight="1">
      <c r="A19" s="2599" t="s">
        <v>765</v>
      </c>
      <c r="B19" s="813">
        <v>4</v>
      </c>
      <c r="C19" s="809">
        <v>2</v>
      </c>
      <c r="D19" s="809" t="s">
        <v>26</v>
      </c>
      <c r="E19" s="809" t="s">
        <v>26</v>
      </c>
      <c r="F19" s="809" t="s">
        <v>26</v>
      </c>
      <c r="G19" s="809">
        <v>2</v>
      </c>
      <c r="H19" s="809" t="s">
        <v>26</v>
      </c>
      <c r="I19" s="818" t="s">
        <v>26</v>
      </c>
      <c r="J19" s="818" t="s">
        <v>26</v>
      </c>
      <c r="K19" s="818" t="s">
        <v>26</v>
      </c>
      <c r="L19" s="818" t="s">
        <v>26</v>
      </c>
      <c r="M19" s="818" t="s">
        <v>26</v>
      </c>
      <c r="N19" s="818" t="s">
        <v>26</v>
      </c>
    </row>
    <row r="20" spans="1:14" ht="24">
      <c r="A20" s="2599" t="s">
        <v>766</v>
      </c>
      <c r="B20" s="813">
        <v>2</v>
      </c>
      <c r="C20" s="809">
        <v>2</v>
      </c>
      <c r="D20" s="809" t="s">
        <v>26</v>
      </c>
      <c r="E20" s="809" t="s">
        <v>26</v>
      </c>
      <c r="F20" s="809" t="s">
        <v>26</v>
      </c>
      <c r="G20" s="809" t="s">
        <v>26</v>
      </c>
      <c r="H20" s="809" t="s">
        <v>26</v>
      </c>
      <c r="I20" s="818" t="s">
        <v>26</v>
      </c>
      <c r="J20" s="818" t="s">
        <v>26</v>
      </c>
      <c r="K20" s="818" t="s">
        <v>26</v>
      </c>
      <c r="L20" s="818" t="s">
        <v>26</v>
      </c>
      <c r="M20" s="818" t="s">
        <v>26</v>
      </c>
      <c r="N20" s="818" t="s">
        <v>26</v>
      </c>
    </row>
    <row r="21" spans="1:14" ht="24">
      <c r="A21" s="2599" t="s">
        <v>767</v>
      </c>
      <c r="B21" s="813">
        <v>2</v>
      </c>
      <c r="C21" s="809">
        <v>1</v>
      </c>
      <c r="D21" s="809" t="s">
        <v>26</v>
      </c>
      <c r="E21" s="809">
        <v>1</v>
      </c>
      <c r="F21" s="809" t="s">
        <v>26</v>
      </c>
      <c r="G21" s="809" t="s">
        <v>26</v>
      </c>
      <c r="H21" s="809" t="s">
        <v>26</v>
      </c>
      <c r="I21" s="818" t="s">
        <v>26</v>
      </c>
      <c r="J21" s="818" t="s">
        <v>26</v>
      </c>
      <c r="K21" s="818" t="s">
        <v>26</v>
      </c>
      <c r="L21" s="818" t="s">
        <v>26</v>
      </c>
      <c r="M21" s="818" t="s">
        <v>26</v>
      </c>
      <c r="N21" s="818" t="s">
        <v>26</v>
      </c>
    </row>
    <row r="22" spans="1:14" ht="24">
      <c r="A22" s="2599" t="s">
        <v>769</v>
      </c>
      <c r="B22" s="813">
        <v>5</v>
      </c>
      <c r="C22" s="809">
        <v>2</v>
      </c>
      <c r="D22" s="809" t="s">
        <v>26</v>
      </c>
      <c r="E22" s="809" t="s">
        <v>26</v>
      </c>
      <c r="F22" s="809">
        <v>1</v>
      </c>
      <c r="G22" s="809" t="s">
        <v>26</v>
      </c>
      <c r="H22" s="809" t="s">
        <v>26</v>
      </c>
      <c r="I22" s="818" t="s">
        <v>26</v>
      </c>
      <c r="J22" s="818" t="s">
        <v>26</v>
      </c>
      <c r="K22" s="818">
        <v>1</v>
      </c>
      <c r="L22" s="818" t="s">
        <v>26</v>
      </c>
      <c r="M22" s="818">
        <v>1</v>
      </c>
      <c r="N22" s="818" t="s">
        <v>26</v>
      </c>
    </row>
    <row r="23" spans="1:14" ht="26.45" customHeight="1">
      <c r="A23" s="2599" t="s">
        <v>1024</v>
      </c>
      <c r="B23" s="813">
        <v>4</v>
      </c>
      <c r="C23" s="809">
        <v>2</v>
      </c>
      <c r="D23" s="809" t="s">
        <v>26</v>
      </c>
      <c r="E23" s="809">
        <v>1</v>
      </c>
      <c r="F23" s="809" t="s">
        <v>26</v>
      </c>
      <c r="G23" s="809" t="s">
        <v>26</v>
      </c>
      <c r="H23" s="809" t="s">
        <v>26</v>
      </c>
      <c r="I23" s="818" t="s">
        <v>26</v>
      </c>
      <c r="J23" s="818" t="s">
        <v>26</v>
      </c>
      <c r="K23" s="818">
        <v>1</v>
      </c>
      <c r="L23" s="818" t="s">
        <v>26</v>
      </c>
      <c r="M23" s="818" t="s">
        <v>26</v>
      </c>
      <c r="N23" s="818" t="s">
        <v>26</v>
      </c>
    </row>
    <row r="24" spans="1:14" ht="24">
      <c r="A24" s="2599" t="s">
        <v>771</v>
      </c>
      <c r="B24" s="813">
        <v>12</v>
      </c>
      <c r="C24" s="809">
        <v>9</v>
      </c>
      <c r="D24" s="809">
        <v>1</v>
      </c>
      <c r="E24" s="809" t="s">
        <v>26</v>
      </c>
      <c r="F24" s="809" t="s">
        <v>26</v>
      </c>
      <c r="G24" s="809" t="s">
        <v>26</v>
      </c>
      <c r="H24" s="809">
        <v>1</v>
      </c>
      <c r="I24" s="818" t="s">
        <v>26</v>
      </c>
      <c r="J24" s="818" t="s">
        <v>26</v>
      </c>
      <c r="K24" s="818" t="s">
        <v>26</v>
      </c>
      <c r="L24" s="818" t="s">
        <v>26</v>
      </c>
      <c r="M24" s="818">
        <v>1</v>
      </c>
      <c r="N24" s="818" t="s">
        <v>26</v>
      </c>
    </row>
    <row r="25" spans="1:14" ht="24">
      <c r="A25" s="2599" t="s">
        <v>772</v>
      </c>
      <c r="B25" s="813">
        <v>4</v>
      </c>
      <c r="C25" s="809">
        <v>1</v>
      </c>
      <c r="D25" s="809">
        <v>1</v>
      </c>
      <c r="E25" s="809">
        <v>1</v>
      </c>
      <c r="F25" s="809" t="s">
        <v>26</v>
      </c>
      <c r="G25" s="809">
        <v>1</v>
      </c>
      <c r="H25" s="809" t="s">
        <v>26</v>
      </c>
      <c r="I25" s="818" t="s">
        <v>26</v>
      </c>
      <c r="J25" s="818" t="s">
        <v>26</v>
      </c>
      <c r="K25" s="818" t="s">
        <v>26</v>
      </c>
      <c r="L25" s="818" t="s">
        <v>26</v>
      </c>
      <c r="M25" s="818" t="s">
        <v>26</v>
      </c>
      <c r="N25" s="818" t="s">
        <v>26</v>
      </c>
    </row>
    <row r="26" spans="1:14" ht="24">
      <c r="A26" s="2599" t="s">
        <v>773</v>
      </c>
      <c r="B26" s="813">
        <v>34</v>
      </c>
      <c r="C26" s="809">
        <v>15</v>
      </c>
      <c r="D26" s="809">
        <v>9</v>
      </c>
      <c r="E26" s="809">
        <v>1</v>
      </c>
      <c r="F26" s="809" t="s">
        <v>26</v>
      </c>
      <c r="G26" s="809">
        <v>3</v>
      </c>
      <c r="H26" s="809" t="s">
        <v>26</v>
      </c>
      <c r="I26" s="818" t="s">
        <v>26</v>
      </c>
      <c r="J26" s="818" t="s">
        <v>26</v>
      </c>
      <c r="K26" s="818">
        <v>3</v>
      </c>
      <c r="L26" s="818" t="s">
        <v>26</v>
      </c>
      <c r="M26" s="818" t="s">
        <v>26</v>
      </c>
      <c r="N26" s="818">
        <v>3</v>
      </c>
    </row>
    <row r="27" spans="1:14" ht="36">
      <c r="A27" s="2600" t="s">
        <v>774</v>
      </c>
      <c r="B27" s="815">
        <v>68</v>
      </c>
      <c r="C27" s="811">
        <v>15</v>
      </c>
      <c r="D27" s="811">
        <v>10</v>
      </c>
      <c r="E27" s="811">
        <v>4</v>
      </c>
      <c r="F27" s="811">
        <v>11</v>
      </c>
      <c r="G27" s="811">
        <v>24</v>
      </c>
      <c r="H27" s="811">
        <v>1</v>
      </c>
      <c r="I27" s="1620" t="s">
        <v>26</v>
      </c>
      <c r="J27" s="1620" t="s">
        <v>26</v>
      </c>
      <c r="K27" s="1620">
        <v>3</v>
      </c>
      <c r="L27" s="1620" t="s">
        <v>26</v>
      </c>
      <c r="M27" s="1620" t="s">
        <v>26</v>
      </c>
      <c r="N27" s="1620" t="s">
        <v>26</v>
      </c>
    </row>
    <row r="28" spans="1:14" ht="14.25">
      <c r="A28" s="820"/>
      <c r="B28" s="30"/>
      <c r="C28" s="30"/>
      <c r="D28" s="30"/>
      <c r="E28" s="30"/>
      <c r="F28" s="30"/>
      <c r="G28" s="30"/>
      <c r="H28" s="30"/>
    </row>
    <row r="29" spans="1:14" ht="14.25">
      <c r="A29" s="2591" t="s">
        <v>1143</v>
      </c>
      <c r="B29" s="1152">
        <v>3618</v>
      </c>
      <c r="C29" s="1152">
        <v>636</v>
      </c>
      <c r="D29" s="1152">
        <v>1055</v>
      </c>
      <c r="E29" s="1152">
        <v>445</v>
      </c>
      <c r="F29" s="1152">
        <v>73</v>
      </c>
      <c r="G29" s="1152">
        <v>800</v>
      </c>
      <c r="H29" s="1152">
        <v>41</v>
      </c>
      <c r="I29" s="1155">
        <v>20</v>
      </c>
      <c r="J29" s="1155">
        <v>43</v>
      </c>
      <c r="K29" s="1155">
        <v>179</v>
      </c>
      <c r="L29" s="1155">
        <v>4</v>
      </c>
      <c r="M29" s="1155">
        <v>3</v>
      </c>
      <c r="N29" s="1155">
        <v>319</v>
      </c>
    </row>
    <row r="30" spans="1:14" ht="13.7" customHeight="1">
      <c r="A30" s="2592" t="s">
        <v>911</v>
      </c>
      <c r="B30" s="813">
        <v>3481</v>
      </c>
      <c r="C30" s="813">
        <v>585</v>
      </c>
      <c r="D30" s="813">
        <v>935</v>
      </c>
      <c r="E30" s="813">
        <v>437</v>
      </c>
      <c r="F30" s="813">
        <v>84</v>
      </c>
      <c r="G30" s="813">
        <v>833</v>
      </c>
      <c r="H30" s="813">
        <v>57</v>
      </c>
      <c r="I30" s="821">
        <v>16</v>
      </c>
      <c r="J30" s="821">
        <v>27</v>
      </c>
      <c r="K30" s="821">
        <v>198</v>
      </c>
      <c r="L30" s="821">
        <v>2</v>
      </c>
      <c r="M30" s="821">
        <v>10</v>
      </c>
      <c r="N30" s="821">
        <v>297</v>
      </c>
    </row>
    <row r="31" spans="1:14" ht="13.7" customHeight="1">
      <c r="A31" s="2592" t="s">
        <v>34</v>
      </c>
      <c r="B31" s="813">
        <v>3405</v>
      </c>
      <c r="C31" s="813">
        <v>528</v>
      </c>
      <c r="D31" s="813">
        <v>1004</v>
      </c>
      <c r="E31" s="813">
        <v>447</v>
      </c>
      <c r="F31" s="813">
        <v>87</v>
      </c>
      <c r="G31" s="813">
        <v>813</v>
      </c>
      <c r="H31" s="813">
        <v>41</v>
      </c>
      <c r="I31" s="821">
        <v>17</v>
      </c>
      <c r="J31" s="821">
        <v>24</v>
      </c>
      <c r="K31" s="821">
        <v>175</v>
      </c>
      <c r="L31" s="821">
        <v>3</v>
      </c>
      <c r="M31" s="821">
        <v>3</v>
      </c>
      <c r="N31" s="821">
        <v>263</v>
      </c>
    </row>
    <row r="32" spans="1:14" ht="13.7" customHeight="1">
      <c r="A32" s="2593" t="s">
        <v>35</v>
      </c>
      <c r="B32" s="815">
        <v>3538</v>
      </c>
      <c r="C32" s="815">
        <v>543</v>
      </c>
      <c r="D32" s="815">
        <v>1055</v>
      </c>
      <c r="E32" s="815">
        <v>442</v>
      </c>
      <c r="F32" s="815">
        <v>67</v>
      </c>
      <c r="G32" s="815">
        <v>880</v>
      </c>
      <c r="H32" s="815">
        <v>52</v>
      </c>
      <c r="I32" s="822">
        <v>18</v>
      </c>
      <c r="J32" s="822">
        <v>20</v>
      </c>
      <c r="K32" s="822">
        <v>152</v>
      </c>
      <c r="L32" s="822">
        <v>1</v>
      </c>
      <c r="M32" s="822">
        <v>4</v>
      </c>
      <c r="N32" s="822">
        <v>304</v>
      </c>
    </row>
    <row r="33" spans="1:1" ht="13.7" customHeight="1">
      <c r="A33" s="802" t="s">
        <v>753</v>
      </c>
    </row>
    <row r="34" spans="1:1" ht="13.7" customHeight="1">
      <c r="A34" s="22" t="s">
        <v>36</v>
      </c>
    </row>
  </sheetData>
  <mergeCells count="3">
    <mergeCell ref="A5:A6"/>
    <mergeCell ref="B5:B6"/>
    <mergeCell ref="C5:N5"/>
  </mergeCells>
  <hyperlinks>
    <hyperlink ref="N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showGridLines="0" zoomScaleNormal="100" zoomScaleSheetLayoutView="70" workbookViewId="0"/>
  </sheetViews>
  <sheetFormatPr defaultRowHeight="14.25"/>
  <cols>
    <col min="1" max="2" width="9" customWidth="1"/>
    <col min="4" max="9" width="9" customWidth="1"/>
    <col min="10" max="10" width="32.5" customWidth="1"/>
    <col min="11" max="12" width="10.875" customWidth="1"/>
    <col min="13" max="13" width="10.375" style="557" customWidth="1"/>
    <col min="14" max="15" width="8.875" style="823" customWidth="1"/>
    <col min="16" max="16" width="10" style="823" customWidth="1"/>
    <col min="17" max="17" width="8.875" style="823"/>
    <col min="18" max="19" width="9" style="823"/>
  </cols>
  <sheetData>
    <row r="1" spans="1:19">
      <c r="A1" s="2169" t="s">
        <v>1644</v>
      </c>
      <c r="B1" s="2"/>
      <c r="C1" s="2"/>
      <c r="D1" s="2"/>
      <c r="E1" s="2"/>
      <c r="F1" s="2"/>
      <c r="G1" s="2"/>
      <c r="H1" s="1457" t="s">
        <v>1455</v>
      </c>
      <c r="J1" s="1111"/>
    </row>
    <row r="2" spans="1:19">
      <c r="A2" s="40"/>
      <c r="I2" s="1457"/>
      <c r="J2" s="1111"/>
      <c r="M2" s="1225"/>
    </row>
    <row r="3" spans="1:19" ht="13.7" customHeight="1">
      <c r="A3" s="562" t="s">
        <v>1542</v>
      </c>
      <c r="C3" s="824"/>
    </row>
    <row r="4" spans="1:19">
      <c r="B4" s="825"/>
      <c r="C4" s="825"/>
      <c r="D4" s="825"/>
    </row>
    <row r="5" spans="1:19">
      <c r="A5" s="407"/>
      <c r="B5" s="826"/>
      <c r="C5" s="826"/>
      <c r="D5" s="826"/>
      <c r="E5" s="826"/>
      <c r="F5" s="826"/>
      <c r="G5" s="826"/>
      <c r="H5" s="826"/>
      <c r="I5" s="826"/>
      <c r="R5" s="42"/>
      <c r="S5" s="42"/>
    </row>
    <row r="6" spans="1:19">
      <c r="A6" s="827"/>
      <c r="B6" s="828"/>
      <c r="C6" s="829"/>
      <c r="D6" s="829"/>
      <c r="E6" s="829"/>
      <c r="F6" s="829"/>
      <c r="G6" s="829"/>
      <c r="H6" s="829"/>
      <c r="I6" s="829"/>
      <c r="P6" s="42"/>
      <c r="Q6" s="42"/>
      <c r="R6" s="42"/>
      <c r="S6" s="42"/>
    </row>
    <row r="7" spans="1:19">
      <c r="A7" s="830"/>
      <c r="B7" s="829"/>
      <c r="C7" s="829"/>
      <c r="D7" s="829"/>
      <c r="E7" s="829"/>
      <c r="F7" s="829"/>
      <c r="G7" s="829"/>
      <c r="H7" s="829"/>
      <c r="I7" s="829"/>
      <c r="J7" s="42" t="s">
        <v>1543</v>
      </c>
      <c r="R7" s="42"/>
      <c r="S7" s="42"/>
    </row>
    <row r="8" spans="1:19">
      <c r="A8" s="830"/>
      <c r="B8" s="829"/>
      <c r="C8" s="829"/>
      <c r="D8" s="829"/>
      <c r="E8" s="829"/>
      <c r="F8" s="829"/>
      <c r="G8" s="829"/>
      <c r="H8" s="829"/>
      <c r="I8" s="829"/>
      <c r="J8" s="3089" t="s">
        <v>779</v>
      </c>
      <c r="K8" s="3092" t="s">
        <v>134</v>
      </c>
      <c r="L8" s="3093"/>
      <c r="M8" s="3093"/>
      <c r="N8" s="3093"/>
      <c r="O8" s="3093"/>
      <c r="P8" s="3093"/>
      <c r="Q8" s="3093"/>
      <c r="R8" s="3094"/>
    </row>
    <row r="9" spans="1:19">
      <c r="A9" s="830"/>
      <c r="B9" s="829"/>
      <c r="C9" s="829"/>
      <c r="D9" s="829"/>
      <c r="E9" s="829"/>
      <c r="F9" s="829"/>
      <c r="G9" s="829"/>
      <c r="H9" s="829"/>
      <c r="I9" s="829"/>
      <c r="J9" s="3090"/>
      <c r="K9" s="183">
        <v>2017</v>
      </c>
      <c r="L9" s="31">
        <v>2018</v>
      </c>
      <c r="M9" s="31">
        <v>2019</v>
      </c>
      <c r="N9" s="32">
        <v>2020</v>
      </c>
      <c r="O9" s="31">
        <v>2021</v>
      </c>
      <c r="P9" s="1157">
        <v>2022</v>
      </c>
      <c r="Q9" s="1157">
        <v>2023</v>
      </c>
      <c r="R9" s="1157">
        <v>2024</v>
      </c>
    </row>
    <row r="10" spans="1:19">
      <c r="A10" s="830"/>
      <c r="B10" s="829"/>
      <c r="C10" s="829"/>
      <c r="D10" s="829"/>
      <c r="E10" s="829"/>
      <c r="F10" s="829"/>
      <c r="G10" s="829"/>
      <c r="H10" s="829"/>
      <c r="I10" s="829"/>
      <c r="J10" s="831" t="s">
        <v>780</v>
      </c>
      <c r="K10" s="664">
        <v>82611</v>
      </c>
      <c r="L10" s="664">
        <v>80647</v>
      </c>
      <c r="M10" s="664">
        <v>78774</v>
      </c>
      <c r="N10" s="664">
        <v>65960</v>
      </c>
      <c r="O10" s="794">
        <v>58909</v>
      </c>
      <c r="P10" s="794">
        <v>65289</v>
      </c>
      <c r="Q10" s="1122">
        <v>67603</v>
      </c>
      <c r="R10" s="794">
        <v>68316</v>
      </c>
    </row>
    <row r="11" spans="1:19">
      <c r="A11" s="830"/>
      <c r="B11" s="829"/>
      <c r="C11" s="829"/>
      <c r="D11" s="829"/>
      <c r="E11" s="829"/>
      <c r="F11" s="829"/>
      <c r="G11" s="829"/>
      <c r="H11" s="829"/>
      <c r="I11" s="829"/>
      <c r="J11" s="108" t="s">
        <v>282</v>
      </c>
      <c r="K11" s="108"/>
      <c r="L11" s="108"/>
      <c r="M11" s="108"/>
      <c r="N11" s="108"/>
      <c r="O11" s="108"/>
      <c r="P11" s="108"/>
      <c r="Q11" s="1621"/>
      <c r="R11" s="108"/>
    </row>
    <row r="12" spans="1:19">
      <c r="A12" s="830"/>
      <c r="B12" s="829"/>
      <c r="C12" s="829"/>
      <c r="D12" s="829"/>
      <c r="E12" s="829"/>
      <c r="F12" s="829"/>
      <c r="G12" s="829"/>
      <c r="H12" s="829"/>
      <c r="I12" s="829"/>
      <c r="J12" s="1086" t="s">
        <v>781</v>
      </c>
      <c r="K12" s="111">
        <v>4019</v>
      </c>
      <c r="L12" s="111">
        <v>4162</v>
      </c>
      <c r="M12" s="111">
        <v>3915</v>
      </c>
      <c r="N12" s="111">
        <v>3538</v>
      </c>
      <c r="O12" s="329">
        <v>3405</v>
      </c>
      <c r="P12" s="329">
        <v>3481</v>
      </c>
      <c r="Q12" s="1622">
        <v>3618</v>
      </c>
      <c r="R12" s="329">
        <v>3701</v>
      </c>
    </row>
    <row r="13" spans="1:19" ht="26.45" customHeight="1">
      <c r="A13" s="830"/>
      <c r="B13" s="829"/>
      <c r="C13" s="829"/>
      <c r="D13" s="829"/>
      <c r="E13" s="829"/>
      <c r="F13" s="829"/>
      <c r="G13" s="829"/>
      <c r="H13" s="829"/>
      <c r="I13" s="829"/>
      <c r="J13" s="1624" t="s">
        <v>782</v>
      </c>
      <c r="K13" s="134">
        <v>7662</v>
      </c>
      <c r="L13" s="134">
        <v>7101</v>
      </c>
      <c r="M13" s="134">
        <v>6855</v>
      </c>
      <c r="N13" s="134">
        <v>5776</v>
      </c>
      <c r="O13" s="134">
        <v>5365</v>
      </c>
      <c r="P13" s="134">
        <v>5609</v>
      </c>
      <c r="Q13" s="1623">
        <v>5796</v>
      </c>
      <c r="R13" s="134">
        <v>5658</v>
      </c>
    </row>
    <row r="14" spans="1:19">
      <c r="A14" s="830"/>
      <c r="B14" s="829"/>
      <c r="C14" s="829"/>
      <c r="D14" s="829"/>
      <c r="E14" s="829"/>
      <c r="F14" s="829"/>
      <c r="G14" s="829"/>
      <c r="H14" s="829"/>
      <c r="I14" s="829"/>
      <c r="J14" s="1625" t="s">
        <v>783</v>
      </c>
      <c r="K14" s="118">
        <v>46839</v>
      </c>
      <c r="L14" s="118">
        <v>46014</v>
      </c>
      <c r="M14" s="118">
        <v>46658</v>
      </c>
      <c r="N14" s="118">
        <v>42048</v>
      </c>
      <c r="O14" s="331">
        <v>39531</v>
      </c>
      <c r="P14" s="331">
        <v>43869</v>
      </c>
      <c r="Q14" s="331">
        <v>44747</v>
      </c>
      <c r="R14" s="331">
        <v>45992</v>
      </c>
    </row>
    <row r="15" spans="1:19">
      <c r="A15" s="830"/>
      <c r="B15" s="829"/>
      <c r="C15" s="829"/>
      <c r="D15" s="829"/>
      <c r="E15" s="829"/>
      <c r="F15" s="829"/>
      <c r="G15" s="829"/>
      <c r="H15" s="829"/>
      <c r="I15" s="829"/>
      <c r="J15" s="557"/>
      <c r="K15" s="557"/>
      <c r="L15" s="863"/>
      <c r="M15" s="863"/>
      <c r="N15" s="864"/>
      <c r="O15" s="865"/>
      <c r="P15" s="865"/>
      <c r="Q15" s="865"/>
      <c r="R15" s="342"/>
      <c r="S15" s="832"/>
    </row>
    <row r="16" spans="1:19">
      <c r="A16" s="830"/>
      <c r="B16" s="829"/>
      <c r="C16" s="829"/>
      <c r="D16" s="829"/>
      <c r="E16" s="829"/>
      <c r="F16" s="829"/>
      <c r="G16" s="829"/>
      <c r="H16" s="829"/>
      <c r="I16" s="829"/>
      <c r="N16" s="3091"/>
      <c r="P16" s="833"/>
      <c r="Q16" s="833"/>
      <c r="R16" s="342"/>
      <c r="S16" s="834"/>
    </row>
    <row r="17" spans="1:20">
      <c r="A17" s="830"/>
      <c r="B17" s="829"/>
      <c r="C17" s="829"/>
      <c r="D17" s="829"/>
      <c r="E17" s="829"/>
      <c r="F17" s="829"/>
      <c r="G17" s="829"/>
      <c r="H17" s="829"/>
      <c r="I17" s="829"/>
      <c r="N17" s="3091"/>
      <c r="S17" s="835"/>
    </row>
    <row r="18" spans="1:20">
      <c r="A18" s="830"/>
      <c r="B18" s="829"/>
      <c r="C18" s="829"/>
      <c r="D18" s="829"/>
      <c r="N18" s="836"/>
      <c r="S18" s="835"/>
    </row>
    <row r="19" spans="1:20">
      <c r="N19" s="836"/>
      <c r="S19" s="835"/>
    </row>
    <row r="20" spans="1:20">
      <c r="N20" s="836"/>
      <c r="S20" s="835"/>
    </row>
    <row r="21" spans="1:20">
      <c r="N21" s="836"/>
      <c r="S21" s="835"/>
    </row>
    <row r="22" spans="1:20">
      <c r="N22" s="836"/>
    </row>
    <row r="23" spans="1:20">
      <c r="N23" s="836"/>
      <c r="S23" s="835"/>
    </row>
    <row r="24" spans="1:20">
      <c r="N24" s="836"/>
      <c r="S24" s="342"/>
    </row>
    <row r="25" spans="1:20" ht="15">
      <c r="A25" s="22" t="s">
        <v>36</v>
      </c>
      <c r="I25" s="1113"/>
      <c r="N25" s="1111"/>
      <c r="S25" s="342"/>
    </row>
    <row r="26" spans="1:20">
      <c r="I26" s="1112"/>
      <c r="N26" s="836"/>
      <c r="S26" s="838"/>
    </row>
    <row r="27" spans="1:20">
      <c r="H27" s="1112"/>
      <c r="K27" s="841"/>
      <c r="L27" s="840"/>
      <c r="M27" s="341"/>
      <c r="N27" s="341"/>
      <c r="O27" s="341"/>
      <c r="P27" s="341"/>
      <c r="Q27" s="341"/>
      <c r="R27" s="843"/>
      <c r="S27" s="560"/>
    </row>
    <row r="28" spans="1:20" s="1073" customFormat="1" ht="28.5" customHeight="1">
      <c r="A28" s="2669" t="s">
        <v>1544</v>
      </c>
      <c r="B28" s="2669"/>
      <c r="C28" s="2669"/>
      <c r="D28" s="2669"/>
      <c r="E28" s="2669"/>
      <c r="F28" s="2669"/>
      <c r="G28" s="2669"/>
      <c r="H28" s="2669"/>
      <c r="J28" s="879" t="s">
        <v>1545</v>
      </c>
      <c r="K28"/>
      <c r="L28" s="557"/>
      <c r="M28" s="869"/>
      <c r="N28" s="1074"/>
      <c r="O28" s="1075"/>
      <c r="P28" s="1076"/>
      <c r="Q28" s="1076"/>
      <c r="R28" s="1077"/>
    </row>
    <row r="29" spans="1:20" ht="60">
      <c r="J29" s="866" t="s">
        <v>180</v>
      </c>
      <c r="K29" s="866" t="s">
        <v>785</v>
      </c>
      <c r="L29" s="866" t="s">
        <v>960</v>
      </c>
      <c r="M29" s="1138" t="s">
        <v>3</v>
      </c>
      <c r="N29" s="845"/>
      <c r="O29" s="842"/>
      <c r="P29" s="560"/>
      <c r="Q29" s="560"/>
      <c r="R29" s="30"/>
      <c r="S29" s="30"/>
      <c r="T29" s="30"/>
    </row>
    <row r="30" spans="1:20">
      <c r="J30" s="806" t="s">
        <v>5</v>
      </c>
      <c r="K30" s="1156">
        <v>848.23708440449582</v>
      </c>
      <c r="L30" s="1156">
        <v>1.639415550530527</v>
      </c>
      <c r="M30" s="1156">
        <v>6.5783179683423203</v>
      </c>
      <c r="O30" s="1626"/>
      <c r="P30" s="1628"/>
      <c r="Q30" s="1628"/>
      <c r="R30" s="1629"/>
      <c r="S30" s="30"/>
      <c r="T30" s="30"/>
    </row>
    <row r="31" spans="1:20">
      <c r="J31" s="847"/>
      <c r="K31" s="847"/>
      <c r="L31" s="847"/>
      <c r="M31" s="847"/>
      <c r="O31" s="1626"/>
      <c r="P31" s="1628"/>
      <c r="Q31" s="1628"/>
      <c r="R31" s="1629"/>
      <c r="S31" s="30"/>
      <c r="T31" s="30"/>
    </row>
    <row r="32" spans="1:20">
      <c r="J32" s="837" t="s">
        <v>43</v>
      </c>
      <c r="K32" s="810">
        <v>523.30914852806268</v>
      </c>
      <c r="L32" s="810" t="s">
        <v>26</v>
      </c>
      <c r="M32" s="810">
        <v>2.0677290836653386</v>
      </c>
      <c r="O32" s="1626"/>
      <c r="P32" s="1628"/>
      <c r="Q32" s="1628"/>
      <c r="R32" s="1629"/>
      <c r="S32" s="30"/>
      <c r="T32" s="30"/>
    </row>
    <row r="33" spans="10:21">
      <c r="J33" s="837" t="s">
        <v>44</v>
      </c>
      <c r="K33" s="810">
        <v>509.62429867279468</v>
      </c>
      <c r="L33" s="810">
        <v>4.3693562481794346E-2</v>
      </c>
      <c r="M33" s="810">
        <v>2.4016894844159626</v>
      </c>
      <c r="O33" s="1626"/>
      <c r="P33" s="1628"/>
      <c r="Q33" s="1628"/>
      <c r="R33" s="1629"/>
      <c r="S33" s="30"/>
      <c r="T33" s="30"/>
    </row>
    <row r="34" spans="10:21">
      <c r="J34" s="837" t="s">
        <v>45</v>
      </c>
      <c r="K34" s="810">
        <v>416.76622417290497</v>
      </c>
      <c r="L34" s="810">
        <v>0.2862595419847328</v>
      </c>
      <c r="M34" s="810">
        <v>3.9448155216284988</v>
      </c>
      <c r="O34" s="1626"/>
      <c r="P34" s="1628"/>
      <c r="Q34" s="1628"/>
      <c r="R34" s="1629"/>
      <c r="S34" s="30"/>
      <c r="T34" s="30"/>
    </row>
    <row r="35" spans="10:21">
      <c r="J35" s="837" t="s">
        <v>46</v>
      </c>
      <c r="K35" s="810">
        <v>753.73899611548768</v>
      </c>
      <c r="L35" s="810">
        <v>0.82535780138730352</v>
      </c>
      <c r="M35" s="810">
        <v>5.332513829133374</v>
      </c>
      <c r="O35" s="1626"/>
      <c r="P35" s="1628"/>
      <c r="Q35" s="1628"/>
      <c r="R35" s="1629"/>
      <c r="S35" s="30"/>
      <c r="T35" s="30"/>
    </row>
    <row r="36" spans="10:21">
      <c r="J36" s="837" t="s">
        <v>47</v>
      </c>
      <c r="K36" s="810">
        <v>1348.247614681987</v>
      </c>
      <c r="L36" s="810">
        <v>1.2601046124583928</v>
      </c>
      <c r="M36" s="810">
        <v>7.7966000951022352</v>
      </c>
      <c r="O36" s="1626"/>
      <c r="P36" s="1628"/>
      <c r="Q36" s="1628"/>
      <c r="R36" s="1629"/>
      <c r="S36" s="30"/>
      <c r="T36" s="30"/>
    </row>
    <row r="37" spans="10:21">
      <c r="J37" s="837" t="s">
        <v>48</v>
      </c>
      <c r="K37" s="810">
        <v>2773.2392436741743</v>
      </c>
      <c r="L37" s="810">
        <v>2.9518072289156625</v>
      </c>
      <c r="M37" s="810">
        <v>10.184096385542169</v>
      </c>
      <c r="O37" s="1626"/>
      <c r="P37" s="1628"/>
      <c r="Q37" s="1628"/>
      <c r="R37" s="1629"/>
      <c r="S37" s="30"/>
      <c r="T37" s="30"/>
    </row>
    <row r="38" spans="10:21">
      <c r="J38" s="839" t="s">
        <v>49</v>
      </c>
      <c r="K38" s="812">
        <v>5348.8815758096052</v>
      </c>
      <c r="L38" s="812">
        <v>6.4199732501114575</v>
      </c>
      <c r="M38" s="812">
        <v>11.121489077128846</v>
      </c>
      <c r="O38" s="1220"/>
      <c r="P38" s="1630"/>
      <c r="Q38" s="1630"/>
      <c r="R38" s="1630"/>
      <c r="S38" s="30"/>
      <c r="T38" s="30"/>
    </row>
    <row r="39" spans="10:21">
      <c r="O39" s="1630"/>
      <c r="P39" s="1630"/>
      <c r="Q39" s="1630"/>
      <c r="R39" s="1630"/>
      <c r="S39" s="30"/>
      <c r="T39" s="30"/>
    </row>
    <row r="40" spans="10:21">
      <c r="O40" s="1630"/>
      <c r="P40" s="1630"/>
      <c r="Q40" s="1630"/>
      <c r="R40" s="1630"/>
      <c r="S40" s="30"/>
      <c r="T40" s="30"/>
    </row>
    <row r="41" spans="10:21">
      <c r="N41" s="537"/>
      <c r="O41" s="1630"/>
      <c r="P41" s="1279"/>
      <c r="Q41" s="1279"/>
      <c r="R41" s="1629"/>
      <c r="S41" s="560"/>
      <c r="T41" s="30"/>
      <c r="U41" s="557"/>
    </row>
    <row r="42" spans="10:21">
      <c r="N42" s="558"/>
      <c r="O42" s="1627"/>
      <c r="P42" s="867"/>
      <c r="Q42" s="867"/>
      <c r="R42" s="560"/>
      <c r="S42" s="871"/>
      <c r="T42" s="30"/>
      <c r="U42" s="557"/>
    </row>
    <row r="43" spans="10:21">
      <c r="N43" s="560"/>
      <c r="O43" s="53"/>
      <c r="P43" s="867"/>
      <c r="Q43" s="867"/>
      <c r="R43" s="560"/>
      <c r="S43" s="1240"/>
      <c r="T43" s="30"/>
      <c r="U43" s="557"/>
    </row>
    <row r="44" spans="10:21">
      <c r="N44" s="560"/>
      <c r="O44" s="1627"/>
      <c r="P44" s="1627"/>
      <c r="Q44" s="867"/>
      <c r="R44" s="560"/>
      <c r="S44" s="871"/>
      <c r="T44" s="30"/>
      <c r="U44" s="557"/>
    </row>
    <row r="45" spans="10:21">
      <c r="N45" s="560"/>
      <c r="O45" s="1627"/>
      <c r="P45" s="867"/>
      <c r="Q45" s="867"/>
      <c r="R45" s="560"/>
      <c r="S45" s="871"/>
      <c r="T45" s="30"/>
      <c r="U45" s="557"/>
    </row>
    <row r="46" spans="10:21">
      <c r="N46" s="560"/>
      <c r="O46" s="1627"/>
      <c r="P46" s="867"/>
      <c r="Q46" s="867"/>
      <c r="R46" s="560"/>
      <c r="S46" s="871"/>
      <c r="T46" s="30"/>
      <c r="U46" s="557"/>
    </row>
    <row r="47" spans="10:21">
      <c r="N47" s="560"/>
      <c r="O47" s="1627"/>
      <c r="P47" s="867"/>
      <c r="Q47" s="867"/>
      <c r="R47" s="560"/>
      <c r="S47" s="871"/>
      <c r="T47" s="30"/>
      <c r="U47" s="557"/>
    </row>
    <row r="48" spans="10:21">
      <c r="N48" s="560"/>
      <c r="O48" s="1627"/>
      <c r="P48" s="867"/>
      <c r="Q48" s="867"/>
      <c r="R48" s="560"/>
      <c r="S48" s="871"/>
      <c r="T48" s="30"/>
      <c r="U48" s="557"/>
    </row>
    <row r="49" spans="1:22">
      <c r="B49" s="817"/>
      <c r="C49" s="728"/>
      <c r="D49" s="817"/>
      <c r="N49" s="560"/>
      <c r="O49" s="1627"/>
      <c r="P49" s="867"/>
      <c r="Q49" s="53"/>
      <c r="R49" s="1453"/>
      <c r="S49" s="871"/>
      <c r="T49" s="30"/>
      <c r="U49" s="557"/>
    </row>
    <row r="50" spans="1:22">
      <c r="O50" s="1627"/>
      <c r="P50" s="867"/>
      <c r="Q50" s="53"/>
      <c r="R50" s="1453"/>
      <c r="S50" s="871"/>
      <c r="T50" s="30"/>
      <c r="U50" s="557"/>
    </row>
    <row r="51" spans="1:22">
      <c r="A51" s="22" t="s">
        <v>36</v>
      </c>
      <c r="J51" s="869"/>
      <c r="K51" s="537"/>
      <c r="L51" s="537"/>
      <c r="M51" s="537"/>
      <c r="N51" s="869"/>
      <c r="O51" s="53"/>
      <c r="P51" s="53"/>
      <c r="Q51" s="53"/>
      <c r="R51" s="53"/>
      <c r="S51" s="1453"/>
      <c r="T51" s="30"/>
      <c r="U51" s="557"/>
      <c r="V51" s="557"/>
    </row>
    <row r="52" spans="1:22">
      <c r="C52" s="802"/>
      <c r="J52" s="785"/>
      <c r="K52" s="870"/>
      <c r="L52" s="870"/>
      <c r="M52" s="870"/>
      <c r="N52" s="870"/>
      <c r="O52" s="53"/>
      <c r="P52" s="53"/>
      <c r="Q52" s="53"/>
      <c r="R52" s="53"/>
      <c r="S52" s="1453"/>
      <c r="T52" s="30"/>
      <c r="U52" s="557"/>
      <c r="V52" s="557"/>
    </row>
    <row r="53" spans="1:22">
      <c r="J53" s="557"/>
      <c r="K53" s="557"/>
      <c r="L53" s="557"/>
      <c r="N53" s="557"/>
      <c r="O53" s="53"/>
      <c r="P53" s="53"/>
      <c r="Q53" s="53"/>
      <c r="R53" s="53"/>
      <c r="S53" s="1453"/>
      <c r="T53" s="30"/>
      <c r="U53" s="557"/>
      <c r="V53" s="557"/>
    </row>
    <row r="54" spans="1:22">
      <c r="J54" s="842"/>
      <c r="K54" s="871"/>
      <c r="L54" s="871"/>
      <c r="M54" s="871"/>
      <c r="N54" s="871"/>
      <c r="O54" s="53"/>
      <c r="P54" s="30"/>
      <c r="Q54" s="30"/>
      <c r="R54" s="30"/>
      <c r="S54" s="1453"/>
      <c r="T54" s="30"/>
    </row>
    <row r="55" spans="1:22">
      <c r="J55" s="842"/>
      <c r="K55" s="871"/>
      <c r="L55" s="871"/>
      <c r="M55" s="871"/>
      <c r="N55" s="871"/>
      <c r="O55" s="53"/>
      <c r="P55" s="30"/>
      <c r="Q55" s="30"/>
      <c r="R55" s="30"/>
      <c r="S55" s="1453"/>
      <c r="T55" s="30"/>
    </row>
  </sheetData>
  <mergeCells count="4">
    <mergeCell ref="J8:J9"/>
    <mergeCell ref="N16:N17"/>
    <mergeCell ref="A28:H28"/>
    <mergeCell ref="K8:R8"/>
  </mergeCells>
  <hyperlinks>
    <hyperlink ref="H1" location="Obsah!A1" display="Naspäť na obsah"/>
  </hyperlinks>
  <pageMargins left="0.7" right="0.7" top="0.75" bottom="0.75" header="0.3" footer="0.3"/>
  <pageSetup paperSize="9" scale="80" orientation="portrait" r:id="rId1"/>
  <colBreaks count="1" manualBreakCount="1">
    <brk id="9" max="50" man="1"/>
  </colBreaks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showGridLines="0" zoomScaleNormal="100" zoomScaleSheetLayoutView="70" workbookViewId="0"/>
  </sheetViews>
  <sheetFormatPr defaultRowHeight="14.25"/>
  <cols>
    <col min="1" max="2" width="9" customWidth="1"/>
    <col min="5" max="9" width="9" customWidth="1"/>
    <col min="10" max="10" width="52" customWidth="1"/>
    <col min="11" max="12" width="14.75" customWidth="1"/>
    <col min="13" max="13" width="14.75" style="557" customWidth="1"/>
    <col min="14" max="14" width="14.5" style="823" customWidth="1"/>
    <col min="15" max="15" width="12.875" style="823" customWidth="1"/>
  </cols>
  <sheetData>
    <row r="1" spans="1:15">
      <c r="A1" s="2169" t="s">
        <v>1644</v>
      </c>
      <c r="B1" s="2"/>
      <c r="C1" s="2"/>
      <c r="D1" s="2"/>
      <c r="E1" s="2"/>
      <c r="F1" s="2"/>
      <c r="G1" s="2"/>
      <c r="H1" s="1457" t="s">
        <v>1455</v>
      </c>
    </row>
    <row r="2" spans="1:15">
      <c r="A2" s="40"/>
      <c r="I2" s="1457"/>
      <c r="M2" s="1225"/>
    </row>
    <row r="3" spans="1:15" s="1078" customFormat="1" ht="28.5" customHeight="1">
      <c r="A3" s="2669" t="s">
        <v>1548</v>
      </c>
      <c r="B3" s="2669"/>
      <c r="C3" s="2669"/>
      <c r="D3" s="2669"/>
      <c r="E3" s="2669"/>
      <c r="F3" s="2669"/>
      <c r="G3" s="2669"/>
      <c r="H3" s="2669"/>
      <c r="M3" s="1079"/>
      <c r="N3" s="1080"/>
      <c r="O3" s="1080"/>
    </row>
    <row r="4" spans="1:15">
      <c r="B4" s="825"/>
      <c r="C4" s="825"/>
      <c r="D4" s="825"/>
      <c r="E4" s="825"/>
    </row>
    <row r="5" spans="1:15">
      <c r="A5" s="407"/>
      <c r="B5" s="826"/>
      <c r="C5" s="826"/>
      <c r="D5" s="826"/>
      <c r="E5" s="826"/>
      <c r="F5" s="826"/>
      <c r="G5" s="826"/>
      <c r="H5" s="826"/>
      <c r="I5" s="826"/>
    </row>
    <row r="6" spans="1:15">
      <c r="A6" s="827"/>
      <c r="B6" s="828"/>
      <c r="C6" s="829"/>
      <c r="D6" s="829"/>
      <c r="E6" s="829"/>
      <c r="F6" s="829"/>
      <c r="G6" s="829"/>
      <c r="H6" s="829"/>
      <c r="I6" s="829"/>
      <c r="J6" s="42" t="s">
        <v>1546</v>
      </c>
      <c r="K6" s="841"/>
      <c r="L6" s="842"/>
      <c r="M6" s="840"/>
      <c r="N6" s="341"/>
    </row>
    <row r="7" spans="1:15">
      <c r="A7" s="830"/>
      <c r="B7" s="829"/>
      <c r="C7" s="829"/>
      <c r="D7" s="829"/>
      <c r="E7" s="829"/>
      <c r="F7" s="829"/>
      <c r="G7" s="829"/>
      <c r="H7" s="829"/>
      <c r="I7" s="829"/>
      <c r="J7" s="3079" t="s">
        <v>180</v>
      </c>
      <c r="K7" s="3096" t="s">
        <v>1002</v>
      </c>
      <c r="L7" s="3097"/>
      <c r="M7" s="3098"/>
      <c r="N7" s="3095" t="s">
        <v>784</v>
      </c>
    </row>
    <row r="8" spans="1:15">
      <c r="A8" s="830"/>
      <c r="B8" s="829"/>
      <c r="C8" s="829"/>
      <c r="D8" s="829"/>
      <c r="E8" s="829"/>
      <c r="F8" s="829"/>
      <c r="G8" s="829"/>
      <c r="H8" s="829"/>
      <c r="I8" s="829"/>
      <c r="J8" s="3081"/>
      <c r="K8" s="1444" t="s">
        <v>5</v>
      </c>
      <c r="L8" s="1444" t="s">
        <v>6</v>
      </c>
      <c r="M8" s="1444" t="s">
        <v>7</v>
      </c>
      <c r="N8" s="3095"/>
      <c r="O8" s="856"/>
    </row>
    <row r="9" spans="1:15">
      <c r="A9" s="830"/>
      <c r="B9" s="829"/>
      <c r="C9" s="829"/>
      <c r="D9" s="829"/>
      <c r="E9" s="829"/>
      <c r="F9" s="829"/>
      <c r="G9" s="829"/>
      <c r="H9" s="829"/>
      <c r="I9" s="829"/>
      <c r="J9" s="1151" t="s">
        <v>5</v>
      </c>
      <c r="K9" s="1280">
        <v>3701</v>
      </c>
      <c r="L9" s="1280">
        <v>2415</v>
      </c>
      <c r="M9" s="1280">
        <v>1286</v>
      </c>
      <c r="N9" s="1280">
        <v>53</v>
      </c>
      <c r="O9" s="857"/>
    </row>
    <row r="10" spans="1:15" ht="13.7" customHeight="1">
      <c r="A10" s="830"/>
      <c r="B10" s="829"/>
      <c r="C10" s="829"/>
      <c r="D10" s="829"/>
      <c r="E10" s="829"/>
      <c r="F10" s="829"/>
      <c r="G10" s="829"/>
      <c r="H10" s="829"/>
      <c r="I10" s="829"/>
      <c r="J10" s="837" t="s">
        <v>43</v>
      </c>
      <c r="K10" s="781">
        <v>11</v>
      </c>
      <c r="L10" s="781">
        <v>6</v>
      </c>
      <c r="M10" s="781">
        <v>5</v>
      </c>
      <c r="N10" s="809" t="s">
        <v>26</v>
      </c>
      <c r="O10" s="122"/>
    </row>
    <row r="11" spans="1:15">
      <c r="A11" s="830"/>
      <c r="B11" s="829"/>
      <c r="C11" s="829"/>
      <c r="D11" s="829"/>
      <c r="E11" s="829"/>
      <c r="F11" s="829"/>
      <c r="G11" s="829"/>
      <c r="H11" s="829"/>
      <c r="I11" s="829"/>
      <c r="J11" s="837" t="s">
        <v>44</v>
      </c>
      <c r="K11" s="781">
        <v>949</v>
      </c>
      <c r="L11" s="781">
        <v>633</v>
      </c>
      <c r="M11" s="781">
        <v>316</v>
      </c>
      <c r="N11" s="781">
        <v>5</v>
      </c>
      <c r="O11" s="135"/>
    </row>
    <row r="12" spans="1:15">
      <c r="A12" s="830"/>
      <c r="B12" s="829"/>
      <c r="C12" s="829"/>
      <c r="D12" s="829"/>
      <c r="E12" s="829"/>
      <c r="F12" s="829"/>
      <c r="G12" s="829"/>
      <c r="H12" s="829"/>
      <c r="I12" s="829"/>
      <c r="J12" s="837" t="s">
        <v>45</v>
      </c>
      <c r="K12" s="781">
        <v>1025</v>
      </c>
      <c r="L12" s="781">
        <v>755</v>
      </c>
      <c r="M12" s="781">
        <v>270</v>
      </c>
      <c r="N12" s="781">
        <v>13</v>
      </c>
      <c r="O12" s="833"/>
    </row>
    <row r="13" spans="1:15">
      <c r="A13" s="830"/>
      <c r="B13" s="829"/>
      <c r="C13" s="829"/>
      <c r="D13" s="829"/>
      <c r="E13" s="829"/>
      <c r="F13" s="829"/>
      <c r="G13" s="829"/>
      <c r="H13" s="829"/>
      <c r="I13" s="829"/>
      <c r="J13" s="837" t="s">
        <v>46</v>
      </c>
      <c r="K13" s="781">
        <v>1092</v>
      </c>
      <c r="L13" s="781">
        <v>699</v>
      </c>
      <c r="M13" s="781">
        <v>393</v>
      </c>
      <c r="N13" s="781">
        <v>19</v>
      </c>
      <c r="O13" s="132"/>
    </row>
    <row r="14" spans="1:15">
      <c r="A14" s="830"/>
      <c r="B14" s="829"/>
      <c r="C14" s="829"/>
      <c r="D14" s="829"/>
      <c r="E14" s="829"/>
      <c r="F14" s="829"/>
      <c r="G14" s="829"/>
      <c r="H14" s="829"/>
      <c r="I14" s="829"/>
      <c r="J14" s="837" t="s">
        <v>47</v>
      </c>
      <c r="K14" s="781">
        <v>405</v>
      </c>
      <c r="L14" s="781">
        <v>221</v>
      </c>
      <c r="M14" s="781">
        <v>184</v>
      </c>
      <c r="N14" s="781">
        <v>8</v>
      </c>
      <c r="O14" s="833"/>
    </row>
    <row r="15" spans="1:15">
      <c r="A15" s="830"/>
      <c r="B15" s="829"/>
      <c r="C15" s="829"/>
      <c r="D15" s="829"/>
      <c r="E15" s="829"/>
      <c r="F15" s="829"/>
      <c r="G15" s="829"/>
      <c r="H15" s="829"/>
      <c r="I15" s="829"/>
      <c r="J15" s="837" t="s">
        <v>48</v>
      </c>
      <c r="K15" s="781">
        <v>181</v>
      </c>
      <c r="L15" s="781">
        <v>90</v>
      </c>
      <c r="M15" s="781">
        <v>91</v>
      </c>
      <c r="N15" s="781">
        <v>6</v>
      </c>
      <c r="O15" s="865"/>
    </row>
    <row r="16" spans="1:15">
      <c r="A16" s="830"/>
      <c r="B16" s="829"/>
      <c r="C16" s="829"/>
      <c r="D16" s="829"/>
      <c r="E16" s="829"/>
      <c r="F16" s="829"/>
      <c r="G16" s="829"/>
      <c r="H16" s="829"/>
      <c r="I16" s="829"/>
      <c r="J16" s="839" t="s">
        <v>49</v>
      </c>
      <c r="K16" s="783">
        <v>38</v>
      </c>
      <c r="L16" s="783">
        <v>11</v>
      </c>
      <c r="M16" s="783">
        <v>27</v>
      </c>
      <c r="N16" s="783">
        <v>2</v>
      </c>
    </row>
    <row r="17" spans="1:16">
      <c r="A17" s="830"/>
      <c r="B17" s="829"/>
      <c r="C17" s="829"/>
      <c r="D17" s="829"/>
      <c r="E17" s="829"/>
      <c r="F17" s="829"/>
      <c r="G17" s="829"/>
      <c r="H17" s="829"/>
      <c r="I17" s="829"/>
      <c r="J17" s="842"/>
      <c r="K17" s="560"/>
      <c r="L17" s="560"/>
      <c r="M17" s="1626"/>
      <c r="N17" s="1626"/>
    </row>
    <row r="18" spans="1:16">
      <c r="A18" s="830"/>
      <c r="B18" s="829"/>
      <c r="C18" s="829"/>
      <c r="D18" s="829"/>
      <c r="E18" s="829"/>
      <c r="K18" s="557"/>
      <c r="L18" s="823"/>
    </row>
    <row r="19" spans="1:16">
      <c r="J19" s="3095" t="s">
        <v>180</v>
      </c>
      <c r="K19" s="3096" t="s">
        <v>786</v>
      </c>
      <c r="L19" s="3097"/>
      <c r="M19" s="3098"/>
      <c r="N19" s="3095" t="s">
        <v>787</v>
      </c>
    </row>
    <row r="20" spans="1:16">
      <c r="J20" s="3095"/>
      <c r="K20" s="1444" t="s">
        <v>5</v>
      </c>
      <c r="L20" s="1444" t="s">
        <v>6</v>
      </c>
      <c r="M20" s="1444" t="s">
        <v>7</v>
      </c>
      <c r="N20" s="3095"/>
      <c r="P20" s="1631"/>
    </row>
    <row r="21" spans="1:16">
      <c r="J21" s="806" t="s">
        <v>5</v>
      </c>
      <c r="K21" s="846">
        <v>68.258076391134082</v>
      </c>
      <c r="L21" s="846">
        <v>91.060498483644736</v>
      </c>
      <c r="M21" s="848">
        <v>46.426227424976155</v>
      </c>
      <c r="N21" s="846">
        <v>14.320453931369899</v>
      </c>
      <c r="P21" s="1631"/>
    </row>
    <row r="22" spans="1:16">
      <c r="J22" s="849"/>
      <c r="K22" s="849"/>
      <c r="L22" s="849"/>
      <c r="N22" s="849"/>
      <c r="P22" s="1631"/>
    </row>
    <row r="23" spans="1:16">
      <c r="J23" s="837" t="s">
        <v>43</v>
      </c>
      <c r="K23" s="321">
        <v>22.93386706696689</v>
      </c>
      <c r="L23" s="321">
        <v>24.421515355027779</v>
      </c>
      <c r="M23" s="850">
        <v>21.371631296616872</v>
      </c>
      <c r="N23" s="809" t="s">
        <v>26</v>
      </c>
      <c r="P23" s="1631"/>
    </row>
    <row r="24" spans="1:16">
      <c r="J24" s="837" t="s">
        <v>44</v>
      </c>
      <c r="K24" s="321">
        <v>70.438895927830188</v>
      </c>
      <c r="L24" s="321">
        <v>91.750699001178418</v>
      </c>
      <c r="M24" s="850">
        <v>48.071510936268737</v>
      </c>
      <c r="N24" s="321">
        <v>5.2687038988408847</v>
      </c>
      <c r="P24" s="1631"/>
    </row>
    <row r="25" spans="1:16">
      <c r="J25" s="837" t="s">
        <v>45</v>
      </c>
      <c r="K25" s="321">
        <v>67.936606198668514</v>
      </c>
      <c r="L25" s="321">
        <v>97.475702083268786</v>
      </c>
      <c r="M25" s="850">
        <v>36.774345127229019</v>
      </c>
      <c r="N25" s="321">
        <v>12.682926829268293</v>
      </c>
      <c r="P25" s="1631"/>
    </row>
    <row r="26" spans="1:16">
      <c r="J26" s="837" t="s">
        <v>46</v>
      </c>
      <c r="K26" s="321">
        <v>72.269995939776337</v>
      </c>
      <c r="L26" s="321">
        <v>92.709504912675342</v>
      </c>
      <c r="M26" s="850">
        <v>51.913226975063822</v>
      </c>
      <c r="N26" s="321">
        <v>17.399267399267401</v>
      </c>
      <c r="P26" s="1631"/>
    </row>
    <row r="27" spans="1:16">
      <c r="J27" s="837" t="s">
        <v>47</v>
      </c>
      <c r="K27" s="321">
        <v>64.912064187613495</v>
      </c>
      <c r="L27" s="321">
        <v>80.182569542959357</v>
      </c>
      <c r="M27" s="850">
        <v>52.828021820269889</v>
      </c>
      <c r="N27" s="321">
        <v>19.753086419753085</v>
      </c>
      <c r="O27" s="341"/>
      <c r="P27" s="1631"/>
    </row>
    <row r="28" spans="1:16">
      <c r="J28" s="837" t="s">
        <v>48</v>
      </c>
      <c r="K28" s="321">
        <v>60.476663024701878</v>
      </c>
      <c r="L28" s="321">
        <v>82.306408468414915</v>
      </c>
      <c r="M28" s="850">
        <v>47.909487921281027</v>
      </c>
      <c r="N28" s="321">
        <v>33.149171270718227</v>
      </c>
      <c r="O28" s="341"/>
      <c r="P28" s="1631"/>
    </row>
    <row r="29" spans="1:16" ht="15">
      <c r="A29" s="22" t="s">
        <v>36</v>
      </c>
      <c r="J29" s="839" t="s">
        <v>49</v>
      </c>
      <c r="K29" s="322">
        <v>45.309295559689033</v>
      </c>
      <c r="L29" s="322">
        <v>45.618546012524362</v>
      </c>
      <c r="M29" s="851">
        <v>45.184503388837754</v>
      </c>
      <c r="N29" s="322">
        <v>52.631578947368418</v>
      </c>
      <c r="O29" s="844"/>
      <c r="P29" s="1631"/>
    </row>
    <row r="30" spans="1:16" ht="15">
      <c r="A30" s="22"/>
      <c r="J30" s="842"/>
      <c r="K30" s="871"/>
      <c r="L30" s="871"/>
      <c r="M30" s="871"/>
      <c r="N30" s="871"/>
      <c r="O30" s="844"/>
      <c r="P30" s="1631"/>
    </row>
    <row r="31" spans="1:16" ht="15">
      <c r="J31" s="869"/>
      <c r="K31" s="869"/>
      <c r="L31" s="869"/>
      <c r="M31" s="823"/>
      <c r="N31" s="341"/>
      <c r="O31" s="845"/>
      <c r="P31" s="1631"/>
    </row>
    <row r="32" spans="1:16" ht="15">
      <c r="A32" s="533" t="s">
        <v>1549</v>
      </c>
      <c r="J32" s="785"/>
      <c r="K32" s="870"/>
      <c r="L32" s="869"/>
      <c r="M32" s="823"/>
      <c r="N32" s="844"/>
      <c r="P32" s="1631"/>
    </row>
    <row r="33" spans="9:15" ht="15">
      <c r="J33" s="557"/>
      <c r="K33" s="557"/>
      <c r="L33" s="870"/>
      <c r="M33" s="823"/>
      <c r="N33" s="845"/>
    </row>
    <row r="34" spans="9:15">
      <c r="J34" s="42" t="s">
        <v>1547</v>
      </c>
      <c r="K34" s="342"/>
      <c r="L34" s="557"/>
      <c r="M34" s="823"/>
    </row>
    <row r="35" spans="9:15">
      <c r="J35" s="1392" t="s">
        <v>1381</v>
      </c>
      <c r="K35" s="1393">
        <v>3701</v>
      </c>
      <c r="L35" s="871"/>
      <c r="M35" s="823"/>
    </row>
    <row r="36" spans="9:15" ht="24">
      <c r="J36" s="853" t="s">
        <v>1372</v>
      </c>
      <c r="K36" s="1390">
        <v>1069</v>
      </c>
      <c r="L36" s="871"/>
      <c r="M36" s="829"/>
      <c r="N36" s="829"/>
    </row>
    <row r="37" spans="9:15" ht="24">
      <c r="J37" s="762" t="s">
        <v>1373</v>
      </c>
      <c r="K37" s="111">
        <v>845</v>
      </c>
      <c r="L37" s="871"/>
      <c r="M37" s="1632"/>
      <c r="N37" s="829"/>
    </row>
    <row r="38" spans="9:15" ht="24">
      <c r="J38" s="762" t="s">
        <v>1374</v>
      </c>
      <c r="K38" s="111">
        <v>637</v>
      </c>
      <c r="L38" s="871"/>
      <c r="M38" s="1632"/>
      <c r="N38" s="829"/>
    </row>
    <row r="39" spans="9:15" ht="24">
      <c r="J39" s="762" t="s">
        <v>1375</v>
      </c>
      <c r="K39" s="111">
        <v>426</v>
      </c>
      <c r="L39" s="871"/>
      <c r="M39" s="1632"/>
      <c r="N39" s="829"/>
    </row>
    <row r="40" spans="9:15" ht="36">
      <c r="J40" s="762" t="s">
        <v>1376</v>
      </c>
      <c r="K40" s="111">
        <v>233</v>
      </c>
      <c r="L40" s="871" t="s">
        <v>1194</v>
      </c>
      <c r="M40" s="1632"/>
      <c r="N40" s="829"/>
    </row>
    <row r="41" spans="9:15" ht="24">
      <c r="J41" s="762" t="s">
        <v>1377</v>
      </c>
      <c r="K41" s="111">
        <v>78</v>
      </c>
      <c r="L41" s="871"/>
      <c r="M41" s="1632"/>
      <c r="N41" s="829"/>
    </row>
    <row r="42" spans="9:15" ht="24">
      <c r="J42" s="762" t="s">
        <v>1378</v>
      </c>
      <c r="K42" s="111">
        <v>51</v>
      </c>
      <c r="L42" s="871"/>
      <c r="M42" s="1632"/>
      <c r="N42" s="829"/>
    </row>
    <row r="43" spans="9:15" ht="24">
      <c r="J43" s="762" t="s">
        <v>1379</v>
      </c>
      <c r="K43" s="1391">
        <v>26</v>
      </c>
      <c r="L43" s="871"/>
      <c r="M43" s="1632"/>
      <c r="N43" s="829"/>
    </row>
    <row r="44" spans="9:15">
      <c r="J44" s="860" t="s">
        <v>1380</v>
      </c>
      <c r="K44" s="118">
        <v>336</v>
      </c>
      <c r="L44" s="871"/>
      <c r="M44" s="1632"/>
      <c r="N44" s="1388"/>
      <c r="O44" s="536"/>
    </row>
    <row r="45" spans="9:15">
      <c r="L45" s="871"/>
      <c r="M45" s="1632"/>
      <c r="N45" s="1388"/>
      <c r="O45" s="1389"/>
    </row>
    <row r="46" spans="9:15">
      <c r="M46" s="1632"/>
      <c r="O46" s="558"/>
    </row>
    <row r="47" spans="9:15">
      <c r="J47" s="247"/>
      <c r="K47" s="1225"/>
      <c r="M47" s="1225"/>
      <c r="O47" s="560"/>
    </row>
    <row r="48" spans="9:15">
      <c r="I48" s="1225"/>
      <c r="J48" s="1225"/>
      <c r="K48" s="1225"/>
      <c r="M48" s="1225"/>
      <c r="O48" s="560"/>
    </row>
    <row r="49" spans="1:15">
      <c r="I49" s="1225"/>
      <c r="J49" s="1225"/>
      <c r="K49" s="561"/>
      <c r="O49" s="560"/>
    </row>
    <row r="50" spans="1:15">
      <c r="I50" s="1225"/>
      <c r="J50" s="1225"/>
      <c r="K50" s="561"/>
      <c r="O50" s="560"/>
    </row>
    <row r="51" spans="1:15">
      <c r="I51" s="1225"/>
      <c r="O51" s="560"/>
    </row>
    <row r="52" spans="1:15">
      <c r="O52"/>
    </row>
    <row r="53" spans="1:15">
      <c r="A53" s="22" t="s">
        <v>36</v>
      </c>
      <c r="L53" s="342"/>
      <c r="M53" s="823"/>
      <c r="O53"/>
    </row>
    <row r="54" spans="1:15">
      <c r="M54" s="852"/>
      <c r="O54"/>
    </row>
    <row r="55" spans="1:15">
      <c r="M55" s="823"/>
      <c r="O55"/>
    </row>
    <row r="56" spans="1:15">
      <c r="M56" s="823"/>
      <c r="O56"/>
    </row>
    <row r="57" spans="1:15">
      <c r="M57" s="823"/>
      <c r="N57" s="854"/>
      <c r="O57"/>
    </row>
    <row r="58" spans="1:15">
      <c r="A58" s="135"/>
      <c r="B58" s="135"/>
      <c r="C58" s="135"/>
      <c r="D58" s="135"/>
      <c r="M58" s="823"/>
      <c r="N58" s="855"/>
      <c r="O58"/>
    </row>
    <row r="59" spans="1:15">
      <c r="A59" s="672"/>
      <c r="B59" s="856"/>
      <c r="C59" s="856"/>
      <c r="D59" s="856"/>
      <c r="M59" s="823"/>
      <c r="N59" s="855"/>
      <c r="O59" s="537"/>
    </row>
    <row r="60" spans="1:15">
      <c r="A60" s="672"/>
      <c r="B60" s="408"/>
      <c r="C60" s="857"/>
      <c r="D60" s="857"/>
      <c r="M60" s="823"/>
      <c r="N60" s="855"/>
      <c r="O60" s="560"/>
    </row>
    <row r="61" spans="1:15">
      <c r="A61" s="858"/>
      <c r="B61" s="859"/>
      <c r="C61" s="859"/>
      <c r="D61" s="859"/>
      <c r="M61" s="823"/>
      <c r="N61" s="855"/>
      <c r="O61" s="560"/>
    </row>
    <row r="62" spans="1:15">
      <c r="A62" s="135"/>
      <c r="B62" s="135"/>
      <c r="C62" s="135"/>
      <c r="D62" s="135"/>
      <c r="J62" s="557"/>
      <c r="M62" s="823"/>
      <c r="N62" s="855"/>
      <c r="O62" s="560"/>
    </row>
    <row r="63" spans="1:15">
      <c r="A63" s="861"/>
      <c r="B63" s="667"/>
      <c r="C63" s="667"/>
      <c r="D63" s="667"/>
      <c r="J63" s="557"/>
      <c r="L63" s="342"/>
      <c r="M63" s="823"/>
      <c r="N63" s="855"/>
      <c r="O63" s="560"/>
    </row>
    <row r="64" spans="1:15" ht="15">
      <c r="A64" s="557"/>
      <c r="B64" s="557"/>
      <c r="C64" s="557"/>
      <c r="D64" s="557"/>
      <c r="F64" s="862"/>
      <c r="G64" s="862"/>
      <c r="H64" s="862"/>
      <c r="I64" s="862"/>
      <c r="J64" s="557"/>
      <c r="K64" s="557"/>
      <c r="M64" s="823"/>
      <c r="N64" s="560"/>
    </row>
    <row r="65" spans="1:12" ht="15">
      <c r="A65" s="557"/>
      <c r="B65" s="557"/>
      <c r="C65" s="557"/>
      <c r="D65" s="557"/>
      <c r="F65" s="862"/>
      <c r="G65" s="862"/>
      <c r="H65" s="862"/>
      <c r="I65" s="862"/>
      <c r="J65" s="557"/>
      <c r="K65" s="557"/>
      <c r="L65" s="557"/>
    </row>
    <row r="66" spans="1:12" ht="15">
      <c r="A66" s="557"/>
      <c r="B66" s="557"/>
      <c r="C66" s="557"/>
      <c r="D66" s="557"/>
      <c r="F66" s="862"/>
      <c r="G66" s="862"/>
      <c r="H66" s="862"/>
      <c r="I66" s="862"/>
      <c r="J66" s="557"/>
      <c r="K66" s="557"/>
      <c r="L66" s="557"/>
    </row>
    <row r="67" spans="1:12" ht="15">
      <c r="F67" s="862"/>
      <c r="G67" s="862"/>
      <c r="H67" s="862"/>
      <c r="I67" s="862"/>
      <c r="J67" s="557"/>
      <c r="K67" s="557"/>
      <c r="L67" s="557"/>
    </row>
    <row r="68" spans="1:12" ht="15">
      <c r="F68" s="862"/>
      <c r="G68" s="862"/>
      <c r="H68" s="862"/>
      <c r="I68" s="862"/>
      <c r="J68" s="557"/>
      <c r="K68" s="557"/>
      <c r="L68" s="557"/>
    </row>
    <row r="69" spans="1:12" ht="15">
      <c r="F69" s="862"/>
      <c r="G69" s="862"/>
      <c r="H69" s="862"/>
      <c r="I69" s="862"/>
      <c r="J69" s="557"/>
      <c r="K69" s="557"/>
      <c r="L69" s="557"/>
    </row>
    <row r="70" spans="1:12" ht="15">
      <c r="F70" s="862"/>
      <c r="G70" s="862"/>
      <c r="H70" s="862"/>
      <c r="I70" s="862"/>
      <c r="J70" s="557"/>
      <c r="K70" s="561"/>
      <c r="L70" s="557"/>
    </row>
    <row r="71" spans="1:12" ht="15">
      <c r="F71" s="862"/>
      <c r="G71" s="862"/>
      <c r="H71" s="862"/>
      <c r="I71" s="862"/>
      <c r="J71" s="557"/>
      <c r="K71" s="561"/>
      <c r="L71" s="557"/>
    </row>
    <row r="72" spans="1:12" ht="15">
      <c r="F72" s="862"/>
      <c r="G72" s="862"/>
      <c r="H72" s="862"/>
      <c r="I72" s="862"/>
      <c r="J72" s="557"/>
      <c r="K72" s="557"/>
      <c r="L72" s="557"/>
    </row>
    <row r="73" spans="1:12" ht="15">
      <c r="F73" s="862"/>
      <c r="G73" s="862"/>
      <c r="H73" s="862"/>
      <c r="I73" s="862"/>
      <c r="J73" s="557"/>
      <c r="K73" s="561"/>
      <c r="L73" s="557"/>
    </row>
    <row r="74" spans="1:12" ht="15">
      <c r="F74" s="862"/>
      <c r="G74" s="862"/>
      <c r="H74" s="862"/>
      <c r="I74" s="862"/>
      <c r="J74" s="557"/>
      <c r="K74" s="561"/>
      <c r="L74" s="557"/>
    </row>
    <row r="75" spans="1:12" ht="15">
      <c r="F75" s="862"/>
      <c r="G75" s="862"/>
      <c r="H75" s="862"/>
      <c r="I75" s="862"/>
      <c r="J75" s="557"/>
      <c r="K75" s="561"/>
      <c r="L75" s="557"/>
    </row>
    <row r="76" spans="1:12">
      <c r="F76" s="557"/>
      <c r="G76" s="557"/>
      <c r="H76" s="557"/>
      <c r="I76" s="557"/>
      <c r="J76" s="557"/>
      <c r="K76" s="557"/>
      <c r="L76" s="557"/>
    </row>
    <row r="77" spans="1:12">
      <c r="L77" s="557"/>
    </row>
  </sheetData>
  <mergeCells count="7">
    <mergeCell ref="A3:H3"/>
    <mergeCell ref="J19:J20"/>
    <mergeCell ref="K19:M19"/>
    <mergeCell ref="N19:N20"/>
    <mergeCell ref="J7:J8"/>
    <mergeCell ref="K7:M7"/>
    <mergeCell ref="N7:N8"/>
  </mergeCells>
  <hyperlinks>
    <hyperlink ref="H1" location="Obsah!A1" display="Naspäť na obsah"/>
  </hyperlinks>
  <pageMargins left="0.7" right="0.7" top="0.75" bottom="0.75" header="0.3" footer="0.3"/>
  <pageSetup paperSize="9" scale="73" orientation="portrait" r:id="rId1"/>
  <colBreaks count="1" manualBreakCount="1">
    <brk id="9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106</vt:i4>
      </vt:variant>
      <vt:variant>
        <vt:lpstr>Pomenované rozsahy</vt:lpstr>
      </vt:variant>
      <vt:variant>
        <vt:i4>4</vt:i4>
      </vt:variant>
    </vt:vector>
  </HeadingPairs>
  <TitlesOfParts>
    <vt:vector size="110" baseType="lpstr">
      <vt:lpstr>Obsah</vt:lpstr>
      <vt:lpstr>T2_1_1</vt:lpstr>
      <vt:lpstr>T2_1_2</vt:lpstr>
      <vt:lpstr>T2_1_3</vt:lpstr>
      <vt:lpstr>T2_1_4</vt:lpstr>
      <vt:lpstr>G2_1</vt:lpstr>
      <vt:lpstr>G2_2</vt:lpstr>
      <vt:lpstr>G2_3</vt:lpstr>
      <vt:lpstr>T2_1_5</vt:lpstr>
      <vt:lpstr>G2_4</vt:lpstr>
      <vt:lpstr>T2_2_1</vt:lpstr>
      <vt:lpstr>G2_5</vt:lpstr>
      <vt:lpstr>G2_6</vt:lpstr>
      <vt:lpstr>T2_2_2</vt:lpstr>
      <vt:lpstr>G2_7</vt:lpstr>
      <vt:lpstr>G2_8</vt:lpstr>
      <vt:lpstr>T2_2_3</vt:lpstr>
      <vt:lpstr>T2_2_4</vt:lpstr>
      <vt:lpstr>G2_9_G2_10</vt:lpstr>
      <vt:lpstr>T2_3_1</vt:lpstr>
      <vt:lpstr>T2_3_2</vt:lpstr>
      <vt:lpstr>T2_3_3</vt:lpstr>
      <vt:lpstr>G2_11</vt:lpstr>
      <vt:lpstr>G2_12_G2_13</vt:lpstr>
      <vt:lpstr>T2_3_4</vt:lpstr>
      <vt:lpstr>T2_3_5</vt:lpstr>
      <vt:lpstr>T2_3_6</vt:lpstr>
      <vt:lpstr>G2_14_G2_15</vt:lpstr>
      <vt:lpstr>T2_4_1</vt:lpstr>
      <vt:lpstr>G2_16_G2_17</vt:lpstr>
      <vt:lpstr>T2_4_2</vt:lpstr>
      <vt:lpstr>T2_4_3</vt:lpstr>
      <vt:lpstr>G2_18_G2_19</vt:lpstr>
      <vt:lpstr>T2_5_1</vt:lpstr>
      <vt:lpstr>T2_5_2</vt:lpstr>
      <vt:lpstr>G2_20</vt:lpstr>
      <vt:lpstr>T2_5_3</vt:lpstr>
      <vt:lpstr>T2_5_4</vt:lpstr>
      <vt:lpstr>G2_21</vt:lpstr>
      <vt:lpstr>G2_22</vt:lpstr>
      <vt:lpstr>T2_5_5 </vt:lpstr>
      <vt:lpstr>T2_6</vt:lpstr>
      <vt:lpstr>G2_23</vt:lpstr>
      <vt:lpstr>T2_7_1</vt:lpstr>
      <vt:lpstr>T2_7_2</vt:lpstr>
      <vt:lpstr>T2_7_3</vt:lpstr>
      <vt:lpstr>G2_24_G2_25</vt:lpstr>
      <vt:lpstr>G2_26</vt:lpstr>
      <vt:lpstr>G2_27</vt:lpstr>
      <vt:lpstr>T2_7_4</vt:lpstr>
      <vt:lpstr>T2_7_5_T2_7_6</vt:lpstr>
      <vt:lpstr>T2_8_1</vt:lpstr>
      <vt:lpstr>G2_28</vt:lpstr>
      <vt:lpstr>T2_8_2</vt:lpstr>
      <vt:lpstr>G2_29</vt:lpstr>
      <vt:lpstr>T2_9</vt:lpstr>
      <vt:lpstr>G2_30</vt:lpstr>
      <vt:lpstr>T2_10_1</vt:lpstr>
      <vt:lpstr>T2_10_2</vt:lpstr>
      <vt:lpstr>G2_31</vt:lpstr>
      <vt:lpstr>T2_11_1</vt:lpstr>
      <vt:lpstr>T2_11_2</vt:lpstr>
      <vt:lpstr>T2_11_3</vt:lpstr>
      <vt:lpstr>G2_32</vt:lpstr>
      <vt:lpstr>G2_33_G2_34</vt:lpstr>
      <vt:lpstr>T2_11_4</vt:lpstr>
      <vt:lpstr>T2_11_5</vt:lpstr>
      <vt:lpstr>G2_35_G2_36</vt:lpstr>
      <vt:lpstr>T2_12_1</vt:lpstr>
      <vt:lpstr>T2_12_2</vt:lpstr>
      <vt:lpstr>G2_37_G2_38</vt:lpstr>
      <vt:lpstr>T2_13_1</vt:lpstr>
      <vt:lpstr>T2_13_2</vt:lpstr>
      <vt:lpstr>G2_39_G2_40</vt:lpstr>
      <vt:lpstr>G2_41</vt:lpstr>
      <vt:lpstr>T2_14</vt:lpstr>
      <vt:lpstr>G2_42</vt:lpstr>
      <vt:lpstr>T2_15_1</vt:lpstr>
      <vt:lpstr>T2_15_2</vt:lpstr>
      <vt:lpstr>G2_43</vt:lpstr>
      <vt:lpstr>T2_16_1</vt:lpstr>
      <vt:lpstr>T2_16_2</vt:lpstr>
      <vt:lpstr>G2_44</vt:lpstr>
      <vt:lpstr>T2_17</vt:lpstr>
      <vt:lpstr>T2_18_1</vt:lpstr>
      <vt:lpstr>T2_18_2</vt:lpstr>
      <vt:lpstr>G2_45</vt:lpstr>
      <vt:lpstr>T2_18_3</vt:lpstr>
      <vt:lpstr>T2_18_4</vt:lpstr>
      <vt:lpstr>G2_46_G2_47</vt:lpstr>
      <vt:lpstr>T2_19</vt:lpstr>
      <vt:lpstr>T2_20_1</vt:lpstr>
      <vt:lpstr>T2_20_2</vt:lpstr>
      <vt:lpstr>G2_48_G2_49</vt:lpstr>
      <vt:lpstr>T2_20_3</vt:lpstr>
      <vt:lpstr>T2_20_4</vt:lpstr>
      <vt:lpstr>G2_50_G2_51</vt:lpstr>
      <vt:lpstr>T2_21</vt:lpstr>
      <vt:lpstr>G2_52</vt:lpstr>
      <vt:lpstr>G2_53</vt:lpstr>
      <vt:lpstr>G2_54_G2_55</vt:lpstr>
      <vt:lpstr>T2_22_1</vt:lpstr>
      <vt:lpstr>T2_22_2</vt:lpstr>
      <vt:lpstr>T2_22_3</vt:lpstr>
      <vt:lpstr>G2_56_G2_57</vt:lpstr>
      <vt:lpstr>G2_58_G2_59</vt:lpstr>
      <vt:lpstr>G2_30!Názvy_tlače</vt:lpstr>
      <vt:lpstr>G2_14_G2_15!Oblasť_tlače</vt:lpstr>
      <vt:lpstr>G2_30!Oblasť_tlače</vt:lpstr>
      <vt:lpstr>G2_50_G2_51!Oblasť_tlače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2025-05-21T11:21:06Z</dcterms:created>
  <dcterms:modified xsi:type="dcterms:W3CDTF">2025-12-18T09:00:09Z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