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1865" tabRatio="729"/>
  </bookViews>
  <sheets>
    <sheet name="Obsah" sheetId="55" r:id="rId1"/>
    <sheet name="T4_1" sheetId="42" r:id="rId2"/>
    <sheet name="T4_2" sheetId="27" r:id="rId3"/>
    <sheet name="T4_3" sheetId="29" r:id="rId4"/>
    <sheet name="T4_4" sheetId="30" r:id="rId5"/>
    <sheet name="G4_1" sheetId="44" r:id="rId6"/>
    <sheet name="T4_5" sheetId="31" r:id="rId7"/>
    <sheet name="T4_6" sheetId="32" r:id="rId8"/>
    <sheet name="T4_7" sheetId="33" r:id="rId9"/>
    <sheet name="T4_8" sheetId="34" r:id="rId10"/>
    <sheet name="T4_9" sheetId="35" r:id="rId11"/>
    <sheet name="T4_10" sheetId="36" r:id="rId12"/>
    <sheet name="T4_11" sheetId="37" r:id="rId13"/>
    <sheet name="G4_2" sheetId="52" r:id="rId14"/>
    <sheet name="G4_3" sheetId="39" r:id="rId15"/>
    <sheet name="T4_12" sheetId="38" r:id="rId16"/>
    <sheet name="G4_4" sheetId="45" r:id="rId17"/>
    <sheet name="G4_5" sheetId="54" r:id="rId18"/>
    <sheet name="G4_6" sheetId="53" r:id="rId19"/>
    <sheet name="G4_7" sheetId="46" r:id="rId20"/>
    <sheet name="4_13_1" sheetId="47" r:id="rId21"/>
    <sheet name="4_13_2" sheetId="48" r:id="rId22"/>
    <sheet name="4_14_1" sheetId="49" r:id="rId23"/>
    <sheet name="4_14_2" sheetId="50" r:id="rId24"/>
    <sheet name="4_14_3" sheetId="51" r:id="rId25"/>
  </sheets>
  <externalReferences>
    <externalReference r:id="rId26"/>
  </externalReferences>
  <definedNames>
    <definedName name="_AMO_UniqueIdentifier" hidden="1">"'ef77b87b-3eb5-49f0-83fa-4600d83ba5b1'"</definedName>
    <definedName name="_xlnm._FilterDatabase" localSheetId="1" hidden="1">T4_1!#REF!</definedName>
    <definedName name="_xlnm._FilterDatabase" localSheetId="2" hidden="1">T4_2!#REF!</definedName>
    <definedName name="_xlnm._FilterDatabase" localSheetId="9" hidden="1">T4_8!#REF!</definedName>
    <definedName name="_xlnm.Print_Area" localSheetId="22">'4_14_1'!$A$1:$I$47</definedName>
    <definedName name="_xlnm.Print_Area" localSheetId="1">T4_1!$A$1:$H$23</definedName>
    <definedName name="_xlnm.Print_Area" localSheetId="11">T4_10!$A$1:$O$43</definedName>
    <definedName name="_xlnm.Print_Area" localSheetId="12">T4_11!$A$1:$G$29</definedName>
    <definedName name="_xlnm.Print_Area" localSheetId="3">T4_3!$A$1:$G$45</definedName>
    <definedName name="_xlnm.Print_Area" localSheetId="4">T4_4!$A$1:$M$45</definedName>
    <definedName name="_xlnm.Print_Area" localSheetId="7">T4_6!$A$1:$Q$40</definedName>
    <definedName name="_xlnm.Print_Area" localSheetId="9">T4_8!$A$1:$J$105</definedName>
    <definedName name="_xlnm.Print_Area" localSheetId="10">T4_9!$A$1:$O$43</definedName>
    <definedName name="rgTDI">[1]Konfig!$A$2:$B$91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<sst xmlns="http://schemas.openxmlformats.org/spreadsheetml/2006/main" count="1760" uniqueCount="434">
  <si>
    <t>–</t>
  </si>
  <si>
    <t>zdravotnícky laborant</t>
  </si>
  <si>
    <t>farmaceutický laborant</t>
  </si>
  <si>
    <t>zdravotnícky záchranár</t>
  </si>
  <si>
    <t>masér</t>
  </si>
  <si>
    <t>sanitár</t>
  </si>
  <si>
    <t>zubný asistent</t>
  </si>
  <si>
    <t>zubný technik</t>
  </si>
  <si>
    <t>očný optik</t>
  </si>
  <si>
    <t>ortopedický technik</t>
  </si>
  <si>
    <t>Úhrn</t>
  </si>
  <si>
    <t>spolu</t>
  </si>
  <si>
    <t xml:space="preserve">T 4.1 Pracovníci v zdravotníctve podľa zriaďovateľa a pohlavia </t>
  </si>
  <si>
    <t>Pohlavie</t>
  </si>
  <si>
    <t>Pracovníci spolu</t>
  </si>
  <si>
    <t>v tom</t>
  </si>
  <si>
    <t>v zriaďovateľskej a zakladateľskej pôsobnosti MZ SR</t>
  </si>
  <si>
    <t>v zriaďovateľskej pôsobnosti iných rezortov</t>
  </si>
  <si>
    <t>v zriaďovateľskej pôsobnosti VÚC</t>
  </si>
  <si>
    <t>v pôsobnosti iných zriaďovateľov</t>
  </si>
  <si>
    <t>Spolu</t>
  </si>
  <si>
    <t>%</t>
  </si>
  <si>
    <t>muži</t>
  </si>
  <si>
    <t>ženy</t>
  </si>
  <si>
    <t>Spolu 2018</t>
  </si>
  <si>
    <t>Spolu 2017</t>
  </si>
  <si>
    <t>T 4.2 Pracovníci v zdravotníctve podľa zriaďovateľa a územia</t>
  </si>
  <si>
    <t>Územie sídla organizácie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</si>
  <si>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</si>
  <si>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</si>
  <si>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</si>
  <si>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</si>
  <si>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</si>
  <si>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</si>
  <si>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</si>
  <si>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</si>
  <si>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</si>
  <si>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Povolanie</t>
  </si>
  <si>
    <t>počet</t>
  </si>
  <si>
    <t>sestra</t>
  </si>
  <si>
    <t>lekár</t>
  </si>
  <si>
    <t>farmaceut</t>
  </si>
  <si>
    <t>zubný lekár</t>
  </si>
  <si>
    <t>fyzioterapeut</t>
  </si>
  <si>
    <t>pôrodná asistentka</t>
  </si>
  <si>
    <t>rádiologický technik</t>
  </si>
  <si>
    <t>ostatní zdravotnícki pracovníci</t>
  </si>
  <si>
    <t>T 4.3 Pracovníci v zdravotníctve podľa povolania a zriaďovateľa</t>
  </si>
  <si>
    <t>Zdravotnícki pracovníci spolu</t>
  </si>
  <si>
    <t>technik pre zdravotnícke pomôcky</t>
  </si>
  <si>
    <t>verejný zdravotník</t>
  </si>
  <si>
    <t>dentálna hygienička</t>
  </si>
  <si>
    <t>nutričný terapeut</t>
  </si>
  <si>
    <t>optometrista</t>
  </si>
  <si>
    <t>IZP – logopéd</t>
  </si>
  <si>
    <t>IZP – psychológ</t>
  </si>
  <si>
    <t>IZP – laboratórny diagnostik</t>
  </si>
  <si>
    <t>IZP – liečebný pedagóg</t>
  </si>
  <si>
    <t>IZP – fyzik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</si>
  <si>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</si>
  <si>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</si>
  <si>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</si>
  <si>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</si>
  <si>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</si>
  <si>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Člen vlády a predstavený v politickej funkcii</t>
  </si>
  <si>
    <t>Štátny zamestnanec</t>
  </si>
  <si>
    <t>IZP – iný zdravotnícky pracovník</t>
  </si>
  <si>
    <t>T 4.4 Pracovníci v zdravotníctve podľa povolania a veku</t>
  </si>
  <si>
    <t>Veková skupina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</si>
  <si>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</si>
  <si>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</si>
  <si>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</si>
  <si>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</si>
  <si>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</si>
  <si>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</si>
  <si>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</si>
  <si>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</si>
  <si>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</si>
  <si>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</si>
  <si>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Robotnícke povolanie, prevádzkový pracovník</t>
  </si>
  <si>
    <t>Elektrotechnik – audioprotetické ZP</t>
  </si>
  <si>
    <t>T 4.5 Lekári a zubní lekári podľa veku, pohlavia a zriaďovateľa</t>
  </si>
  <si>
    <t>Lekári a zubní lekári</t>
  </si>
  <si>
    <t>Rok</t>
  </si>
  <si>
    <t>veková skupina</t>
  </si>
  <si>
    <t>T 4.6 Sestry podľa veku, pohlavia a zriaďovateľa</t>
  </si>
  <si>
    <t>Sestry</t>
  </si>
  <si>
    <t>T 4.7 Pôrodné asistentky podľa veku, pohlavia a zriaďovateľa</t>
  </si>
  <si>
    <t>Pôrodné asistentky</t>
  </si>
  <si>
    <t>T 4.8 Pracovníci v zdravotníctve podľa územia</t>
  </si>
  <si>
    <t>Pracovníci</t>
  </si>
  <si>
    <t>úhrn</t>
  </si>
  <si>
    <t>zdravotnícki spolu</t>
  </si>
  <si>
    <t>z toho</t>
  </si>
  <si>
    <t>štátni</t>
  </si>
  <si>
    <t>lekári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</si>
  <si>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</si>
  <si>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</si>
  <si>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</si>
  <si>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</si>
  <si>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</si>
  <si>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</si>
  <si>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</si>
  <si>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</si>
  <si>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</si>
  <si>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</si>
  <si>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</si>
  <si>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</si>
  <si>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</si>
  <si>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</si>
  <si>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</si>
  <si>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</si>
  <si>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</si>
  <si>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</si>
  <si>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</si>
  <si>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</si>
  <si>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</si>
  <si>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</si>
  <si>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</si>
  <si>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</si>
  <si>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</si>
  <si>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</si>
  <si>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</si>
  <si>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</si>
  <si>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</si>
  <si>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</si>
  <si>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</si>
  <si>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</si>
  <si>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</si>
  <si>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</si>
  <si>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</si>
  <si>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</si>
  <si>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</si>
  <si>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</si>
  <si>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</si>
  <si>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</si>
  <si>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</si>
  <si>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</si>
  <si>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</si>
  <si>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</si>
  <si>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</si>
  <si>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</si>
  <si>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</si>
  <si>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</si>
  <si>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</si>
  <si>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</si>
  <si>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</si>
  <si>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</si>
  <si>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</si>
  <si>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</si>
  <si>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</si>
  <si>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</si>
  <si>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</si>
  <si>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</si>
  <si>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</si>
  <si>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</si>
  <si>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</si>
  <si>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</si>
  <si>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</si>
  <si>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</si>
  <si>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</si>
  <si>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</si>
  <si>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</si>
  <si>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</si>
  <si>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</si>
  <si>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</si>
  <si>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</si>
  <si>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</si>
  <si>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</si>
  <si>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</si>
  <si>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</si>
  <si>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</si>
  <si>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</si>
  <si>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</si>
  <si>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</si>
  <si>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</si>
  <si>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</si>
  <si>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</si>
  <si>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</si>
  <si>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Slovenská republika 2018</t>
  </si>
  <si>
    <t>Slovenská republika 2017</t>
  </si>
  <si>
    <t>T 4.9 Pracovníci v zdravotníctve podľa vzdelania</t>
  </si>
  <si>
    <t>1/2</t>
  </si>
  <si>
    <t>2/2</t>
  </si>
  <si>
    <t>Dosiahnuté vzdelanie</t>
  </si>
  <si>
    <t>z toho pracovníci v pôsobnosti iných zriaďovateľov</t>
  </si>
  <si>
    <r>
      <rPr>
        <sz val="9"/>
        <rFont val="Arial"/>
        <family val="2"/>
        <charset val="238"/>
      </rPr>
      <t>spolu</t>
    </r>
    <r>
      <rPr>
        <i/>
        <sz val="9"/>
        <rFont val="Arial"/>
        <family val="2"/>
        <charset val="238"/>
      </rPr>
      <t/>
    </r>
  </si>
  <si>
    <t xml:space="preserve">Vysokoškolské </t>
  </si>
  <si>
    <t>Vysokoškolské + príprava pre výkon práce v zdravotníctve</t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</si>
  <si>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</si>
  <si>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</si>
  <si>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</si>
  <si>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</si>
  <si>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</si>
  <si>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</si>
  <si>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Vysokoškolské + vedecko-pedagogický titul "profesor"</t>
  </si>
  <si>
    <t>Bakalárske</t>
  </si>
  <si>
    <t>Bakalárske + príprava pre výkon práce v zdravotníctve</t>
  </si>
  <si>
    <t>Bakalárske + špecializácia</t>
  </si>
  <si>
    <t>Bakalárske + špecializácia + certifikát</t>
  </si>
  <si>
    <t>Bakalárske + certifikát</t>
  </si>
  <si>
    <t>Vyššie odborné</t>
  </si>
  <si>
    <t>Vyššie odborné + príprava pre výkon práce v zdravotníctve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</si>
  <si>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</si>
  <si>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</si>
  <si>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</si>
  <si>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</si>
  <si>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príprava pre výkon práce v zdravotníctve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</si>
  <si>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</si>
  <si>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</si>
  <si>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</si>
  <si>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</si>
  <si>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</si>
  <si>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</si>
  <si>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 xml:space="preserve">Stredné odborné + certifikát  </t>
  </si>
  <si>
    <t>Stredné odborné + špeciálny kurz + certifikát</t>
  </si>
  <si>
    <t>Základné</t>
  </si>
  <si>
    <t>Základné + špeciálny kurz</t>
  </si>
  <si>
    <t xml:space="preserve">Základné + špeciálny kurz + certifikát  </t>
  </si>
  <si>
    <t>Iné dosiahnuté vzdelanie</t>
  </si>
  <si>
    <t>T 4.10 Zdravotnícki pracovníci podľa vzdelania</t>
  </si>
  <si>
    <t>Zdravotnícki pracovníci</t>
  </si>
  <si>
    <t>T 4.11 Lekári a zubní lekári podľa vzdelania</t>
  </si>
  <si>
    <t>Vysokoškolské</t>
  </si>
  <si>
    <t>z toho v pôsobnosti iných zriaďovateľov</t>
  </si>
  <si>
    <t>T 4.12 Pracovníci vybraných povolaní podľa vzdelania</t>
  </si>
  <si>
    <t>Sanitári</t>
  </si>
  <si>
    <t>sanitári</t>
  </si>
  <si>
    <t xml:space="preserve">Bakalárske  </t>
  </si>
  <si>
    <t>Úplné stredné odborné +  certifikát</t>
  </si>
  <si>
    <t>G 4.2 Vývoj počtu lekárov a zubných lekárov</t>
  </si>
  <si>
    <t>Počet</t>
  </si>
  <si>
    <t>G 4.4 Vývoj vekovej štruktúry lekárov</t>
  </si>
  <si>
    <t>G 4.5 Vývoj vekovej štruktúry zubných lekárov</t>
  </si>
  <si>
    <t>G 4.6 Vývoj vekovej štruktúry sestier</t>
  </si>
  <si>
    <t>20 – 29</t>
  </si>
  <si>
    <t>30 – 39</t>
  </si>
  <si>
    <t>40 – 49</t>
  </si>
  <si>
    <t>50 – 59</t>
  </si>
  <si>
    <t>60 - 64</t>
  </si>
  <si>
    <t>G 4.7 Vývoj vzdelanostnej štruktúry sestier</t>
  </si>
  <si>
    <t>Sestry (počet)</t>
  </si>
  <si>
    <t>Vzdelanie / Rok</t>
  </si>
  <si>
    <t>vysokoškolské</t>
  </si>
  <si>
    <t>bakalárske</t>
  </si>
  <si>
    <t>vyššie odborné</t>
  </si>
  <si>
    <t>úplné stredné odborné</t>
  </si>
  <si>
    <t>Sestry (podiel)</t>
  </si>
  <si>
    <t>Veková skupina
Pohlavie</t>
  </si>
  <si>
    <r>
      <t xml:space="preserve">nezdravotnícki spolu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</si>
  <si>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Povolanie zdravotníckych pracovníkov</t>
  </si>
  <si>
    <t>do19</t>
  </si>
  <si>
    <t>Spolu 2019</t>
  </si>
  <si>
    <t>zriadené zákonom</t>
  </si>
  <si>
    <t>.</t>
  </si>
  <si>
    <t>Slovenská republika 2019</t>
  </si>
  <si>
    <t>na 100 000 obyvateľov</t>
  </si>
  <si>
    <t>Spolu 2020</t>
  </si>
  <si>
    <t>Zdravotnícka ročenka Slovenskej republiky 2021 / 4. Pracovníci v zdravotníctve a zdravotnícke školstvo</t>
  </si>
  <si>
    <t>Slovenská republika 2020</t>
  </si>
  <si>
    <t>Zdroj: Ročný výkaz o počte a štruktúre pracovníkov v zdravotníctve M (MZ SR) 1-01, Ročný výkaz o počte a štruktúre štátnych zamestnancov v zdravotníctve M (MZ SR) 4-01, NCZI</t>
  </si>
  <si>
    <t>v zriaďovateľskej a zakladateľskej pôsobnosti
MZ SR</t>
  </si>
  <si>
    <t>Zdroj: Ročný výkaz o počte a štruktúre pracovníkov v zdravotníctve M (MZ SR) 1-01, NCZI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</si>
  <si>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zahrnutí technicko-hospodárski pracovníci, robotnícke povolania a prevádzkoví pracovníci, pedagogickí pracovníci, pracovníci vedy, výskumu a vývoja a elektrotechnik - audioprotetické ZP a člen vlády v politickej funkcii</t>
    </r>
  </si>
  <si>
    <t>Počet 2021</t>
  </si>
  <si>
    <t>Počet 2017</t>
  </si>
  <si>
    <t>Podiel 2017</t>
  </si>
  <si>
    <t>Podiel 2021</t>
  </si>
  <si>
    <t>zdravotnícky asistent</t>
  </si>
  <si>
    <t>Zdravotnícki asistenti</t>
  </si>
  <si>
    <t>zdravotnícki asistenti</t>
  </si>
  <si>
    <t>G 4.3 Vývoj počtu sestier a zdravotníckych asistentov</t>
  </si>
  <si>
    <t>G 4.1 Štruktúra zdravotníckych pracovníkov podľa povolania, rok 2017 a 2021</t>
  </si>
  <si>
    <t>T 4.13.1 Žiaci stredných zdravotníckych škôl, denná forma štúdia</t>
  </si>
  <si>
    <t>Odbor vzdelávania</t>
  </si>
  <si>
    <t>Dĺžka štúdia v rokoch</t>
  </si>
  <si>
    <t>z toho ženy</t>
  </si>
  <si>
    <t>novoprijatí do 1. ročníka</t>
  </si>
  <si>
    <t>x</t>
  </si>
  <si>
    <t xml:space="preserve">VYŠŠIE (POMATURITNÉ ŠPECIALIZAČNÉ) ŠTÚDIUM </t>
  </si>
  <si>
    <t>diplomovaný fyzioterapeut</t>
  </si>
  <si>
    <t>diplomovaná všeobecná sestra</t>
  </si>
  <si>
    <t>diplomovaný rádiologický asistent</t>
  </si>
  <si>
    <t>POMATURITNÉ ŠTÚDIUM KVALIFIKAČNÉ</t>
  </si>
  <si>
    <t>praktická sestra</t>
  </si>
  <si>
    <t>ÚPLNÉ STREDNÉ ODBORNÉ VZDELANIE</t>
  </si>
  <si>
    <t>asistent výživy</t>
  </si>
  <si>
    <t>masér pre zrakovo hendikepovaných</t>
  </si>
  <si>
    <t>STREDNÉ VZDELANIE</t>
  </si>
  <si>
    <t>Úhrn 2020</t>
  </si>
  <si>
    <t>Úhrn 2019</t>
  </si>
  <si>
    <t>Úhrn 2018</t>
  </si>
  <si>
    <t>Úhrn 2017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</si>
  <si>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žiaci k 15. 9. 2021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</si>
  <si>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predchádzajúci školský rok</t>
    </r>
  </si>
  <si>
    <t>Zdroj: Centrum vedecko-technických informácií SR</t>
  </si>
  <si>
    <t>T 4.13.2 Žiaci stredných zdravotníckych škôl, externá forma štúdia</t>
  </si>
  <si>
    <t>diplomovaný optometrista</t>
  </si>
  <si>
    <t>podológ</t>
  </si>
  <si>
    <t>T 4.14.1 Študujúci na zdravotníckych vysokých školách, štúdium I. a II. stupňa – denná forma štúdia</t>
  </si>
  <si>
    <t>Študijný odbor</t>
  </si>
  <si>
    <t>Stupeň štúdia</t>
  </si>
  <si>
    <t>novoprijatí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</si>
  <si>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</si>
  <si>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</si>
  <si>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</si>
  <si>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</si>
  <si>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</si>
  <si>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</si>
  <si>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</si>
  <si>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</si>
  <si>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</si>
  <si>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3/4</t>
  </si>
  <si>
    <t>II.</t>
  </si>
  <si>
    <t>urgentná zdravotná starostlivosť</t>
  </si>
  <si>
    <t>I.</t>
  </si>
  <si>
    <t>verejné zdravotníctvo</t>
  </si>
  <si>
    <t>pôrodná asistencia</t>
  </si>
  <si>
    <t>fyzioterapia</t>
  </si>
  <si>
    <t>laboratórne vyšetrovacie metódy v zdravotníctve</t>
  </si>
  <si>
    <t>rádiologická technika</t>
  </si>
  <si>
    <t>rádiologická asistencia</t>
  </si>
  <si>
    <t>dentálna hygiena</t>
  </si>
  <si>
    <t>zubná technika</t>
  </si>
  <si>
    <t>zdravotnícke a diagnostické pomôcky</t>
  </si>
  <si>
    <t>Lekárske vedy 2020</t>
  </si>
  <si>
    <t>Lekárske vedy 2019</t>
  </si>
  <si>
    <t>Lekárske vedy 2018</t>
  </si>
  <si>
    <t>Lekárske vedy 2017</t>
  </si>
  <si>
    <t>Farmaceutické vedy 2020</t>
  </si>
  <si>
    <t>Farmaceutické vedy 2019</t>
  </si>
  <si>
    <t>Farmaceutické vedy 2018</t>
  </si>
  <si>
    <t>Farmaceutické vedy 2017</t>
  </si>
  <si>
    <t>Nelekárske zdravotnícke vedy 2020</t>
  </si>
  <si>
    <t>Nelekárske zdravotnícke vedy 2019</t>
  </si>
  <si>
    <t>Nelekárske zdravotnícke vedy 2018</t>
  </si>
  <si>
    <t>Nelekárske zdravotnícke vedy 2017</t>
  </si>
  <si>
    <t>T 4.14.2 Študujúci na zdravotníckych vysokých školách, štúdium I. a II. stupňa – externá forma štúdia</t>
  </si>
  <si>
    <t>2,5/3</t>
  </si>
  <si>
    <t>administrácia vo verejnom zdravotníctve</t>
  </si>
  <si>
    <t>fyziologická a klinická výživa</t>
  </si>
  <si>
    <t>T 4.14.3 Študujúci na zdravotníckych vysokých školách – doktorandské štúdium</t>
  </si>
  <si>
    <t>denná forma</t>
  </si>
  <si>
    <t>externá forma</t>
  </si>
  <si>
    <t>normálna a patologická fyziológia</t>
  </si>
  <si>
    <t>vnútorné choroby</t>
  </si>
  <si>
    <t>epidemiológia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</si>
  <si>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</si>
  <si>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</si>
  <si>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</si>
  <si>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</si>
  <si>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</si>
  <si>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</si>
  <si>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</si>
  <si>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</si>
  <si>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</si>
  <si>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</si>
  <si>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klinická farmakológia</t>
  </si>
  <si>
    <t>lekárska biofyzika</t>
  </si>
  <si>
    <t>urológia</t>
  </si>
  <si>
    <t>ortopédia</t>
  </si>
  <si>
    <t>anesteziológia a resuscitácia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</si>
  <si>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</si>
  <si>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</si>
  <si>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</si>
  <si>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</si>
  <si>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lekárske neurovedy</t>
  </si>
  <si>
    <t>neurovedy</t>
  </si>
  <si>
    <t>farmaceutická chémia</t>
  </si>
  <si>
    <t>farmakognózia</t>
  </si>
  <si>
    <t>farmakológia</t>
  </si>
  <si>
    <t>lekárska farmakológia</t>
  </si>
  <si>
    <t>klinická farmácia</t>
  </si>
  <si>
    <r>
      <rPr>
        <b/>
        <vertAlign val="superscript"/>
        <sz val="9"/>
        <rFont val="Arial"/>
        <family val="2"/>
        <charset val="238"/>
      </rPr>
      <t>3)</t>
    </r>
    <r>
      <rPr>
        <b/>
        <sz val="9"/>
        <rFont val="Arial"/>
        <family val="2"/>
        <charset val="238"/>
      </rPr>
      <t xml:space="preserve"> 1 509</t>
    </r>
  </si>
  <si>
    <r>
      <rPr>
        <b/>
        <vertAlign val="superscript"/>
        <sz val="9"/>
        <rFont val="Arial"/>
        <family val="2"/>
        <charset val="238"/>
      </rPr>
      <t>3)</t>
    </r>
    <r>
      <rPr>
        <b/>
        <sz val="9"/>
        <rFont val="Arial"/>
        <family val="2"/>
        <charset val="238"/>
      </rPr>
      <t xml:space="preserve"> 981</t>
    </r>
  </si>
  <si>
    <r>
      <rPr>
        <b/>
        <vertAlign val="superscript"/>
        <sz val="9"/>
        <rFont val="Arial"/>
        <family val="2"/>
        <charset val="238"/>
      </rPr>
      <t>3)</t>
    </r>
    <r>
      <rPr>
        <b/>
        <sz val="9"/>
        <rFont val="Arial"/>
        <family val="2"/>
        <charset val="238"/>
      </rPr>
      <t xml:space="preserve"> 828</t>
    </r>
  </si>
  <si>
    <r>
      <rPr>
        <b/>
        <vertAlign val="superscript"/>
        <sz val="9"/>
        <rFont val="Arial"/>
        <family val="2"/>
        <charset val="238"/>
      </rPr>
      <t xml:space="preserve">3) </t>
    </r>
    <r>
      <rPr>
        <b/>
        <sz val="9"/>
        <rFont val="Arial"/>
        <family val="2"/>
        <charset val="238"/>
      </rPr>
      <t>761</t>
    </r>
  </si>
  <si>
    <t>slovenské štátne občianstvo</t>
  </si>
  <si>
    <t>iné štátne občianstvo</t>
  </si>
  <si>
    <t>Zubní lekári (počet)</t>
  </si>
  <si>
    <t>Zubní lekári (podiel)</t>
  </si>
  <si>
    <t>Lekári (počet)</t>
  </si>
  <si>
    <t>Lekári (podiel)</t>
  </si>
  <si>
    <t>Zdrojové údaje ku grafu 4.1</t>
  </si>
  <si>
    <t>Zdrojové údaje ku grafu 4.4</t>
  </si>
  <si>
    <t>Zdrojové údaje ku grafu 4.5</t>
  </si>
  <si>
    <t>Zdrojové údaje ku grafu 4.6</t>
  </si>
  <si>
    <t>Zdrojové údaje ku grafu 4.7</t>
  </si>
  <si>
    <t>POČET</t>
  </si>
  <si>
    <t>PODIEL (%)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</si>
  <si>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študujúci k 31. 10. 2021</t>
    </r>
    <r>
      <rPr>
        <vertAlign val="superscript"/>
        <sz val="8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</si>
  <si>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2021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</si>
  <si>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študujúci k 31. 10. 2021</t>
    </r>
  </si>
  <si>
    <t>Zdroj: Ročný výkaz o počte a štruktúre pracovníkov v zdravotníctve M (MZ SR) 1-01, Ročný výkaz o počte a štruktúre štátnych zamestnancov v zdravotníctve
M (MZ SR) 4-01, NCZI</t>
  </si>
  <si>
    <t xml:space="preserve">Poznámka: Zdravotnícky asistent bol od 1. 9. 2018 do 31. 12. 2020 považovaný za praktickú sestru. </t>
  </si>
  <si>
    <t xml:space="preserve">Poznámka: Zdravotnícky asistent bol od 1. 9. 2018 do 31. 12. 2021 považovaný za praktickú sestru. </t>
  </si>
  <si>
    <r>
      <t>Počet študujúcich</t>
    </r>
    <r>
      <rPr>
        <vertAlign val="superscript"/>
        <sz val="9"/>
        <rFont val="Arial"/>
        <family val="2"/>
        <charset val="238"/>
      </rPr>
      <t>1)</t>
    </r>
  </si>
  <si>
    <r>
      <t>Absolventi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</si>
  <si>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rFont val="Arial"/>
        <family val="2"/>
        <charset val="238"/>
        <scheme val="minor"/>
      </rPr>
      <t>1)</t>
    </r>
    <r>
      <rPr>
        <i/>
        <sz val="9"/>
        <rFont val="Arial"/>
        <family val="2"/>
        <charset val="238"/>
      </rPr>
      <t/>
    </r>
  </si>
  <si>
    <r>
      <t>Absolventi</t>
    </r>
    <r>
      <rPr>
        <vertAlign val="superscript"/>
        <sz val="9"/>
        <rFont val="Arial"/>
        <family val="2"/>
        <charset val="238"/>
        <scheme val="minor"/>
      </rPr>
      <t>2</t>
    </r>
    <r>
      <rPr>
        <b/>
        <vertAlign val="superscript"/>
        <sz val="9"/>
        <rFont val="Arial"/>
        <family val="2"/>
        <charset val="238"/>
        <scheme val="minor"/>
      </rPr>
      <t xml:space="preserve">) 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</si>
  <si>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rFont val="Arial"/>
        <family val="2"/>
        <charset val="238"/>
      </rPr>
      <t>1)</t>
    </r>
  </si>
  <si>
    <r>
      <t>Absolventi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</si>
  <si>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t>Naspäť na obsah</t>
  </si>
  <si>
    <t>Zdrojové údaje ku grafu 4.2</t>
  </si>
  <si>
    <t>Zdrojové údaje ku grafu 4.3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</si>
  <si>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absolventi slovenského a iného štátneho občianstva spolu</t>
    </r>
  </si>
  <si>
    <t>Názov</t>
  </si>
  <si>
    <t>Hárok</t>
  </si>
  <si>
    <t>tabuľka</t>
  </si>
  <si>
    <t>graf</t>
  </si>
  <si>
    <t>T4_1</t>
  </si>
  <si>
    <t>T4_2</t>
  </si>
  <si>
    <t>T4_3</t>
  </si>
  <si>
    <t>T4_4</t>
  </si>
  <si>
    <t>G4_1</t>
  </si>
  <si>
    <t>T4_5</t>
  </si>
  <si>
    <t>T4_6</t>
  </si>
  <si>
    <t>T4_7</t>
  </si>
  <si>
    <t>T4_8</t>
  </si>
  <si>
    <t>T4_9</t>
  </si>
  <si>
    <t>T4_10</t>
  </si>
  <si>
    <t>T4_11</t>
  </si>
  <si>
    <t>T4_12</t>
  </si>
  <si>
    <t>G4_2</t>
  </si>
  <si>
    <t>G4_3</t>
  </si>
  <si>
    <t>G4_4</t>
  </si>
  <si>
    <t>G4_5</t>
  </si>
  <si>
    <t>G4_6</t>
  </si>
  <si>
    <t>G4_7</t>
  </si>
  <si>
    <t>4_13_1</t>
  </si>
  <si>
    <t>4_13_2</t>
  </si>
  <si>
    <t>4_14_1</t>
  </si>
  <si>
    <t>4_14_2</t>
  </si>
  <si>
    <t>4_14_3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</si>
</sst>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#,##0.0"/>
    <numFmt numFmtId="166" formatCode="0.0%"/>
    <numFmt numFmtId="167" formatCode="_-* #,##0\ &quot;EUR&quot;_-;\-* #,##0\ &quot;EUR&quot;_-;_-* &quot;-&quot;\ &quot;EUR&quot;_-;_-@_-"/>
    <numFmt numFmtId="168" formatCode="_-* #,##0.00\ &quot;EUR&quot;_-;\-* #,##0.00\ &quot;EUR&quot;_-;_-* &quot;-&quot;??\ &quot;EUR&quot;_-;_-@_-"/>
    <numFmt numFmtId="169" formatCode="_-* #,##0\ _E_U_R_-;\-* #,##0\ _E_U_R_-;_-* &quot;-&quot;\ _E_U_R_-;_-@_-"/>
    <numFmt numFmtId="170" formatCode="_-* #,##0.00\ _E_U_R_-;\-* #,##0.00\ _E_U_R_-;_-* &quot;-&quot;??\ _E_U_R_-;_-@_-"/>
    <numFmt numFmtId="171" formatCode="0.0&quot; &quot;%"/>
  </numFmts>
  <fonts count="46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2C4D82"/>
      <name val="Arial"/>
      <family val="2"/>
      <charset val="238"/>
    </font>
    <font>
      <b/>
      <sz val="9"/>
      <color theme="4"/>
      <name val="Arial"/>
      <family val="2"/>
      <charset val="238"/>
    </font>
    <font>
      <sz val="11"/>
      <name val="Calibri"/>
      <family val="2"/>
    </font>
    <font>
      <sz val="11"/>
      <color rgb="FFFF0000"/>
      <name val="Arial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name val="Arial"/>
      <family val="2"/>
      <charset val="238"/>
    </font>
    <font>
      <sz val="9"/>
      <name val="Arial"/>
      <family val="2"/>
      <scheme val="minor"/>
    </font>
    <font>
      <sz val="8"/>
      <name val="Arial"/>
      <family val="2"/>
      <charset val="238"/>
    </font>
    <font>
      <sz val="9"/>
      <color rgb="FFD4182E"/>
      <name val="Arial"/>
      <family val="2"/>
      <charset val="238"/>
    </font>
    <font>
      <b/>
      <sz val="9"/>
      <color rgb="FF000000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9"/>
      <color rgb="FF000000"/>
      <name val="Arial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  <scheme val="major"/>
    </font>
    <font>
      <vertAlign val="superscript"/>
      <sz val="9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</font>
    <font>
      <i/>
      <sz val="8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1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 applyNumberFormat="0" applyBorder="0" applyAlignment="0"/>
    <xf numFmtId="0" fontId="10" fillId="0" borderId="0"/>
    <xf numFmtId="9" fontId="7" fillId="0" borderId="0" applyFont="0" applyFill="0" applyBorder="0" applyAlignment="0" applyProtection="0"/>
    <xf numFmtId="0" fontId="1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578">
    <xf numFmtId="0" fontId="0" fillId="0" borderId="0" xfId="0"/>
    <xf numFmtId="0" fontId="13" fillId="0" borderId="0" xfId="5" applyFont="1" applyFill="1"/>
    <xf numFmtId="0" fontId="8" fillId="0" borderId="0" xfId="5" applyFont="1" applyFill="1" applyProtection="1"/>
    <xf numFmtId="0" fontId="8" fillId="0" borderId="0" xfId="5" applyFont="1" applyFill="1"/>
    <xf numFmtId="0" fontId="5" fillId="0" borderId="0" xfId="5" applyFont="1" applyFill="1" applyProtection="1"/>
    <xf numFmtId="0" fontId="5" fillId="0" borderId="0" xfId="5" applyFont="1" applyFill="1"/>
    <xf numFmtId="0" fontId="5" fillId="0" borderId="0" xfId="5" applyFont="1" applyFill="1" applyAlignment="1">
      <alignment horizontal="center"/>
    </xf>
    <xf numFmtId="0" fontId="5" fillId="0" borderId="0" xfId="5" applyFont="1" applyFill="1" applyBorder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8" xfId="5" applyFont="1" applyFill="1" applyBorder="1" applyProtection="1"/>
    <xf numFmtId="164" fontId="5" fillId="0" borderId="0" xfId="5" applyNumberFormat="1" applyFont="1" applyFill="1" applyBorder="1" applyProtection="1"/>
    <xf numFmtId="3" fontId="8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0" fontId="13" fillId="0" borderId="0" xfId="5" applyFont="1" applyFill="1" applyProtection="1"/>
    <xf numFmtId="0" fontId="8" fillId="0" borderId="0" xfId="5" applyFont="1" applyFill="1" applyBorder="1" applyAlignment="1" applyProtection="1">
      <alignment horizontal="left" vertical="center"/>
    </xf>
    <xf numFmtId="3" fontId="5" fillId="0" borderId="0" xfId="5" applyNumberFormat="1" applyFont="1" applyFill="1" applyBorder="1"/>
    <xf numFmtId="3" fontId="5" fillId="0" borderId="0" xfId="5" applyNumberFormat="1" applyFont="1" applyFill="1" applyBorder="1" applyProtection="1">
      <protection locked="0"/>
    </xf>
    <xf numFmtId="0" fontId="20" fillId="0" borderId="0" xfId="5" applyFont="1" applyFill="1" applyProtection="1"/>
    <xf numFmtId="0" fontId="21" fillId="0" borderId="0" xfId="5" applyFont="1" applyFill="1" applyProtection="1"/>
    <xf numFmtId="0" fontId="20" fillId="0" borderId="0" xfId="5" applyFont="1" applyFill="1" applyBorder="1" applyProtection="1"/>
    <xf numFmtId="3" fontId="5" fillId="0" borderId="0" xfId="5" applyNumberFormat="1" applyFont="1" applyFill="1" applyBorder="1" applyAlignment="1">
      <alignment horizontal="right"/>
    </xf>
    <xf numFmtId="3" fontId="5" fillId="0" borderId="14" xfId="5" applyNumberFormat="1" applyFont="1" applyFill="1" applyBorder="1" applyAlignment="1">
      <alignment horizontal="right"/>
    </xf>
    <xf numFmtId="0" fontId="22" fillId="0" borderId="0" xfId="5" applyFont="1" applyFill="1" applyProtection="1"/>
    <xf numFmtId="0" fontId="5" fillId="0" borderId="0" xfId="5" applyFont="1" applyFill="1" applyBorder="1" applyAlignment="1">
      <alignment horizontal="left" vertical="center" indent="3"/>
    </xf>
    <xf numFmtId="3" fontId="20" fillId="0" borderId="0" xfId="5" applyNumberFormat="1" applyFont="1" applyFill="1" applyBorder="1" applyProtection="1"/>
    <xf numFmtId="0" fontId="5" fillId="0" borderId="0" xfId="5" applyFont="1" applyFill="1" applyBorder="1" applyAlignment="1">
      <alignment horizontal="center" vertical="center"/>
    </xf>
    <xf numFmtId="0" fontId="18" fillId="0" borderId="0" xfId="5" applyFont="1" applyFill="1" applyProtection="1"/>
    <xf numFmtId="3" fontId="5" fillId="0" borderId="0" xfId="5" applyNumberFormat="1" applyFont="1" applyFill="1" applyProtection="1"/>
    <xf numFmtId="164" fontId="5" fillId="0" borderId="0" xfId="5" applyNumberFormat="1" applyFont="1" applyFill="1" applyProtection="1"/>
    <xf numFmtId="0" fontId="23" fillId="0" borderId="0" xfId="5" applyFont="1" applyFill="1"/>
    <xf numFmtId="0" fontId="5" fillId="0" borderId="0" xfId="5" applyFont="1" applyFill="1" applyBorder="1" applyAlignment="1">
      <alignment horizontal="center"/>
    </xf>
    <xf numFmtId="0" fontId="5" fillId="0" borderId="3" xfId="5" applyFont="1" applyFill="1" applyBorder="1" applyAlignment="1">
      <alignment horizontal="center" vertical="center"/>
    </xf>
    <xf numFmtId="0" fontId="5" fillId="0" borderId="0" xfId="5" applyFont="1" applyFill="1" applyAlignment="1" applyProtection="1">
      <alignment wrapText="1"/>
    </xf>
    <xf numFmtId="0" fontId="13" fillId="0" borderId="0" xfId="5" applyFont="1" applyFill="1" applyAlignment="1" applyProtection="1">
      <alignment horizontal="left"/>
    </xf>
    <xf numFmtId="0" fontId="23" fillId="0" borderId="0" xfId="5" applyFont="1" applyFill="1" applyAlignment="1" applyProtection="1">
      <alignment wrapText="1"/>
    </xf>
    <xf numFmtId="0" fontId="23" fillId="0" borderId="0" xfId="5" applyFont="1" applyFill="1" applyAlignment="1" applyProtection="1">
      <alignment horizontal="left"/>
    </xf>
    <xf numFmtId="0" fontId="5" fillId="0" borderId="0" xfId="5" applyFont="1" applyFill="1" applyBorder="1" applyAlignment="1" applyProtection="1">
      <alignment horizontal="center" vertical="center" wrapText="1"/>
    </xf>
    <xf numFmtId="3" fontId="8" fillId="0" borderId="0" xfId="5" applyNumberFormat="1" applyFont="1" applyFill="1" applyBorder="1"/>
    <xf numFmtId="0" fontId="5" fillId="0" borderId="0" xfId="5" applyFont="1" applyFill="1" applyBorder="1" applyAlignment="1">
      <alignment vertical="center" wrapText="1"/>
    </xf>
    <xf numFmtId="165" fontId="8" fillId="0" borderId="0" xfId="5" applyNumberFormat="1" applyFont="1" applyFill="1" applyBorder="1"/>
    <xf numFmtId="3" fontId="20" fillId="0" borderId="0" xfId="5" applyNumberFormat="1" applyFont="1" applyFill="1" applyBorder="1"/>
    <xf numFmtId="3" fontId="20" fillId="0" borderId="0" xfId="5" applyNumberFormat="1" applyFont="1" applyBorder="1" applyAlignment="1">
      <alignment horizontal="right"/>
    </xf>
    <xf numFmtId="3" fontId="20" fillId="0" borderId="0" xfId="5" applyNumberFormat="1" applyFont="1" applyBorder="1"/>
    <xf numFmtId="0" fontId="5" fillId="0" borderId="8" xfId="5" applyFont="1" applyFill="1" applyBorder="1" applyAlignment="1">
      <alignment horizontal="center" vertical="center" wrapText="1"/>
    </xf>
    <xf numFmtId="0" fontId="5" fillId="0" borderId="8" xfId="5" applyFont="1" applyFill="1" applyBorder="1"/>
    <xf numFmtId="3" fontId="20" fillId="0" borderId="8" xfId="5" applyNumberFormat="1" applyFont="1" applyBorder="1" applyAlignment="1">
      <alignment horizontal="right"/>
    </xf>
    <xf numFmtId="0" fontId="13" fillId="0" borderId="0" xfId="5" applyFont="1" applyFill="1" applyBorder="1" applyProtection="1"/>
    <xf numFmtId="0" fontId="7" fillId="0" borderId="0" xfId="5" applyFill="1" applyProtection="1"/>
    <xf numFmtId="0" fontId="24" fillId="0" borderId="0" xfId="5" applyFont="1" applyFill="1" applyProtection="1"/>
    <xf numFmtId="0" fontId="7" fillId="0" borderId="0" xfId="5" applyFill="1" applyBorder="1" applyProtection="1"/>
    <xf numFmtId="3" fontId="21" fillId="0" borderId="0" xfId="5" applyNumberFormat="1" applyFont="1" applyFill="1" applyBorder="1" applyAlignment="1">
      <alignment horizontal="right"/>
    </xf>
    <xf numFmtId="3" fontId="8" fillId="0" borderId="0" xfId="5" applyNumberFormat="1" applyFont="1" applyFill="1" applyBorder="1" applyAlignment="1">
      <alignment horizontal="right" vertical="center" wrapText="1"/>
    </xf>
    <xf numFmtId="3" fontId="20" fillId="0" borderId="0" xfId="5" applyNumberFormat="1" applyFont="1" applyFill="1" applyBorder="1" applyAlignment="1">
      <alignment horizontal="right"/>
    </xf>
    <xf numFmtId="3" fontId="21" fillId="0" borderId="0" xfId="5" applyNumberFormat="1" applyFont="1" applyFill="1" applyBorder="1"/>
    <xf numFmtId="0" fontId="9" fillId="0" borderId="0" xfId="5" applyFont="1" applyFill="1" applyBorder="1" applyProtection="1"/>
    <xf numFmtId="0" fontId="13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5" applyFont="1" applyFill="1" applyBorder="1" applyAlignment="1" applyProtection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3" fontId="5" fillId="0" borderId="0" xfId="5" applyNumberFormat="1" applyFont="1" applyFill="1" applyBorder="1" applyProtection="1"/>
    <xf numFmtId="3" fontId="8" fillId="0" borderId="5" xfId="5" applyNumberFormat="1" applyFont="1" applyFill="1" applyBorder="1" applyAlignment="1" applyProtection="1">
      <alignment horizontal="right"/>
    </xf>
    <xf numFmtId="3" fontId="5" fillId="0" borderId="4" xfId="5" applyNumberFormat="1" applyFont="1" applyFill="1" applyBorder="1" applyAlignment="1" applyProtection="1">
      <alignment horizontal="right"/>
    </xf>
    <xf numFmtId="3" fontId="5" fillId="0" borderId="0" xfId="6" applyNumberFormat="1" applyFont="1" applyFill="1" applyAlignment="1">
      <alignment vertical="center"/>
    </xf>
    <xf numFmtId="1" fontId="5" fillId="0" borderId="0" xfId="5" applyNumberFormat="1" applyFont="1" applyFill="1" applyProtection="1"/>
    <xf numFmtId="49" fontId="5" fillId="0" borderId="0" xfId="5" applyNumberFormat="1" applyFont="1" applyFill="1" applyAlignment="1" applyProtection="1">
      <alignment horizontal="right"/>
    </xf>
    <xf numFmtId="0" fontId="5" fillId="0" borderId="0" xfId="5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/>
    </xf>
    <xf numFmtId="1" fontId="5" fillId="0" borderId="1" xfId="5" applyNumberFormat="1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1" fontId="5" fillId="0" borderId="17" xfId="5" applyNumberFormat="1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/>
    </xf>
    <xf numFmtId="165" fontId="8" fillId="0" borderId="0" xfId="5" applyNumberFormat="1" applyFont="1" applyFill="1" applyBorder="1" applyAlignment="1" applyProtection="1">
      <alignment horizontal="right"/>
    </xf>
    <xf numFmtId="165" fontId="5" fillId="0" borderId="0" xfId="5" applyNumberFormat="1" applyFont="1" applyFill="1" applyBorder="1" applyAlignment="1" applyProtection="1">
      <alignment horizontal="right"/>
    </xf>
    <xf numFmtId="0" fontId="0" fillId="0" borderId="0" xfId="0" applyNumberFormat="1"/>
    <xf numFmtId="0" fontId="25" fillId="0" borderId="0" xfId="0" applyNumberFormat="1" applyFont="1"/>
    <xf numFmtId="164" fontId="5" fillId="0" borderId="0" xfId="5" applyNumberFormat="1" applyFont="1" applyFill="1" applyBorder="1" applyAlignment="1" applyProtection="1">
      <alignment horizontal="right"/>
    </xf>
    <xf numFmtId="49" fontId="5" fillId="0" borderId="0" xfId="5" applyNumberFormat="1" applyFont="1" applyFill="1" applyAlignment="1">
      <alignment horizontal="right"/>
    </xf>
    <xf numFmtId="0" fontId="26" fillId="0" borderId="0" xfId="5" applyFont="1" applyFill="1" applyProtection="1"/>
    <xf numFmtId="0" fontId="20" fillId="0" borderId="3" xfId="5" applyFont="1" applyFill="1" applyBorder="1" applyAlignment="1" applyProtection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20" fillId="0" borderId="0" xfId="5" applyFont="1" applyBorder="1" applyAlignment="1">
      <alignment horizontal="left" indent="1"/>
    </xf>
    <xf numFmtId="164" fontId="20" fillId="0" borderId="0" xfId="5" applyNumberFormat="1" applyFont="1" applyBorder="1" applyAlignment="1">
      <alignment horizontal="right"/>
    </xf>
    <xf numFmtId="164" fontId="20" fillId="0" borderId="0" xfId="5" applyNumberFormat="1" applyFont="1" applyFill="1" applyBorder="1" applyAlignment="1" applyProtection="1">
      <alignment horizontal="right"/>
    </xf>
    <xf numFmtId="0" fontId="20" fillId="0" borderId="1" xfId="5" applyFont="1" applyFill="1" applyBorder="1" applyProtection="1"/>
    <xf numFmtId="0" fontId="20" fillId="0" borderId="4" xfId="5" applyFont="1" applyFill="1" applyBorder="1" applyProtection="1"/>
    <xf numFmtId="3" fontId="20" fillId="0" borderId="0" xfId="5" applyNumberFormat="1" applyFont="1" applyFill="1" applyProtection="1"/>
    <xf numFmtId="164" fontId="20" fillId="0" borderId="0" xfId="5" applyNumberFormat="1" applyFont="1" applyFill="1" applyBorder="1" applyProtection="1"/>
    <xf numFmtId="0" fontId="27" fillId="0" borderId="0" xfId="5" applyFont="1" applyFill="1" applyProtection="1"/>
    <xf numFmtId="0" fontId="28" fillId="0" borderId="0" xfId="5" applyFont="1" applyFill="1" applyProtection="1"/>
    <xf numFmtId="0" fontId="29" fillId="0" borderId="0" xfId="5" applyFont="1" applyFill="1" applyProtection="1"/>
    <xf numFmtId="0" fontId="27" fillId="0" borderId="0" xfId="5" applyFont="1" applyFill="1" applyAlignment="1" applyProtection="1">
      <alignment wrapText="1"/>
    </xf>
    <xf numFmtId="0" fontId="27" fillId="0" borderId="0" xfId="5" applyFont="1" applyFill="1" applyBorder="1" applyProtection="1"/>
    <xf numFmtId="3" fontId="18" fillId="0" borderId="0" xfId="5" applyNumberFormat="1" applyFont="1" applyBorder="1" applyAlignment="1">
      <alignment horizontal="left"/>
    </xf>
    <xf numFmtId="3" fontId="18" fillId="0" borderId="0" xfId="5" applyNumberFormat="1" applyFont="1" applyBorder="1" applyAlignment="1">
      <alignment horizontal="right"/>
    </xf>
    <xf numFmtId="0" fontId="20" fillId="0" borderId="3" xfId="5" applyFont="1" applyFill="1" applyBorder="1" applyProtection="1"/>
    <xf numFmtId="0" fontId="8" fillId="0" borderId="3" xfId="5" applyFont="1" applyFill="1" applyBorder="1" applyAlignment="1" applyProtection="1">
      <alignment horizontal="center"/>
    </xf>
    <xf numFmtId="0" fontId="8" fillId="0" borderId="3" xfId="5" applyFont="1" applyFill="1" applyBorder="1" applyAlignment="1">
      <alignment horizontal="center"/>
    </xf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2" fillId="0" borderId="0" xfId="11" applyFont="1" applyBorder="1"/>
    <xf numFmtId="0" fontId="5" fillId="0" borderId="0" xfId="5" applyFont="1" applyFill="1" applyBorder="1" applyAlignment="1" applyProtection="1"/>
    <xf numFmtId="3" fontId="8" fillId="0" borderId="13" xfId="5" applyNumberFormat="1" applyFont="1" applyFill="1" applyBorder="1" applyAlignment="1">
      <alignment horizontal="right"/>
    </xf>
    <xf numFmtId="164" fontId="8" fillId="0" borderId="14" xfId="13" applyNumberFormat="1" applyFont="1" applyFill="1" applyBorder="1" applyProtection="1"/>
    <xf numFmtId="164" fontId="5" fillId="0" borderId="14" xfId="13" applyNumberFormat="1" applyFont="1" applyFill="1" applyBorder="1" applyProtection="1"/>
    <xf numFmtId="164" fontId="5" fillId="0" borderId="15" xfId="13" applyNumberFormat="1" applyFont="1" applyFill="1" applyBorder="1" applyProtection="1"/>
    <xf numFmtId="0" fontId="20" fillId="0" borderId="3" xfId="0" applyFont="1" applyBorder="1" applyAlignment="1">
      <alignment horizontal="center" vertical="center" wrapText="1"/>
    </xf>
    <xf numFmtId="3" fontId="5" fillId="0" borderId="3" xfId="5" applyNumberFormat="1" applyFont="1" applyFill="1" applyBorder="1" applyAlignment="1">
      <alignment horizontal="center" vertical="center" wrapText="1"/>
    </xf>
    <xf numFmtId="0" fontId="20" fillId="0" borderId="1" xfId="5" applyFont="1" applyFill="1" applyBorder="1" applyAlignment="1" applyProtection="1">
      <alignment horizontal="center" vertical="center" wrapText="1"/>
    </xf>
    <xf numFmtId="166" fontId="8" fillId="0" borderId="0" xfId="13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/>
    </xf>
    <xf numFmtId="0" fontId="1" fillId="0" borderId="0" xfId="11" applyFont="1" applyBorder="1"/>
    <xf numFmtId="3" fontId="8" fillId="0" borderId="14" xfId="5" applyNumberFormat="1" applyFont="1" applyFill="1" applyBorder="1" applyAlignment="1">
      <alignment horizontal="right"/>
    </xf>
    <xf numFmtId="0" fontId="8" fillId="0" borderId="15" xfId="5" applyFont="1" applyFill="1" applyBorder="1" applyAlignment="1" applyProtection="1">
      <alignment horizontal="left"/>
    </xf>
    <xf numFmtId="3" fontId="8" fillId="0" borderId="15" xfId="5" applyNumberFormat="1" applyFont="1" applyFill="1" applyBorder="1" applyAlignment="1">
      <alignment horizontal="right"/>
    </xf>
    <xf numFmtId="164" fontId="8" fillId="0" borderId="13" xfId="13" applyNumberFormat="1" applyFont="1" applyFill="1" applyBorder="1" applyProtection="1"/>
    <xf numFmtId="164" fontId="8" fillId="0" borderId="14" xfId="5" applyNumberFormat="1" applyFont="1" applyFill="1" applyBorder="1" applyProtection="1"/>
    <xf numFmtId="164" fontId="8" fillId="0" borderId="14" xfId="5" applyNumberFormat="1" applyFont="1" applyFill="1" applyBorder="1" applyAlignment="1" applyProtection="1">
      <alignment horizontal="right"/>
    </xf>
    <xf numFmtId="0" fontId="32" fillId="0" borderId="0" xfId="5" applyFont="1" applyFill="1" applyProtection="1"/>
    <xf numFmtId="3" fontId="5" fillId="0" borderId="15" xfId="5" applyNumberFormat="1" applyFont="1" applyFill="1" applyBorder="1" applyAlignment="1">
      <alignment horizontal="right"/>
    </xf>
    <xf numFmtId="0" fontId="5" fillId="0" borderId="14" xfId="5" applyFont="1" applyFill="1" applyBorder="1" applyProtection="1"/>
    <xf numFmtId="0" fontId="5" fillId="0" borderId="15" xfId="5" applyFont="1" applyFill="1" applyBorder="1" applyProtection="1"/>
    <xf numFmtId="3" fontId="5" fillId="0" borderId="14" xfId="5" applyNumberFormat="1" applyFont="1" applyFill="1" applyBorder="1" applyProtection="1"/>
    <xf numFmtId="3" fontId="5" fillId="0" borderId="14" xfId="5" applyNumberFormat="1" applyFont="1" applyFill="1" applyBorder="1" applyAlignment="1" applyProtection="1">
      <alignment horizontal="right"/>
    </xf>
    <xf numFmtId="3" fontId="5" fillId="0" borderId="15" xfId="5" applyNumberFormat="1" applyFont="1" applyFill="1" applyBorder="1" applyAlignment="1" applyProtection="1">
      <alignment horizontal="right"/>
    </xf>
    <xf numFmtId="0" fontId="5" fillId="0" borderId="13" xfId="5" applyFont="1" applyFill="1" applyBorder="1" applyProtection="1"/>
    <xf numFmtId="3" fontId="5" fillId="0" borderId="15" xfId="5" applyNumberFormat="1" applyFont="1" applyFill="1" applyBorder="1" applyProtection="1"/>
    <xf numFmtId="0" fontId="5" fillId="0" borderId="0" xfId="5" applyFont="1" applyFill="1" applyBorder="1" applyAlignment="1"/>
    <xf numFmtId="3" fontId="5" fillId="0" borderId="14" xfId="5" applyNumberFormat="1" applyFont="1" applyFill="1" applyBorder="1"/>
    <xf numFmtId="3" fontId="5" fillId="0" borderId="15" xfId="5" applyNumberFormat="1" applyFont="1" applyFill="1" applyBorder="1"/>
    <xf numFmtId="3" fontId="20" fillId="0" borderId="13" xfId="5" applyNumberFormat="1" applyFont="1" applyFill="1" applyBorder="1" applyProtection="1"/>
    <xf numFmtId="3" fontId="20" fillId="0" borderId="14" xfId="5" applyNumberFormat="1" applyFont="1" applyFill="1" applyBorder="1" applyProtection="1"/>
    <xf numFmtId="3" fontId="20" fillId="0" borderId="14" xfId="5" applyNumberFormat="1" applyFont="1" applyFill="1" applyBorder="1" applyAlignment="1">
      <alignment horizontal="right"/>
    </xf>
    <xf numFmtId="3" fontId="20" fillId="0" borderId="15" xfId="5" applyNumberFormat="1" applyFont="1" applyFill="1" applyBorder="1" applyProtection="1"/>
    <xf numFmtId="3" fontId="20" fillId="0" borderId="15" xfId="5" applyNumberFormat="1" applyFont="1" applyFill="1" applyBorder="1" applyAlignment="1">
      <alignment horizontal="right"/>
    </xf>
    <xf numFmtId="0" fontId="7" fillId="0" borderId="13" xfId="5" applyFill="1" applyBorder="1" applyAlignment="1" applyProtection="1">
      <alignment horizontal="right"/>
    </xf>
    <xf numFmtId="0" fontId="7" fillId="0" borderId="14" xfId="5" applyFill="1" applyBorder="1" applyAlignment="1" applyProtection="1">
      <alignment horizontal="right"/>
    </xf>
    <xf numFmtId="0" fontId="7" fillId="0" borderId="15" xfId="5" applyFill="1" applyBorder="1" applyAlignment="1" applyProtection="1">
      <alignment horizontal="right"/>
    </xf>
    <xf numFmtId="0" fontId="8" fillId="0" borderId="13" xfId="5" applyFont="1" applyFill="1" applyBorder="1" applyProtection="1"/>
    <xf numFmtId="3" fontId="8" fillId="0" borderId="13" xfId="5" applyNumberFormat="1" applyFont="1" applyFill="1" applyBorder="1" applyAlignment="1" applyProtection="1">
      <alignment horizontal="right"/>
    </xf>
    <xf numFmtId="0" fontId="8" fillId="0" borderId="14" xfId="5" applyFont="1" applyFill="1" applyBorder="1" applyProtection="1"/>
    <xf numFmtId="3" fontId="8" fillId="0" borderId="14" xfId="5" applyNumberFormat="1" applyFont="1" applyFill="1" applyBorder="1" applyAlignment="1" applyProtection="1">
      <alignment horizontal="right"/>
    </xf>
    <xf numFmtId="0" fontId="8" fillId="0" borderId="15" xfId="5" applyFont="1" applyFill="1" applyBorder="1" applyProtection="1"/>
    <xf numFmtId="165" fontId="8" fillId="0" borderId="13" xfId="5" applyNumberFormat="1" applyFont="1" applyFill="1" applyBorder="1" applyAlignment="1" applyProtection="1">
      <alignment horizontal="right"/>
    </xf>
    <xf numFmtId="165" fontId="5" fillId="0" borderId="14" xfId="5" applyNumberFormat="1" applyFont="1" applyFill="1" applyBorder="1" applyAlignment="1" applyProtection="1">
      <alignment horizontal="right"/>
    </xf>
    <xf numFmtId="165" fontId="5" fillId="0" borderId="15" xfId="5" applyNumberFormat="1" applyFont="1" applyFill="1" applyBorder="1" applyAlignment="1" applyProtection="1">
      <alignment horizontal="right"/>
    </xf>
    <xf numFmtId="0" fontId="5" fillId="0" borderId="14" xfId="5" applyFont="1" applyFill="1" applyBorder="1" applyAlignment="1">
      <alignment horizontal="left" indent="1"/>
    </xf>
    <xf numFmtId="0" fontId="5" fillId="0" borderId="14" xfId="5" applyFont="1" applyFill="1" applyBorder="1" applyAlignment="1" applyProtection="1">
      <alignment horizontal="left" indent="1"/>
    </xf>
    <xf numFmtId="0" fontId="5" fillId="0" borderId="15" xfId="5" applyFont="1" applyFill="1" applyBorder="1" applyAlignment="1">
      <alignment horizontal="left" indent="1"/>
    </xf>
    <xf numFmtId="0" fontId="5" fillId="0" borderId="19" xfId="5" applyFont="1" applyFill="1" applyBorder="1" applyAlignment="1">
      <alignment horizontal="left" indent="1"/>
    </xf>
    <xf numFmtId="3" fontId="5" fillId="0" borderId="19" xfId="5" applyNumberFormat="1" applyFont="1" applyFill="1" applyBorder="1" applyAlignment="1" applyProtection="1">
      <alignment horizontal="right"/>
    </xf>
    <xf numFmtId="165" fontId="5" fillId="0" borderId="19" xfId="5" applyNumberFormat="1" applyFont="1" applyFill="1" applyBorder="1" applyAlignment="1" applyProtection="1">
      <alignment horizontal="right"/>
    </xf>
    <xf numFmtId="0" fontId="8" fillId="0" borderId="13" xfId="5" applyFont="1" applyFill="1" applyBorder="1"/>
    <xf numFmtId="1" fontId="5" fillId="0" borderId="3" xfId="5" applyNumberFormat="1" applyFont="1" applyFill="1" applyBorder="1" applyAlignment="1" applyProtection="1">
      <alignment horizontal="center" vertical="center" wrapText="1"/>
    </xf>
    <xf numFmtId="3" fontId="19" fillId="0" borderId="13" xfId="5" applyNumberFormat="1" applyFont="1" applyFill="1" applyBorder="1" applyAlignment="1">
      <alignment horizontal="right"/>
    </xf>
    <xf numFmtId="3" fontId="20" fillId="0" borderId="14" xfId="5" applyNumberFormat="1" applyFont="1" applyBorder="1" applyAlignment="1">
      <alignment horizontal="right"/>
    </xf>
    <xf numFmtId="164" fontId="20" fillId="0" borderId="14" xfId="5" applyNumberFormat="1" applyFont="1" applyBorder="1" applyAlignment="1">
      <alignment horizontal="right"/>
    </xf>
    <xf numFmtId="3" fontId="20" fillId="0" borderId="15" xfId="5" applyNumberFormat="1" applyFont="1" applyBorder="1" applyAlignment="1">
      <alignment horizontal="right"/>
    </xf>
    <xf numFmtId="164" fontId="20" fillId="0" borderId="15" xfId="5" applyNumberFormat="1" applyFont="1" applyBorder="1" applyAlignment="1">
      <alignment horizontal="right"/>
    </xf>
    <xf numFmtId="165" fontId="19" fillId="0" borderId="13" xfId="5" applyNumberFormat="1" applyFont="1" applyFill="1" applyBorder="1" applyAlignment="1">
      <alignment horizontal="right"/>
    </xf>
    <xf numFmtId="0" fontId="20" fillId="0" borderId="13" xfId="5" applyFont="1" applyFill="1" applyBorder="1" applyAlignment="1" applyProtection="1">
      <alignment horizontal="left"/>
    </xf>
    <xf numFmtId="0" fontId="20" fillId="0" borderId="14" xfId="5" applyFont="1" applyFill="1" applyBorder="1" applyAlignment="1" applyProtection="1">
      <alignment horizontal="left"/>
    </xf>
    <xf numFmtId="0" fontId="20" fillId="0" borderId="15" xfId="5" applyFont="1" applyFill="1" applyBorder="1" applyAlignment="1" applyProtection="1">
      <alignment horizontal="left"/>
    </xf>
    <xf numFmtId="164" fontId="20" fillId="0" borderId="0" xfId="5" applyNumberFormat="1" applyFont="1" applyFill="1" applyProtection="1"/>
    <xf numFmtId="0" fontId="5" fillId="0" borderId="13" xfId="5" applyFont="1" applyFill="1" applyBorder="1" applyAlignment="1" applyProtection="1">
      <alignment horizontal="center" wrapText="1"/>
    </xf>
    <xf numFmtId="0" fontId="5" fillId="0" borderId="14" xfId="5" applyFont="1" applyFill="1" applyBorder="1" applyAlignment="1" applyProtection="1">
      <alignment horizontal="center" wrapText="1"/>
    </xf>
    <xf numFmtId="0" fontId="5" fillId="0" borderId="14" xfId="5" applyFont="1" applyFill="1" applyBorder="1" applyAlignment="1" applyProtection="1">
      <alignment horizontal="center"/>
    </xf>
    <xf numFmtId="0" fontId="5" fillId="0" borderId="14" xfId="5" applyFont="1" applyFill="1" applyBorder="1" applyAlignment="1">
      <alignment horizontal="center" vertical="center"/>
    </xf>
    <xf numFmtId="0" fontId="16" fillId="0" borderId="14" xfId="5" applyFont="1" applyFill="1" applyBorder="1" applyAlignment="1" applyProtection="1">
      <alignment horizontal="center"/>
    </xf>
    <xf numFmtId="0" fontId="16" fillId="0" borderId="15" xfId="5" applyFont="1" applyFill="1" applyBorder="1" applyAlignment="1" applyProtection="1">
      <alignment horizontal="center"/>
    </xf>
    <xf numFmtId="0" fontId="5" fillId="0" borderId="12" xfId="5" applyFont="1" applyFill="1" applyBorder="1" applyAlignment="1" applyProtection="1"/>
    <xf numFmtId="3" fontId="8" fillId="0" borderId="4" xfId="5" applyNumberFormat="1" applyFont="1" applyFill="1" applyBorder="1" applyAlignment="1">
      <alignment horizontal="right"/>
    </xf>
    <xf numFmtId="3" fontId="27" fillId="0" borderId="0" xfId="5" applyNumberFormat="1" applyFont="1" applyFill="1" applyProtection="1"/>
    <xf numFmtId="0" fontId="18" fillId="0" borderId="0" xfId="5" applyFont="1" applyFill="1" applyBorder="1" applyAlignment="1" applyProtection="1">
      <alignment horizontal="center"/>
    </xf>
    <xf numFmtId="0" fontId="20" fillId="0" borderId="0" xfId="5" applyFont="1" applyFill="1" applyBorder="1" applyAlignment="1" applyProtection="1">
      <alignment horizontal="center"/>
    </xf>
    <xf numFmtId="166" fontId="20" fillId="0" borderId="0" xfId="5" applyNumberFormat="1" applyFont="1" applyFill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8" fillId="0" borderId="14" xfId="5" applyFont="1" applyFill="1" applyBorder="1" applyAlignment="1" applyProtection="1">
      <alignment horizontal="left"/>
    </xf>
    <xf numFmtId="0" fontId="8" fillId="0" borderId="13" xfId="5" applyFont="1" applyFill="1" applyBorder="1" applyAlignment="1" applyProtection="1">
      <alignment horizontal="left"/>
    </xf>
    <xf numFmtId="164" fontId="5" fillId="0" borderId="14" xfId="5" applyNumberFormat="1" applyFont="1" applyFill="1" applyBorder="1" applyProtection="1"/>
    <xf numFmtId="164" fontId="5" fillId="0" borderId="15" xfId="5" applyNumberFormat="1" applyFont="1" applyFill="1" applyBorder="1" applyProtection="1"/>
    <xf numFmtId="3" fontId="8" fillId="0" borderId="13" xfId="5" applyNumberFormat="1" applyFont="1" applyFill="1" applyBorder="1" applyProtection="1"/>
    <xf numFmtId="164" fontId="8" fillId="0" borderId="13" xfId="5" applyNumberFormat="1" applyFont="1" applyFill="1" applyBorder="1" applyProtection="1"/>
    <xf numFmtId="164" fontId="8" fillId="0" borderId="14" xfId="13" applyNumberFormat="1" applyFont="1" applyFill="1" applyBorder="1" applyAlignment="1" applyProtection="1">
      <alignment horizontal="right"/>
    </xf>
    <xf numFmtId="165" fontId="8" fillId="0" borderId="15" xfId="5" applyNumberFormat="1" applyFont="1" applyFill="1" applyBorder="1" applyAlignment="1">
      <alignment horizontal="right"/>
    </xf>
    <xf numFmtId="3" fontId="5" fillId="0" borderId="13" xfId="5" applyNumberFormat="1" applyFont="1" applyFill="1" applyBorder="1" applyProtection="1"/>
    <xf numFmtId="3" fontId="17" fillId="0" borderId="13" xfId="5" applyNumberFormat="1" applyFont="1" applyFill="1" applyBorder="1" applyAlignment="1">
      <alignment horizontal="right" vertical="center" wrapText="1"/>
    </xf>
    <xf numFmtId="0" fontId="33" fillId="0" borderId="13" xfId="5" applyFont="1" applyFill="1" applyBorder="1" applyAlignment="1" applyProtection="1">
      <alignment horizontal="right"/>
    </xf>
    <xf numFmtId="3" fontId="17" fillId="0" borderId="14" xfId="5" applyNumberFormat="1" applyFont="1" applyFill="1" applyBorder="1" applyAlignment="1" applyProtection="1">
      <alignment horizontal="right"/>
    </xf>
    <xf numFmtId="3" fontId="8" fillId="0" borderId="15" xfId="5" applyNumberFormat="1" applyFont="1" applyFill="1" applyBorder="1" applyAlignment="1" applyProtection="1">
      <alignment horizontal="right"/>
    </xf>
    <xf numFmtId="0" fontId="34" fillId="0" borderId="0" xfId="0" applyFont="1" applyAlignment="1"/>
    <xf numFmtId="0" fontId="34" fillId="0" borderId="0" xfId="0" applyFont="1" applyAlignment="1">
      <alignment wrapText="1"/>
    </xf>
    <xf numFmtId="0" fontId="8" fillId="0" borderId="13" xfId="5" applyFont="1" applyFill="1" applyBorder="1" applyAlignment="1">
      <alignment vertical="center"/>
    </xf>
    <xf numFmtId="0" fontId="5" fillId="0" borderId="14" xfId="5" applyFont="1" applyFill="1" applyBorder="1" applyAlignment="1">
      <alignment horizontal="left" vertical="center" indent="1"/>
    </xf>
    <xf numFmtId="0" fontId="5" fillId="0" borderId="14" xfId="5" applyFont="1" applyFill="1" applyBorder="1" applyAlignment="1">
      <alignment horizontal="left" vertical="center" wrapText="1" indent="2"/>
    </xf>
    <xf numFmtId="0" fontId="5" fillId="0" borderId="14" xfId="5" applyFont="1" applyFill="1" applyBorder="1" applyAlignment="1">
      <alignment horizontal="left" vertical="center" indent="3"/>
    </xf>
    <xf numFmtId="0" fontId="5" fillId="0" borderId="14" xfId="5" applyFont="1" applyFill="1" applyBorder="1" applyAlignment="1" applyProtection="1">
      <alignment horizontal="left" indent="3"/>
    </xf>
    <xf numFmtId="0" fontId="5" fillId="0" borderId="14" xfId="5" applyFont="1" applyFill="1" applyBorder="1" applyAlignment="1">
      <alignment horizontal="left" vertical="top" wrapText="1" indent="1"/>
    </xf>
    <xf numFmtId="0" fontId="5" fillId="0" borderId="14" xfId="5" applyFont="1" applyFill="1" applyBorder="1" applyAlignment="1">
      <alignment horizontal="left" vertical="center" wrapText="1" indent="1"/>
    </xf>
    <xf numFmtId="0" fontId="5" fillId="0" borderId="15" xfId="5" applyFont="1" applyFill="1" applyBorder="1" applyAlignment="1">
      <alignment horizontal="left" vertical="center" wrapText="1" indent="1"/>
    </xf>
    <xf numFmtId="0" fontId="8" fillId="0" borderId="13" xfId="5" applyFont="1" applyFill="1" applyBorder="1" applyAlignment="1">
      <alignment vertical="top" wrapText="1"/>
    </xf>
    <xf numFmtId="0" fontId="5" fillId="0" borderId="14" xfId="5" applyFont="1" applyFill="1" applyBorder="1" applyAlignment="1">
      <alignment horizontal="left" vertical="center" wrapText="1" indent="3"/>
    </xf>
    <xf numFmtId="0" fontId="20" fillId="0" borderId="14" xfId="5" applyNumberFormat="1" applyFont="1" applyFill="1" applyBorder="1" applyAlignment="1">
      <alignment horizontal="left" indent="3"/>
    </xf>
    <xf numFmtId="3" fontId="8" fillId="0" borderId="20" xfId="5" applyNumberFormat="1" applyFont="1" applyFill="1" applyBorder="1" applyProtection="1"/>
    <xf numFmtId="0" fontId="8" fillId="0" borderId="14" xfId="5" applyFont="1" applyFill="1" applyBorder="1"/>
    <xf numFmtId="3" fontId="8" fillId="0" borderId="21" xfId="5" applyNumberFormat="1" applyFont="1" applyFill="1" applyBorder="1" applyProtection="1"/>
    <xf numFmtId="0" fontId="5" fillId="0" borderId="14" xfId="5" applyFont="1" applyFill="1" applyBorder="1"/>
    <xf numFmtId="0" fontId="5" fillId="0" borderId="15" xfId="5" applyFont="1" applyFill="1" applyBorder="1"/>
    <xf numFmtId="0" fontId="8" fillId="0" borderId="13" xfId="5" applyFont="1" applyFill="1" applyBorder="1" applyAlignment="1">
      <alignment horizontal="left" vertical="center" wrapText="1"/>
    </xf>
    <xf numFmtId="0" fontId="5" fillId="0" borderId="13" xfId="5" applyFont="1" applyFill="1" applyBorder="1" applyAlignment="1">
      <alignment horizontal="left" vertical="center" wrapText="1" indent="1"/>
    </xf>
    <xf numFmtId="3" fontId="20" fillId="0" borderId="13" xfId="5" applyNumberFormat="1" applyFont="1" applyFill="1" applyBorder="1" applyAlignment="1">
      <alignment horizontal="right"/>
    </xf>
    <xf numFmtId="3" fontId="35" fillId="0" borderId="14" xfId="5" applyNumberFormat="1" applyFont="1" applyFill="1" applyBorder="1" applyAlignment="1">
      <alignment horizontal="right"/>
    </xf>
    <xf numFmtId="3" fontId="35" fillId="0" borderId="15" xfId="5" applyNumberFormat="1" applyFont="1" applyFill="1" applyBorder="1" applyAlignment="1">
      <alignment horizontal="right"/>
    </xf>
    <xf numFmtId="0" fontId="35" fillId="0" borderId="14" xfId="5" applyFont="1" applyFill="1" applyBorder="1" applyAlignment="1" applyProtection="1">
      <alignment horizontal="right"/>
    </xf>
    <xf numFmtId="0" fontId="35" fillId="0" borderId="15" xfId="5" applyFont="1" applyFill="1" applyBorder="1" applyAlignment="1" applyProtection="1">
      <alignment horizontal="right"/>
    </xf>
    <xf numFmtId="3" fontId="33" fillId="0" borderId="13" xfId="5" applyNumberFormat="1" applyFont="1" applyFill="1" applyBorder="1" applyAlignment="1" applyProtection="1">
      <alignment horizontal="right"/>
    </xf>
    <xf numFmtId="3" fontId="35" fillId="0" borderId="14" xfId="5" applyNumberFormat="1" applyFont="1" applyFill="1" applyBorder="1" applyAlignment="1" applyProtection="1">
      <alignment horizontal="right"/>
    </xf>
    <xf numFmtId="3" fontId="35" fillId="0" borderId="15" xfId="5" applyNumberFormat="1" applyFont="1" applyFill="1" applyBorder="1" applyAlignment="1" applyProtection="1">
      <alignment horizontal="right"/>
    </xf>
    <xf numFmtId="3" fontId="20" fillId="0" borderId="13" xfId="5" applyNumberFormat="1" applyFont="1" applyFill="1" applyBorder="1" applyAlignment="1" applyProtection="1">
      <alignment horizontal="right"/>
    </xf>
    <xf numFmtId="3" fontId="20" fillId="0" borderId="14" xfId="5" applyNumberFormat="1" applyFont="1" applyFill="1" applyBorder="1" applyAlignment="1" applyProtection="1">
      <alignment horizontal="right"/>
    </xf>
    <xf numFmtId="3" fontId="20" fillId="0" borderId="15" xfId="5" applyNumberFormat="1" applyFont="1" applyFill="1" applyBorder="1" applyAlignment="1" applyProtection="1">
      <alignment horizontal="right"/>
    </xf>
    <xf numFmtId="0" fontId="5" fillId="0" borderId="9" xfId="5" applyFont="1" applyFill="1" applyBorder="1" applyAlignment="1">
      <alignment horizontal="center" vertical="center" wrapText="1"/>
    </xf>
    <xf numFmtId="3" fontId="20" fillId="0" borderId="9" xfId="5" applyNumberFormat="1" applyFont="1" applyFill="1" applyBorder="1" applyProtection="1"/>
    <xf numFmtId="3" fontId="21" fillId="0" borderId="9" xfId="5" applyNumberFormat="1" applyFont="1" applyFill="1" applyBorder="1"/>
    <xf numFmtId="0" fontId="7" fillId="0" borderId="9" xfId="5" applyFill="1" applyBorder="1" applyProtection="1"/>
    <xf numFmtId="0" fontId="8" fillId="0" borderId="13" xfId="6" applyFont="1" applyFill="1" applyBorder="1" applyAlignment="1">
      <alignment vertical="center"/>
    </xf>
    <xf numFmtId="0" fontId="8" fillId="0" borderId="14" xfId="6" applyFont="1" applyFill="1" applyBorder="1" applyAlignment="1">
      <alignment horizontal="left" vertical="center" indent="1"/>
    </xf>
    <xf numFmtId="0" fontId="5" fillId="0" borderId="14" xfId="6" applyFont="1" applyFill="1" applyBorder="1" applyAlignment="1">
      <alignment horizontal="left" vertical="center" indent="2"/>
    </xf>
    <xf numFmtId="3" fontId="16" fillId="0" borderId="14" xfId="5" applyNumberFormat="1" applyFont="1" applyFill="1" applyBorder="1" applyAlignment="1" applyProtection="1">
      <alignment horizontal="right"/>
    </xf>
    <xf numFmtId="0" fontId="5" fillId="0" borderId="15" xfId="6" applyFont="1" applyFill="1" applyBorder="1" applyAlignment="1">
      <alignment horizontal="left" vertical="center" indent="2"/>
    </xf>
    <xf numFmtId="3" fontId="16" fillId="0" borderId="15" xfId="5" applyNumberFormat="1" applyFont="1" applyFill="1" applyBorder="1" applyAlignment="1" applyProtection="1">
      <alignment horizontal="right"/>
    </xf>
    <xf numFmtId="0" fontId="37" fillId="0" borderId="0" xfId="0" applyFont="1" applyAlignment="1"/>
    <xf numFmtId="165" fontId="8" fillId="0" borderId="13" xfId="5" applyNumberFormat="1" applyFont="1" applyFill="1" applyBorder="1" applyProtection="1"/>
    <xf numFmtId="0" fontId="19" fillId="0" borderId="23" xfId="5" applyFont="1" applyFill="1" applyBorder="1"/>
    <xf numFmtId="0" fontId="20" fillId="0" borderId="22" xfId="5" applyFont="1" applyBorder="1" applyAlignment="1">
      <alignment horizontal="left" indent="1"/>
    </xf>
    <xf numFmtId="0" fontId="5" fillId="0" borderId="21" xfId="5" applyFont="1" applyFill="1" applyBorder="1" applyAlignment="1" applyProtection="1">
      <alignment horizontal="left" indent="1"/>
    </xf>
    <xf numFmtId="0" fontId="5" fillId="0" borderId="22" xfId="5" applyFont="1" applyBorder="1" applyAlignment="1">
      <alignment horizontal="left" indent="1"/>
    </xf>
    <xf numFmtId="0" fontId="5" fillId="0" borderId="24" xfId="5" applyFont="1" applyBorder="1" applyAlignment="1">
      <alignment horizontal="left" indent="1"/>
    </xf>
    <xf numFmtId="165" fontId="5" fillId="0" borderId="4" xfId="5" applyNumberFormat="1" applyFont="1" applyFill="1" applyBorder="1" applyAlignment="1" applyProtection="1">
      <alignment horizontal="right"/>
    </xf>
    <xf numFmtId="0" fontId="20" fillId="0" borderId="1" xfId="0" applyFont="1" applyBorder="1" applyAlignment="1">
      <alignment horizontal="center" vertical="center" wrapText="1"/>
    </xf>
    <xf numFmtId="166" fontId="5" fillId="0" borderId="14" xfId="13" applyNumberFormat="1" applyFont="1" applyFill="1" applyBorder="1" applyAlignment="1">
      <alignment horizontal="right"/>
    </xf>
    <xf numFmtId="0" fontId="5" fillId="0" borderId="15" xfId="5" applyFont="1" applyFill="1" applyBorder="1" applyAlignment="1">
      <alignment horizontal="left" vertical="center" indent="1"/>
    </xf>
    <xf numFmtId="166" fontId="5" fillId="0" borderId="15" xfId="1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indent="3"/>
    </xf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indent="3"/>
    </xf>
    <xf numFmtId="164" fontId="20" fillId="0" borderId="13" xfId="5" applyNumberFormat="1" applyFont="1" applyFill="1" applyBorder="1" applyProtection="1"/>
    <xf numFmtId="164" fontId="20" fillId="0" borderId="14" xfId="5" applyNumberFormat="1" applyFont="1" applyFill="1" applyBorder="1" applyProtection="1"/>
    <xf numFmtId="164" fontId="20" fillId="0" borderId="15" xfId="5" applyNumberFormat="1" applyFont="1" applyFill="1" applyBorder="1" applyProtection="1"/>
    <xf numFmtId="0" fontId="16" fillId="0" borderId="14" xfId="5" applyFont="1" applyFill="1" applyBorder="1" applyAlignment="1">
      <alignment horizontal="center" vertical="center"/>
    </xf>
    <xf numFmtId="3" fontId="16" fillId="0" borderId="14" xfId="5" applyNumberFormat="1" applyFont="1" applyFill="1" applyBorder="1" applyProtection="1"/>
    <xf numFmtId="0" fontId="16" fillId="0" borderId="15" xfId="5" applyFont="1" applyFill="1" applyBorder="1" applyAlignment="1">
      <alignment horizontal="center" vertical="center"/>
    </xf>
    <xf numFmtId="3" fontId="16" fillId="0" borderId="15" xfId="5" applyNumberFormat="1" applyFont="1" applyFill="1" applyBorder="1" applyProtection="1"/>
    <xf numFmtId="10" fontId="27" fillId="0" borderId="0" xfId="5" applyNumberFormat="1" applyFont="1" applyFill="1" applyProtection="1"/>
    <xf numFmtId="3" fontId="21" fillId="0" borderId="13" xfId="5" applyNumberFormat="1" applyFont="1" applyFill="1" applyBorder="1" applyProtection="1"/>
    <xf numFmtId="0" fontId="5" fillId="0" borderId="14" xfId="5" applyFont="1" applyFill="1" applyBorder="1" applyAlignment="1" applyProtection="1">
      <alignment vertical="top" wrapText="1"/>
    </xf>
    <xf numFmtId="3" fontId="5" fillId="0" borderId="14" xfId="7" applyNumberFormat="1" applyFont="1" applyFill="1" applyBorder="1"/>
    <xf numFmtId="0" fontId="5" fillId="0" borderId="15" xfId="5" applyFont="1" applyFill="1" applyBorder="1" applyAlignment="1" applyProtection="1">
      <alignment vertical="top" wrapText="1"/>
    </xf>
    <xf numFmtId="3" fontId="5" fillId="0" borderId="15" xfId="7" applyNumberFormat="1" applyFont="1" applyFill="1" applyBorder="1"/>
    <xf numFmtId="171" fontId="20" fillId="0" borderId="13" xfId="5" applyNumberFormat="1" applyFont="1" applyFill="1" applyBorder="1" applyAlignment="1" applyProtection="1">
      <alignment horizontal="right"/>
    </xf>
    <xf numFmtId="171" fontId="20" fillId="0" borderId="14" xfId="5" applyNumberFormat="1" applyFont="1" applyFill="1" applyBorder="1" applyAlignment="1" applyProtection="1">
      <alignment horizontal="right"/>
    </xf>
    <xf numFmtId="171" fontId="20" fillId="0" borderId="15" xfId="5" applyNumberFormat="1" applyFont="1" applyFill="1" applyBorder="1" applyAlignment="1" applyProtection="1">
      <alignment horizontal="right"/>
    </xf>
    <xf numFmtId="0" fontId="20" fillId="0" borderId="0" xfId="0" applyFont="1" applyBorder="1" applyAlignment="1">
      <alignment horizontal="center" vertical="center" wrapText="1"/>
    </xf>
    <xf numFmtId="3" fontId="5" fillId="0" borderId="0" xfId="5" applyNumberFormat="1" applyFont="1" applyFill="1" applyBorder="1" applyAlignment="1">
      <alignment horizontal="center" vertical="center" wrapText="1"/>
    </xf>
    <xf numFmtId="0" fontId="20" fillId="0" borderId="0" xfId="5" applyFont="1" applyFill="1" applyBorder="1" applyAlignment="1" applyProtection="1">
      <alignment horizontal="center" vertical="center" wrapText="1"/>
    </xf>
    <xf numFmtId="0" fontId="8" fillId="0" borderId="0" xfId="5" applyFont="1" applyFill="1" applyBorder="1" applyAlignment="1">
      <alignment vertical="center"/>
    </xf>
    <xf numFmtId="3" fontId="5" fillId="0" borderId="0" xfId="5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0" fontId="5" fillId="0" borderId="0" xfId="5" applyFont="1" applyFill="1" applyBorder="1" applyAlignment="1">
      <alignment horizontal="left" vertical="center" wrapText="1" indent="1"/>
    </xf>
    <xf numFmtId="0" fontId="5" fillId="0" borderId="3" xfId="5" applyFont="1" applyFill="1" applyBorder="1" applyAlignment="1">
      <alignment horizontal="center" vertical="center"/>
    </xf>
    <xf numFmtId="0" fontId="8" fillId="0" borderId="13" xfId="5" applyFont="1" applyFill="1" applyBorder="1" applyAlignment="1" applyProtection="1">
      <alignment horizontal="left"/>
    </xf>
    <xf numFmtId="0" fontId="8" fillId="0" borderId="14" xfId="5" applyFont="1" applyFill="1" applyBorder="1" applyAlignment="1" applyProtection="1">
      <alignment horizontal="left"/>
    </xf>
    <xf numFmtId="0" fontId="5" fillId="0" borderId="14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/>
    </xf>
    <xf numFmtId="166" fontId="8" fillId="0" borderId="13" xfId="13" applyNumberFormat="1" applyFont="1" applyFill="1" applyBorder="1" applyAlignment="1">
      <alignment horizontal="right"/>
    </xf>
    <xf numFmtId="0" fontId="13" fillId="0" borderId="0" xfId="9" applyFont="1" applyAlignment="1">
      <alignment vertical="top"/>
    </xf>
    <xf numFmtId="0" fontId="5" fillId="0" borderId="0" xfId="9" applyFont="1"/>
    <xf numFmtId="0" fontId="5" fillId="0" borderId="3" xfId="9" applyFont="1" applyBorder="1" applyAlignment="1" applyProtection="1">
      <alignment horizontal="center" vertical="center" wrapText="1"/>
      <protection locked="0"/>
    </xf>
    <xf numFmtId="0" fontId="8" fillId="0" borderId="3" xfId="9" applyFont="1" applyBorder="1"/>
    <xf numFmtId="0" fontId="5" fillId="0" borderId="3" xfId="9" applyFont="1" applyBorder="1" applyAlignment="1">
      <alignment horizontal="center"/>
    </xf>
    <xf numFmtId="3" fontId="8" fillId="0" borderId="3" xfId="9" applyNumberFormat="1" applyFont="1" applyBorder="1" applyAlignment="1">
      <alignment horizontal="right"/>
    </xf>
    <xf numFmtId="0" fontId="8" fillId="0" borderId="13" xfId="9" applyFont="1" applyBorder="1" applyAlignment="1">
      <alignment horizontal="left" indent="1"/>
    </xf>
    <xf numFmtId="0" fontId="8" fillId="0" borderId="13" xfId="9" applyFont="1" applyBorder="1" applyAlignment="1">
      <alignment horizontal="center"/>
    </xf>
    <xf numFmtId="3" fontId="8" fillId="0" borderId="13" xfId="9" applyNumberFormat="1" applyFont="1" applyBorder="1" applyAlignment="1">
      <alignment horizontal="right"/>
    </xf>
    <xf numFmtId="0" fontId="5" fillId="0" borderId="14" xfId="9" applyFont="1" applyBorder="1" applyAlignment="1">
      <alignment horizontal="left" indent="2"/>
    </xf>
    <xf numFmtId="0" fontId="5" fillId="0" borderId="14" xfId="9" applyNumberFormat="1" applyFont="1" applyBorder="1" applyAlignment="1">
      <alignment horizontal="center"/>
    </xf>
    <xf numFmtId="3" fontId="5" fillId="0" borderId="14" xfId="9" applyNumberFormat="1" applyFont="1" applyBorder="1" applyAlignment="1">
      <alignment horizontal="right"/>
    </xf>
    <xf numFmtId="3" fontId="5" fillId="0" borderId="14" xfId="9" applyNumberFormat="1" applyFont="1" applyBorder="1" applyAlignment="1">
      <alignment horizontal="left" indent="2"/>
    </xf>
    <xf numFmtId="0" fontId="5" fillId="0" borderId="15" xfId="9" applyFont="1" applyBorder="1" applyAlignment="1">
      <alignment horizontal="left" indent="2"/>
    </xf>
    <xf numFmtId="0" fontId="5" fillId="0" borderId="15" xfId="9" applyNumberFormat="1" applyFont="1" applyBorder="1" applyAlignment="1">
      <alignment horizontal="center"/>
    </xf>
    <xf numFmtId="3" fontId="5" fillId="0" borderId="15" xfId="9" applyNumberFormat="1" applyFont="1" applyBorder="1" applyAlignment="1">
      <alignment horizontal="right"/>
    </xf>
    <xf numFmtId="0" fontId="8" fillId="0" borderId="3" xfId="9" applyFont="1" applyBorder="1" applyAlignment="1">
      <alignment horizontal="left" indent="1"/>
    </xf>
    <xf numFmtId="0" fontId="8" fillId="0" borderId="3" xfId="9" applyFont="1" applyBorder="1" applyAlignment="1">
      <alignment horizontal="center"/>
    </xf>
    <xf numFmtId="0" fontId="5" fillId="0" borderId="4" xfId="9" applyFont="1" applyBorder="1" applyAlignment="1">
      <alignment horizontal="left" indent="2"/>
    </xf>
    <xf numFmtId="0" fontId="5" fillId="0" borderId="4" xfId="9" applyNumberFormat="1" applyFont="1" applyBorder="1" applyAlignment="1">
      <alignment horizontal="center"/>
    </xf>
    <xf numFmtId="3" fontId="5" fillId="0" borderId="4" xfId="9" applyNumberFormat="1" applyFont="1" applyBorder="1" applyAlignment="1">
      <alignment horizontal="right"/>
    </xf>
    <xf numFmtId="0" fontId="8" fillId="0" borderId="13" xfId="5" applyFont="1" applyFill="1" applyBorder="1" applyAlignment="1" applyProtection="1">
      <alignment horizontal="center"/>
    </xf>
    <xf numFmtId="0" fontId="8" fillId="0" borderId="14" xfId="5" applyFont="1" applyFill="1" applyBorder="1" applyAlignment="1" applyProtection="1">
      <alignment horizontal="center"/>
    </xf>
    <xf numFmtId="3" fontId="8" fillId="0" borderId="14" xfId="9" applyNumberFormat="1" applyFont="1" applyBorder="1" applyAlignment="1">
      <alignment horizontal="right"/>
    </xf>
    <xf numFmtId="0" fontId="8" fillId="0" borderId="15" xfId="5" applyFont="1" applyFill="1" applyBorder="1" applyAlignment="1" applyProtection="1">
      <alignment horizontal="center"/>
    </xf>
    <xf numFmtId="3" fontId="8" fillId="0" borderId="15" xfId="9" applyNumberFormat="1" applyFont="1" applyBorder="1" applyAlignment="1">
      <alignment horizontal="right"/>
    </xf>
    <xf numFmtId="0" fontId="31" fillId="0" borderId="0" xfId="9" applyFont="1"/>
    <xf numFmtId="0" fontId="31" fillId="0" borderId="0" xfId="9" applyFont="1" applyBorder="1" applyAlignment="1" applyProtection="1">
      <alignment vertical="center"/>
      <protection locked="0"/>
    </xf>
    <xf numFmtId="0" fontId="13" fillId="0" borderId="0" xfId="9" applyFont="1"/>
    <xf numFmtId="0" fontId="16" fillId="0" borderId="3" xfId="9" applyFont="1" applyBorder="1" applyAlignment="1" applyProtection="1">
      <alignment horizontal="center" vertical="center" wrapText="1"/>
      <protection locked="0"/>
    </xf>
    <xf numFmtId="0" fontId="17" fillId="0" borderId="3" xfId="9" applyFont="1" applyBorder="1"/>
    <xf numFmtId="0" fontId="17" fillId="0" borderId="3" xfId="9" applyFont="1" applyBorder="1" applyAlignment="1">
      <alignment horizontal="center"/>
    </xf>
    <xf numFmtId="3" fontId="17" fillId="0" borderId="3" xfId="9" applyNumberFormat="1" applyFont="1" applyBorder="1"/>
    <xf numFmtId="0" fontId="17" fillId="0" borderId="13" xfId="9" applyFont="1" applyBorder="1" applyAlignment="1">
      <alignment horizontal="left" indent="1"/>
    </xf>
    <xf numFmtId="0" fontId="17" fillId="0" borderId="13" xfId="9" applyFont="1" applyBorder="1" applyAlignment="1" applyProtection="1">
      <alignment horizontal="center" vertical="center" wrapText="1"/>
      <protection locked="0"/>
    </xf>
    <xf numFmtId="3" fontId="17" fillId="0" borderId="13" xfId="9" applyNumberFormat="1" applyFont="1" applyBorder="1"/>
    <xf numFmtId="3" fontId="17" fillId="0" borderId="13" xfId="9" applyNumberFormat="1" applyFont="1" applyBorder="1" applyAlignment="1">
      <alignment horizontal="right"/>
    </xf>
    <xf numFmtId="0" fontId="16" fillId="0" borderId="15" xfId="9" applyFont="1" applyBorder="1" applyAlignment="1" applyProtection="1">
      <alignment horizontal="left" vertical="center" wrapText="1" indent="2"/>
      <protection locked="0"/>
    </xf>
    <xf numFmtId="0" fontId="16" fillId="0" borderId="15" xfId="9" applyNumberFormat="1" applyFont="1" applyBorder="1" applyAlignment="1" applyProtection="1">
      <alignment horizontal="center" vertical="center" wrapText="1"/>
      <protection locked="0"/>
    </xf>
    <xf numFmtId="3" fontId="16" fillId="0" borderId="15" xfId="9" applyNumberFormat="1" applyFont="1" applyBorder="1"/>
    <xf numFmtId="3" fontId="16" fillId="0" borderId="15" xfId="9" applyNumberFormat="1" applyFont="1" applyBorder="1" applyAlignment="1">
      <alignment horizontal="right"/>
    </xf>
    <xf numFmtId="0" fontId="8" fillId="0" borderId="0" xfId="9" applyFont="1"/>
    <xf numFmtId="3" fontId="5" fillId="0" borderId="0" xfId="9" applyNumberFormat="1" applyFont="1"/>
    <xf numFmtId="0" fontId="16" fillId="0" borderId="14" xfId="9" applyFont="1" applyBorder="1" applyAlignment="1">
      <alignment horizontal="left" indent="2"/>
    </xf>
    <xf numFmtId="0" fontId="16" fillId="0" borderId="14" xfId="9" applyNumberFormat="1" applyFont="1" applyBorder="1" applyAlignment="1">
      <alignment horizontal="center"/>
    </xf>
    <xf numFmtId="3" fontId="16" fillId="0" borderId="14" xfId="9" applyNumberFormat="1" applyFont="1" applyBorder="1"/>
    <xf numFmtId="3" fontId="16" fillId="0" borderId="14" xfId="9" applyNumberFormat="1" applyFont="1" applyBorder="1" applyAlignment="1">
      <alignment horizontal="right"/>
    </xf>
    <xf numFmtId="0" fontId="16" fillId="0" borderId="15" xfId="9" applyFont="1" applyBorder="1" applyAlignment="1">
      <alignment horizontal="left" indent="2"/>
    </xf>
    <xf numFmtId="0" fontId="16" fillId="0" borderId="15" xfId="9" applyNumberFormat="1" applyFont="1" applyBorder="1" applyAlignment="1">
      <alignment horizontal="center"/>
    </xf>
    <xf numFmtId="0" fontId="17" fillId="0" borderId="13" xfId="9" applyFont="1" applyBorder="1" applyAlignment="1">
      <alignment horizontal="center"/>
    </xf>
    <xf numFmtId="0" fontId="16" fillId="0" borderId="0" xfId="9" applyFont="1" applyBorder="1" applyAlignment="1">
      <alignment horizontal="left" indent="2"/>
    </xf>
    <xf numFmtId="0" fontId="16" fillId="0" borderId="0" xfId="9" applyNumberFormat="1" applyFont="1" applyBorder="1" applyAlignment="1">
      <alignment horizontal="center"/>
    </xf>
    <xf numFmtId="3" fontId="16" fillId="0" borderId="0" xfId="9" applyNumberFormat="1" applyFont="1" applyBorder="1"/>
    <xf numFmtId="3" fontId="17" fillId="0" borderId="14" xfId="9" applyNumberFormat="1" applyFont="1" applyBorder="1"/>
    <xf numFmtId="3" fontId="17" fillId="0" borderId="15" xfId="9" applyNumberFormat="1" applyFont="1" applyBorder="1"/>
    <xf numFmtId="0" fontId="13" fillId="0" borderId="6" xfId="10" applyFont="1" applyBorder="1"/>
    <xf numFmtId="0" fontId="5" fillId="0" borderId="0" xfId="10" applyFont="1"/>
    <xf numFmtId="0" fontId="5" fillId="0" borderId="0" xfId="10" applyFont="1" applyFill="1"/>
    <xf numFmtId="0" fontId="5" fillId="0" borderId="3" xfId="10" applyFont="1" applyBorder="1" applyAlignment="1">
      <alignment horizontal="center" vertical="center" wrapText="1"/>
    </xf>
    <xf numFmtId="0" fontId="8" fillId="0" borderId="13" xfId="10" applyFont="1" applyBorder="1"/>
    <xf numFmtId="0" fontId="5" fillId="0" borderId="13" xfId="10" applyFont="1" applyBorder="1" applyAlignment="1">
      <alignment horizontal="center" vertical="center" wrapText="1"/>
    </xf>
    <xf numFmtId="3" fontId="8" fillId="0" borderId="13" xfId="10" applyNumberFormat="1" applyFont="1" applyBorder="1" applyAlignment="1">
      <alignment horizontal="right" vertical="center" wrapText="1"/>
    </xf>
    <xf numFmtId="0" fontId="18" fillId="0" borderId="0" xfId="10" applyFont="1"/>
    <xf numFmtId="0" fontId="8" fillId="0" borderId="14" xfId="10" applyFont="1" applyBorder="1"/>
    <xf numFmtId="0" fontId="8" fillId="0" borderId="14" xfId="10" applyFont="1" applyBorder="1" applyAlignment="1">
      <alignment horizontal="center"/>
    </xf>
    <xf numFmtId="3" fontId="8" fillId="0" borderId="14" xfId="10" applyNumberFormat="1" applyFont="1" applyBorder="1" applyAlignment="1">
      <alignment horizontal="right" vertical="center"/>
    </xf>
    <xf numFmtId="0" fontId="5" fillId="0" borderId="14" xfId="10" applyFont="1" applyBorder="1" applyAlignment="1">
      <alignment horizontal="left" indent="1"/>
    </xf>
    <xf numFmtId="0" fontId="5" fillId="0" borderId="14" xfId="10" applyFont="1" applyBorder="1" applyAlignment="1">
      <alignment horizontal="center"/>
    </xf>
    <xf numFmtId="3" fontId="5" fillId="0" borderId="14" xfId="10" applyNumberFormat="1" applyFont="1" applyBorder="1" applyAlignment="1">
      <alignment horizontal="right"/>
    </xf>
    <xf numFmtId="0" fontId="8" fillId="0" borderId="14" xfId="0" applyNumberFormat="1" applyFont="1" applyBorder="1"/>
    <xf numFmtId="0" fontId="5" fillId="0" borderId="14" xfId="10" applyNumberFormat="1" applyFont="1" applyBorder="1" applyAlignment="1">
      <alignment horizontal="center"/>
    </xf>
    <xf numFmtId="3" fontId="8" fillId="0" borderId="14" xfId="10" applyNumberFormat="1" applyFont="1" applyBorder="1" applyAlignment="1">
      <alignment horizontal="right"/>
    </xf>
    <xf numFmtId="49" fontId="5" fillId="0" borderId="14" xfId="10" applyNumberFormat="1" applyFont="1" applyBorder="1" applyAlignment="1">
      <alignment horizontal="center"/>
    </xf>
    <xf numFmtId="0" fontId="5" fillId="0" borderId="14" xfId="10" applyFont="1" applyBorder="1"/>
    <xf numFmtId="0" fontId="5" fillId="0" borderId="14" xfId="10" applyFont="1" applyBorder="1" applyAlignment="1">
      <alignment horizontal="left" wrapText="1" indent="1"/>
    </xf>
    <xf numFmtId="0" fontId="5" fillId="0" borderId="14" xfId="10" applyFont="1" applyFill="1" applyBorder="1" applyAlignment="1">
      <alignment horizontal="left" indent="1"/>
    </xf>
    <xf numFmtId="0" fontId="5" fillId="0" borderId="14" xfId="10" applyFont="1" applyFill="1" applyBorder="1" applyAlignment="1">
      <alignment horizontal="center"/>
    </xf>
    <xf numFmtId="0" fontId="0" fillId="0" borderId="6" xfId="0" applyBorder="1" applyAlignment="1">
      <alignment vertical="center"/>
    </xf>
    <xf numFmtId="0" fontId="5" fillId="0" borderId="14" xfId="10" applyFont="1" applyBorder="1" applyAlignment="1">
      <alignment horizontal="center" wrapText="1"/>
    </xf>
    <xf numFmtId="0" fontId="5" fillId="0" borderId="15" xfId="10" applyFont="1" applyBorder="1" applyAlignment="1">
      <alignment horizontal="left" wrapText="1" indent="1"/>
    </xf>
    <xf numFmtId="0" fontId="5" fillId="0" borderId="15" xfId="10" applyFont="1" applyBorder="1" applyAlignment="1">
      <alignment horizontal="center"/>
    </xf>
    <xf numFmtId="3" fontId="5" fillId="0" borderId="15" xfId="10" applyNumberFormat="1" applyFont="1" applyBorder="1" applyAlignment="1">
      <alignment horizontal="right"/>
    </xf>
    <xf numFmtId="3" fontId="8" fillId="0" borderId="14" xfId="10" applyNumberFormat="1" applyFont="1" applyBorder="1" applyAlignment="1">
      <alignment horizontal="right" vertical="center" wrapText="1"/>
    </xf>
    <xf numFmtId="3" fontId="8" fillId="0" borderId="15" xfId="10" applyNumberFormat="1" applyFont="1" applyBorder="1" applyAlignment="1">
      <alignment horizontal="right" vertical="center" wrapText="1"/>
    </xf>
    <xf numFmtId="0" fontId="31" fillId="0" borderId="0" xfId="10" applyFont="1"/>
    <xf numFmtId="3" fontId="5" fillId="0" borderId="0" xfId="10" applyNumberFormat="1" applyFont="1"/>
    <xf numFmtId="0" fontId="13" fillId="0" borderId="0" xfId="10" applyFont="1"/>
    <xf numFmtId="0" fontId="8" fillId="0" borderId="13" xfId="10" applyFont="1" applyBorder="1" applyAlignment="1">
      <alignment horizontal="center"/>
    </xf>
    <xf numFmtId="3" fontId="8" fillId="0" borderId="13" xfId="10" applyNumberFormat="1" applyFont="1" applyBorder="1" applyAlignment="1">
      <alignment horizontal="right"/>
    </xf>
    <xf numFmtId="0" fontId="5" fillId="0" borderId="14" xfId="10" applyFont="1" applyBorder="1" applyAlignment="1">
      <alignment horizontal="center" vertical="center"/>
    </xf>
    <xf numFmtId="0" fontId="5" fillId="0" borderId="15" xfId="10" applyFont="1" applyBorder="1" applyAlignment="1">
      <alignment horizontal="left" indent="1"/>
    </xf>
    <xf numFmtId="1" fontId="5" fillId="0" borderId="15" xfId="10" applyNumberFormat="1" applyFont="1" applyBorder="1" applyAlignment="1">
      <alignment horizontal="center"/>
    </xf>
    <xf numFmtId="0" fontId="13" fillId="0" borderId="0" xfId="11" applyFont="1"/>
    <xf numFmtId="0" fontId="5" fillId="0" borderId="0" xfId="11" applyFont="1"/>
    <xf numFmtId="0" fontId="5" fillId="0" borderId="0" xfId="11" applyFont="1" applyFill="1"/>
    <xf numFmtId="0" fontId="5" fillId="0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wrapText="1"/>
    </xf>
    <xf numFmtId="0" fontId="19" fillId="0" borderId="19" xfId="0" applyFont="1" applyBorder="1"/>
    <xf numFmtId="0" fontId="8" fillId="0" borderId="19" xfId="11" applyFont="1" applyFill="1" applyBorder="1" applyAlignment="1">
      <alignment horizontal="right"/>
    </xf>
    <xf numFmtId="0" fontId="8" fillId="0" borderId="14" xfId="11" applyFont="1" applyFill="1" applyBorder="1"/>
    <xf numFmtId="0" fontId="8" fillId="0" borderId="14" xfId="11" applyFont="1" applyFill="1" applyBorder="1" applyAlignment="1">
      <alignment horizontal="right"/>
    </xf>
    <xf numFmtId="0" fontId="5" fillId="0" borderId="14" xfId="11" applyFont="1" applyBorder="1" applyAlignment="1">
      <alignment horizontal="left" indent="1"/>
    </xf>
    <xf numFmtId="0" fontId="5" fillId="0" borderId="14" xfId="0" applyNumberFormat="1" applyFont="1" applyBorder="1" applyAlignment="1">
      <alignment horizontal="right"/>
    </xf>
    <xf numFmtId="0" fontId="5" fillId="0" borderId="14" xfId="11" applyFont="1" applyFill="1" applyBorder="1" applyAlignment="1">
      <alignment horizontal="right"/>
    </xf>
    <xf numFmtId="0" fontId="5" fillId="0" borderId="14" xfId="11" applyFont="1" applyFill="1" applyBorder="1" applyAlignment="1">
      <alignment horizontal="left" indent="1"/>
    </xf>
    <xf numFmtId="0" fontId="8" fillId="0" borderId="14" xfId="11" applyFont="1" applyBorder="1"/>
    <xf numFmtId="0" fontId="5" fillId="0" borderId="15" xfId="11" applyFont="1" applyBorder="1" applyAlignment="1">
      <alignment horizontal="left" indent="1"/>
    </xf>
    <xf numFmtId="0" fontId="5" fillId="0" borderId="15" xfId="0" applyNumberFormat="1" applyFont="1" applyBorder="1" applyAlignment="1">
      <alignment horizontal="right"/>
    </xf>
    <xf numFmtId="0" fontId="5" fillId="0" borderId="15" xfId="11" applyFont="1" applyFill="1" applyBorder="1" applyAlignment="1">
      <alignment horizontal="right"/>
    </xf>
    <xf numFmtId="0" fontId="16" fillId="0" borderId="3" xfId="5" applyFont="1" applyFill="1" applyBorder="1" applyAlignment="1" applyProtection="1">
      <alignment horizontal="center"/>
    </xf>
    <xf numFmtId="0" fontId="16" fillId="0" borderId="0" xfId="5" applyFont="1" applyFill="1" applyBorder="1" applyProtection="1"/>
    <xf numFmtId="171" fontId="16" fillId="0" borderId="14" xfId="5" applyNumberFormat="1" applyFont="1" applyFill="1" applyBorder="1" applyAlignment="1" applyProtection="1">
      <alignment horizontal="right"/>
    </xf>
    <xf numFmtId="0" fontId="16" fillId="0" borderId="0" xfId="5" applyFont="1" applyFill="1" applyProtection="1"/>
    <xf numFmtId="171" fontId="16" fillId="0" borderId="13" xfId="5" applyNumberFormat="1" applyFont="1" applyFill="1" applyBorder="1" applyAlignment="1" applyProtection="1">
      <alignment horizontal="right"/>
    </xf>
    <xf numFmtId="171" fontId="16" fillId="0" borderId="15" xfId="5" applyNumberFormat="1" applyFont="1" applyFill="1" applyBorder="1" applyAlignment="1" applyProtection="1">
      <alignment horizontal="right"/>
    </xf>
    <xf numFmtId="0" fontId="5" fillId="0" borderId="14" xfId="5" applyFont="1" applyFill="1" applyBorder="1" applyAlignment="1">
      <alignment horizontal="left" wrapText="1" indent="1"/>
    </xf>
    <xf numFmtId="0" fontId="20" fillId="0" borderId="3" xfId="5" applyFont="1" applyFill="1" applyBorder="1" applyAlignment="1" applyProtection="1">
      <alignment horizontal="center"/>
    </xf>
    <xf numFmtId="0" fontId="31" fillId="0" borderId="0" xfId="5" applyFont="1" applyFill="1" applyProtection="1"/>
    <xf numFmtId="0" fontId="30" fillId="0" borderId="0" xfId="5" applyFont="1" applyFill="1" applyAlignment="1" applyProtection="1">
      <alignment horizontal="left"/>
    </xf>
    <xf numFmtId="0" fontId="41" fillId="0" borderId="0" xfId="9" applyFont="1"/>
    <xf numFmtId="3" fontId="21" fillId="0" borderId="14" xfId="5" applyNumberFormat="1" applyFont="1" applyFill="1" applyBorder="1" applyProtection="1"/>
    <xf numFmtId="3" fontId="21" fillId="0" borderId="15" xfId="5" applyNumberFormat="1" applyFont="1" applyFill="1" applyBorder="1" applyProtection="1"/>
    <xf numFmtId="0" fontId="5" fillId="0" borderId="22" xfId="5" applyFont="1" applyFill="1" applyBorder="1" applyAlignment="1" applyProtection="1">
      <alignment horizontal="left" wrapText="1" indent="1"/>
    </xf>
    <xf numFmtId="0" fontId="5" fillId="0" borderId="15" xfId="5" applyFont="1" applyFill="1" applyBorder="1" applyAlignment="1">
      <alignment horizontal="left" wrapText="1" indent="1"/>
    </xf>
    <xf numFmtId="0" fontId="5" fillId="0" borderId="14" xfId="5" applyFont="1" applyFill="1" applyBorder="1" applyAlignment="1" applyProtection="1">
      <alignment horizontal="left" wrapText="1" indent="1"/>
    </xf>
    <xf numFmtId="0" fontId="19" fillId="0" borderId="20" xfId="5" applyFont="1" applyFill="1" applyBorder="1"/>
    <xf numFmtId="0" fontId="20" fillId="0" borderId="21" xfId="5" applyFont="1" applyBorder="1" applyAlignment="1">
      <alignment horizontal="left" indent="1"/>
    </xf>
    <xf numFmtId="0" fontId="5" fillId="0" borderId="21" xfId="5" applyFont="1" applyBorder="1" applyAlignment="1">
      <alignment horizontal="left" indent="1"/>
    </xf>
    <xf numFmtId="0" fontId="5" fillId="0" borderId="28" xfId="5" applyFont="1" applyBorder="1" applyAlignment="1">
      <alignment horizontal="left" indent="1"/>
    </xf>
    <xf numFmtId="0" fontId="3" fillId="0" borderId="5" xfId="5" applyFont="1" applyFill="1" applyBorder="1" applyAlignment="1">
      <alignment horizontal="center" vertical="center"/>
    </xf>
    <xf numFmtId="165" fontId="19" fillId="0" borderId="5" xfId="5" applyNumberFormat="1" applyFont="1" applyFill="1" applyBorder="1" applyAlignment="1">
      <alignment horizontal="right"/>
    </xf>
    <xf numFmtId="164" fontId="20" fillId="0" borderId="5" xfId="5" applyNumberFormat="1" applyFont="1" applyBorder="1" applyAlignment="1">
      <alignment horizontal="right"/>
    </xf>
    <xf numFmtId="0" fontId="31" fillId="0" borderId="0" xfId="11" applyFont="1"/>
    <xf numFmtId="0" fontId="20" fillId="0" borderId="12" xfId="5" applyFont="1" applyFill="1" applyBorder="1" applyProtection="1"/>
    <xf numFmtId="0" fontId="18" fillId="0" borderId="12" xfId="5" applyFont="1" applyFill="1" applyBorder="1" applyAlignment="1" applyProtection="1">
      <alignment horizontal="center"/>
    </xf>
    <xf numFmtId="0" fontId="20" fillId="0" borderId="22" xfId="5" applyFont="1" applyBorder="1" applyAlignment="1">
      <alignment horizontal="left" wrapText="1" indent="1"/>
    </xf>
    <xf numFmtId="0" fontId="20" fillId="0" borderId="21" xfId="5" applyFont="1" applyBorder="1" applyAlignment="1">
      <alignment horizontal="left" wrapText="1" indent="1"/>
    </xf>
    <xf numFmtId="0" fontId="5" fillId="0" borderId="21" xfId="5" applyFont="1" applyFill="1" applyBorder="1" applyAlignment="1" applyProtection="1">
      <alignment horizontal="left" wrapText="1" indent="1"/>
    </xf>
    <xf numFmtId="0" fontId="5" fillId="0" borderId="14" xfId="5" applyFont="1" applyFill="1" applyBorder="1" applyAlignment="1">
      <alignment horizontal="left" vertical="center" wrapText="1" indent="1"/>
    </xf>
    <xf numFmtId="3" fontId="8" fillId="0" borderId="13" xfId="5" applyNumberFormat="1" applyFont="1" applyFill="1" applyBorder="1" applyAlignment="1">
      <alignment vertical="center"/>
    </xf>
    <xf numFmtId="3" fontId="5" fillId="0" borderId="14" xfId="0" applyNumberFormat="1" applyFont="1" applyFill="1" applyBorder="1" applyAlignment="1"/>
    <xf numFmtId="3" fontId="5" fillId="0" borderId="15" xfId="5" applyNumberFormat="1" applyFont="1" applyFill="1" applyBorder="1" applyAlignment="1">
      <alignment vertical="center"/>
    </xf>
    <xf numFmtId="0" fontId="5" fillId="0" borderId="3" xfId="5" applyFont="1" applyFill="1" applyBorder="1" applyAlignment="1">
      <alignment horizontal="center" vertical="center"/>
    </xf>
    <xf numFmtId="0" fontId="8" fillId="0" borderId="13" xfId="5" applyFont="1" applyFill="1" applyBorder="1" applyAlignment="1" applyProtection="1">
      <alignment horizontal="left"/>
    </xf>
    <xf numFmtId="0" fontId="8" fillId="0" borderId="14" xfId="5" applyFont="1" applyFill="1" applyBorder="1" applyAlignment="1" applyProtection="1">
      <alignment horizontal="left"/>
    </xf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/>
    </xf>
    <xf numFmtId="0" fontId="5" fillId="0" borderId="14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/>
    </xf>
    <xf numFmtId="0" fontId="42" fillId="0" borderId="0" xfId="20" applyAlignment="1">
      <alignment horizontal="right"/>
    </xf>
    <xf numFmtId="3" fontId="5" fillId="0" borderId="13" xfId="5" applyNumberFormat="1" applyFont="1" applyFill="1" applyBorder="1" applyAlignment="1">
      <alignment horizontal="center"/>
    </xf>
    <xf numFmtId="166" fontId="5" fillId="0" borderId="14" xfId="13" applyNumberFormat="1" applyFont="1" applyFill="1" applyBorder="1" applyAlignment="1" applyProtection="1">
      <alignment horizontal="center"/>
    </xf>
    <xf numFmtId="3" fontId="5" fillId="0" borderId="14" xfId="5" applyNumberFormat="1" applyFont="1" applyFill="1" applyBorder="1" applyAlignment="1">
      <alignment horizontal="center"/>
    </xf>
    <xf numFmtId="166" fontId="5" fillId="0" borderId="15" xfId="13" applyNumberFormat="1" applyFont="1" applyFill="1" applyBorder="1" applyAlignment="1" applyProtection="1">
      <alignment horizontal="center"/>
    </xf>
    <xf numFmtId="3" fontId="5" fillId="0" borderId="0" xfId="5" applyNumberFormat="1" applyFont="1" applyFill="1" applyBorder="1" applyAlignment="1" applyProtection="1">
      <alignment horizontal="right"/>
    </xf>
    <xf numFmtId="0" fontId="1" fillId="0" borderId="30" xfId="0" applyFont="1" applyFill="1" applyBorder="1" applyAlignment="1">
      <alignment horizontal="center"/>
    </xf>
    <xf numFmtId="0" fontId="44" fillId="0" borderId="21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horizontal="left" vertical="center" wrapText="1"/>
    </xf>
    <xf numFmtId="2" fontId="1" fillId="0" borderId="32" xfId="0" applyNumberFormat="1" applyFont="1" applyFill="1" applyBorder="1" applyAlignment="1">
      <alignment vertical="center" wrapText="1"/>
    </xf>
    <xf numFmtId="2" fontId="42" fillId="0" borderId="32" xfId="20" applyNumberFormat="1" applyFill="1" applyBorder="1" applyAlignment="1">
      <alignment horizontal="center" vertical="center"/>
    </xf>
    <xf numFmtId="2" fontId="1" fillId="4" borderId="32" xfId="0" applyNumberFormat="1" applyFont="1" applyFill="1" applyBorder="1" applyAlignment="1">
      <alignment horizontal="left" vertical="center" wrapText="1"/>
    </xf>
    <xf numFmtId="2" fontId="1" fillId="4" borderId="32" xfId="0" applyNumberFormat="1" applyFont="1" applyFill="1" applyBorder="1" applyAlignment="1">
      <alignment vertical="center" wrapText="1"/>
    </xf>
    <xf numFmtId="2" fontId="45" fillId="4" borderId="33" xfId="20" applyNumberFormat="1" applyFont="1" applyFill="1" applyBorder="1" applyAlignment="1">
      <alignment horizontal="center" vertical="center"/>
    </xf>
    <xf numFmtId="0" fontId="43" fillId="2" borderId="30" xfId="0" applyFont="1" applyFill="1" applyBorder="1" applyAlignment="1">
      <alignment horizontal="center" vertical="center"/>
    </xf>
    <xf numFmtId="0" fontId="43" fillId="2" borderId="21" xfId="0" applyFont="1" applyFill="1" applyBorder="1" applyAlignment="1">
      <alignment horizontal="center" vertical="center"/>
    </xf>
    <xf numFmtId="0" fontId="43" fillId="2" borderId="31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5" fillId="0" borderId="14" xfId="5" applyFont="1" applyFill="1" applyBorder="1" applyAlignment="1" applyProtection="1">
      <alignment horizontal="center" vertical="center"/>
    </xf>
    <xf numFmtId="0" fontId="5" fillId="0" borderId="15" xfId="5" applyFont="1" applyFill="1" applyBorder="1" applyAlignment="1" applyProtection="1">
      <alignment horizontal="center" vertical="center"/>
    </xf>
    <xf numFmtId="0" fontId="5" fillId="0" borderId="10" xfId="5" applyFont="1" applyFill="1" applyBorder="1" applyAlignment="1" applyProtection="1">
      <alignment horizontal="center" vertical="center" wrapText="1"/>
    </xf>
    <xf numFmtId="0" fontId="5" fillId="0" borderId="17" xfId="5" applyFont="1" applyFill="1" applyBorder="1" applyAlignment="1" applyProtection="1">
      <alignment horizontal="center" vertical="center" wrapText="1"/>
    </xf>
    <xf numFmtId="0" fontId="5" fillId="0" borderId="7" xfId="5" applyFont="1" applyFill="1" applyBorder="1" applyAlignment="1" applyProtection="1">
      <alignment horizontal="center" vertical="center" wrapText="1"/>
    </xf>
    <xf numFmtId="0" fontId="5" fillId="0" borderId="18" xfId="5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 wrapText="1"/>
    </xf>
    <xf numFmtId="0" fontId="5" fillId="0" borderId="4" xfId="5" applyFont="1" applyFill="1" applyBorder="1" applyAlignment="1" applyProtection="1">
      <alignment horizontal="center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8" fillId="0" borderId="13" xfId="5" applyFont="1" applyFill="1" applyBorder="1" applyAlignment="1" applyProtection="1">
      <alignment horizontal="left" vertical="center"/>
    </xf>
    <xf numFmtId="0" fontId="8" fillId="0" borderId="14" xfId="5" applyFont="1" applyFill="1" applyBorder="1" applyAlignment="1" applyProtection="1">
      <alignment horizontal="left" vertical="center"/>
    </xf>
    <xf numFmtId="0" fontId="8" fillId="0" borderId="13" xfId="5" applyFont="1" applyFill="1" applyBorder="1" applyAlignment="1" applyProtection="1">
      <alignment horizontal="left"/>
    </xf>
    <xf numFmtId="0" fontId="8" fillId="0" borderId="14" xfId="5" applyFont="1" applyFill="1" applyBorder="1" applyAlignment="1" applyProtection="1">
      <alignment horizontal="left"/>
    </xf>
    <xf numFmtId="0" fontId="5" fillId="0" borderId="3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/>
    </xf>
    <xf numFmtId="0" fontId="5" fillId="0" borderId="1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/>
    </xf>
    <xf numFmtId="0" fontId="5" fillId="0" borderId="9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left" vertical="top" wrapText="1"/>
    </xf>
    <xf numFmtId="0" fontId="8" fillId="0" borderId="5" xfId="5" applyFont="1" applyFill="1" applyBorder="1" applyAlignment="1">
      <alignment horizontal="left" vertical="top" wrapText="1"/>
    </xf>
    <xf numFmtId="0" fontId="8" fillId="0" borderId="19" xfId="5" applyFont="1" applyFill="1" applyBorder="1" applyAlignment="1">
      <alignment horizontal="left" vertical="top" wrapText="1"/>
    </xf>
    <xf numFmtId="0" fontId="5" fillId="0" borderId="3" xfId="5" applyFont="1" applyFill="1" applyBorder="1" applyAlignment="1" applyProtection="1">
      <alignment horizontal="center" vertical="center"/>
    </xf>
    <xf numFmtId="0" fontId="5" fillId="0" borderId="15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11" xfId="5" applyFont="1" applyFill="1" applyBorder="1" applyAlignment="1" applyProtection="1">
      <alignment horizontal="center" vertical="center" wrapText="1"/>
    </xf>
    <xf numFmtId="0" fontId="5" fillId="0" borderId="9" xfId="5" applyFont="1" applyFill="1" applyBorder="1" applyAlignment="1" applyProtection="1">
      <alignment horizontal="center" vertical="center" wrapText="1"/>
    </xf>
    <xf numFmtId="0" fontId="5" fillId="0" borderId="2" xfId="5" applyFont="1" applyFill="1" applyBorder="1" applyAlignment="1" applyProtection="1">
      <alignment horizontal="center" vertical="center" wrapText="1"/>
    </xf>
    <xf numFmtId="0" fontId="5" fillId="0" borderId="29" xfId="5" applyFont="1" applyFill="1" applyBorder="1" applyAlignment="1">
      <alignment horizontal="center" vertical="center" wrapText="1"/>
    </xf>
    <xf numFmtId="0" fontId="5" fillId="0" borderId="19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4" xfId="5" applyFont="1" applyFill="1" applyBorder="1" applyAlignment="1" applyProtection="1">
      <alignment horizontal="center" vertical="center"/>
    </xf>
    <xf numFmtId="0" fontId="5" fillId="0" borderId="11" xfId="5" applyFont="1" applyFill="1" applyBorder="1" applyAlignment="1" applyProtection="1">
      <alignment horizontal="center"/>
    </xf>
    <xf numFmtId="0" fontId="5" fillId="0" borderId="9" xfId="5" applyFont="1" applyFill="1" applyBorder="1" applyAlignment="1" applyProtection="1">
      <alignment horizontal="center"/>
    </xf>
    <xf numFmtId="0" fontId="5" fillId="0" borderId="2" xfId="5" applyFont="1" applyFill="1" applyBorder="1" applyAlignment="1" applyProtection="1">
      <alignment horizontal="center"/>
    </xf>
    <xf numFmtId="0" fontId="5" fillId="0" borderId="11" xfId="5" applyFont="1" applyFill="1" applyBorder="1" applyAlignment="1" applyProtection="1">
      <alignment horizontal="center" wrapText="1"/>
    </xf>
    <xf numFmtId="0" fontId="5" fillId="0" borderId="9" xfId="5" applyFont="1" applyFill="1" applyBorder="1" applyAlignment="1" applyProtection="1">
      <alignment horizontal="center" wrapText="1"/>
    </xf>
    <xf numFmtId="0" fontId="5" fillId="0" borderId="2" xfId="5" applyFont="1" applyFill="1" applyBorder="1" applyAlignment="1" applyProtection="1">
      <alignment horizontal="center" wrapText="1"/>
    </xf>
    <xf numFmtId="0" fontId="31" fillId="0" borderId="0" xfId="6" applyFont="1" applyFill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/>
    </xf>
    <xf numFmtId="0" fontId="5" fillId="0" borderId="9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wrapText="1"/>
    </xf>
    <xf numFmtId="0" fontId="5" fillId="0" borderId="3" xfId="5" applyFont="1" applyFill="1" applyBorder="1" applyAlignment="1" applyProtection="1">
      <alignment horizontal="center"/>
    </xf>
    <xf numFmtId="0" fontId="9" fillId="0" borderId="11" xfId="5" applyFont="1" applyFill="1" applyBorder="1" applyAlignment="1" applyProtection="1">
      <alignment horizontal="center"/>
    </xf>
    <xf numFmtId="0" fontId="9" fillId="0" borderId="2" xfId="5" applyFont="1" applyFill="1" applyBorder="1" applyAlignment="1" applyProtection="1">
      <alignment horizontal="center"/>
    </xf>
    <xf numFmtId="0" fontId="9" fillId="0" borderId="3" xfId="5" applyFont="1" applyFill="1" applyBorder="1" applyAlignment="1" applyProtection="1">
      <alignment horizontal="center"/>
    </xf>
    <xf numFmtId="0" fontId="5" fillId="0" borderId="9" xfId="5" applyFont="1" applyFill="1" applyBorder="1" applyAlignment="1" applyProtection="1">
      <alignment horizontal="center" vertical="center"/>
    </xf>
    <xf numFmtId="0" fontId="5" fillId="0" borderId="2" xfId="5" applyFont="1" applyFill="1" applyBorder="1" applyAlignment="1" applyProtection="1">
      <alignment horizontal="center" vertical="center"/>
    </xf>
    <xf numFmtId="0" fontId="5" fillId="0" borderId="11" xfId="5" applyFont="1" applyFill="1" applyBorder="1" applyAlignment="1" applyProtection="1">
      <alignment horizontal="center" vertical="center"/>
    </xf>
    <xf numFmtId="0" fontId="9" fillId="0" borderId="11" xfId="5" applyFont="1" applyFill="1" applyBorder="1" applyAlignment="1" applyProtection="1">
      <alignment horizontal="center" vertical="center"/>
    </xf>
    <xf numFmtId="0" fontId="9" fillId="0" borderId="2" xfId="5" applyFont="1" applyFill="1" applyBorder="1" applyAlignment="1" applyProtection="1">
      <alignment horizontal="center" vertical="center"/>
    </xf>
    <xf numFmtId="0" fontId="9" fillId="0" borderId="3" xfId="5" applyFont="1" applyFill="1" applyBorder="1" applyAlignment="1" applyProtection="1">
      <alignment horizontal="center" vertical="center"/>
    </xf>
    <xf numFmtId="0" fontId="5" fillId="0" borderId="11" xfId="5" applyFont="1" applyFill="1" applyBorder="1" applyAlignment="1">
      <alignment horizontal="center" vertical="center" wrapText="1"/>
    </xf>
    <xf numFmtId="0" fontId="21" fillId="0" borderId="11" xfId="5" applyFont="1" applyFill="1" applyBorder="1" applyAlignment="1" applyProtection="1">
      <alignment horizontal="center"/>
    </xf>
    <xf numFmtId="0" fontId="21" fillId="0" borderId="2" xfId="5" applyFont="1" applyFill="1" applyBorder="1" applyAlignment="1" applyProtection="1">
      <alignment horizontal="center"/>
    </xf>
    <xf numFmtId="0" fontId="20" fillId="0" borderId="9" xfId="5" applyFont="1" applyFill="1" applyBorder="1" applyAlignment="1" applyProtection="1">
      <alignment horizontal="center"/>
    </xf>
    <xf numFmtId="0" fontId="20" fillId="0" borderId="11" xfId="5" applyFont="1" applyBorder="1" applyAlignment="1">
      <alignment horizontal="center" vertical="center" wrapText="1"/>
    </xf>
    <xf numFmtId="0" fontId="20" fillId="0" borderId="9" xfId="5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20" fillId="0" borderId="3" xfId="5" applyFont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20" fillId="0" borderId="3" xfId="5" applyFont="1" applyFill="1" applyBorder="1" applyAlignment="1" applyProtection="1">
      <alignment horizontal="center" vertical="center" wrapText="1"/>
    </xf>
    <xf numFmtId="0" fontId="20" fillId="0" borderId="3" xfId="5" applyFont="1" applyFill="1" applyBorder="1" applyAlignment="1" applyProtection="1">
      <alignment horizontal="center" vertical="center"/>
    </xf>
    <xf numFmtId="0" fontId="27" fillId="0" borderId="12" xfId="5" applyFont="1" applyFill="1" applyBorder="1" applyAlignment="1" applyProtection="1">
      <alignment horizontal="center"/>
    </xf>
    <xf numFmtId="0" fontId="16" fillId="0" borderId="8" xfId="5" applyFont="1" applyFill="1" applyBorder="1" applyAlignment="1" applyProtection="1">
      <alignment horizontal="center"/>
    </xf>
    <xf numFmtId="0" fontId="20" fillId="0" borderId="7" xfId="5" applyFont="1" applyFill="1" applyBorder="1" applyAlignment="1" applyProtection="1">
      <alignment horizontal="center"/>
    </xf>
    <xf numFmtId="0" fontId="20" fillId="0" borderId="12" xfId="5" applyFont="1" applyFill="1" applyBorder="1" applyAlignment="1" applyProtection="1">
      <alignment horizontal="center"/>
    </xf>
    <xf numFmtId="0" fontId="5" fillId="0" borderId="6" xfId="9" applyFont="1" applyBorder="1" applyAlignment="1" applyProtection="1">
      <alignment horizontal="left"/>
      <protection locked="0"/>
    </xf>
    <xf numFmtId="0" fontId="5" fillId="0" borderId="0" xfId="9" applyFont="1" applyBorder="1" applyAlignment="1" applyProtection="1">
      <alignment horizontal="left"/>
      <protection locked="0"/>
    </xf>
    <xf numFmtId="0" fontId="5" fillId="0" borderId="16" xfId="9" applyFont="1" applyBorder="1" applyAlignment="1" applyProtection="1">
      <alignment horizontal="left"/>
      <protection locked="0"/>
    </xf>
    <xf numFmtId="0" fontId="5" fillId="0" borderId="1" xfId="9" applyFont="1" applyBorder="1" applyAlignment="1" applyProtection="1">
      <alignment horizontal="center" vertical="center" wrapText="1"/>
      <protection locked="0"/>
    </xf>
    <xf numFmtId="0" fontId="5" fillId="0" borderId="4" xfId="9" applyFont="1" applyBorder="1" applyAlignment="1" applyProtection="1">
      <alignment horizontal="center" vertical="center"/>
      <protection locked="0"/>
    </xf>
    <xf numFmtId="0" fontId="5" fillId="0" borderId="4" xfId="9" applyFont="1" applyBorder="1" applyAlignment="1" applyProtection="1">
      <alignment horizontal="center" vertical="center" wrapText="1"/>
      <protection locked="0"/>
    </xf>
    <xf numFmtId="0" fontId="5" fillId="0" borderId="11" xfId="9" applyFont="1" applyBorder="1" applyAlignment="1" applyProtection="1">
      <alignment horizontal="center" vertical="center" wrapText="1"/>
      <protection locked="0"/>
    </xf>
    <xf numFmtId="0" fontId="5" fillId="0" borderId="9" xfId="9" applyFont="1" applyBorder="1" applyAlignment="1" applyProtection="1">
      <alignment horizontal="center" vertical="center" wrapText="1"/>
      <protection locked="0"/>
    </xf>
    <xf numFmtId="0" fontId="5" fillId="0" borderId="2" xfId="9" applyFont="1" applyBorder="1" applyAlignment="1" applyProtection="1">
      <alignment horizontal="center" vertical="center" wrapText="1"/>
      <protection locked="0"/>
    </xf>
    <xf numFmtId="0" fontId="16" fillId="0" borderId="1" xfId="9" applyFont="1" applyBorder="1" applyAlignment="1" applyProtection="1">
      <alignment horizontal="center" vertical="center" wrapText="1"/>
      <protection locked="0"/>
    </xf>
    <xf numFmtId="0" fontId="16" fillId="0" borderId="4" xfId="9" applyFont="1" applyBorder="1" applyAlignment="1" applyProtection="1">
      <alignment horizontal="center" vertical="center" wrapText="1"/>
      <protection locked="0"/>
    </xf>
    <xf numFmtId="0" fontId="16" fillId="0" borderId="11" xfId="9" applyFont="1" applyBorder="1" applyAlignment="1" applyProtection="1">
      <alignment horizontal="center" vertical="center" wrapText="1"/>
      <protection locked="0"/>
    </xf>
    <xf numFmtId="0" fontId="16" fillId="0" borderId="9" xfId="9" applyFont="1" applyBorder="1" applyAlignment="1" applyProtection="1">
      <alignment horizontal="center" vertical="center" wrapText="1"/>
      <protection locked="0"/>
    </xf>
    <xf numFmtId="0" fontId="16" fillId="0" borderId="2" xfId="9" applyFont="1" applyBorder="1" applyAlignment="1" applyProtection="1">
      <alignment horizontal="center" vertical="center" wrapText="1"/>
      <protection locked="0"/>
    </xf>
    <xf numFmtId="0" fontId="5" fillId="0" borderId="3" xfId="10" applyFont="1" applyBorder="1" applyAlignment="1">
      <alignment horizontal="center" vertical="center"/>
    </xf>
    <xf numFmtId="0" fontId="5" fillId="0" borderId="3" xfId="10" applyFont="1" applyBorder="1" applyAlignment="1">
      <alignment horizontal="center" vertical="center" wrapText="1"/>
    </xf>
    <xf numFmtId="0" fontId="8" fillId="0" borderId="23" xfId="5" applyFont="1" applyFill="1" applyBorder="1" applyAlignment="1" applyProtection="1">
      <alignment horizontal="left"/>
    </xf>
    <xf numFmtId="0" fontId="8" fillId="0" borderId="20" xfId="5" applyFont="1" applyFill="1" applyBorder="1" applyAlignment="1" applyProtection="1">
      <alignment horizontal="left"/>
    </xf>
    <xf numFmtId="0" fontId="8" fillId="0" borderId="25" xfId="5" applyFont="1" applyFill="1" applyBorder="1" applyAlignment="1" applyProtection="1">
      <alignment horizontal="left"/>
    </xf>
    <xf numFmtId="0" fontId="8" fillId="0" borderId="22" xfId="5" applyFont="1" applyFill="1" applyBorder="1" applyAlignment="1" applyProtection="1">
      <alignment horizontal="left"/>
    </xf>
    <xf numFmtId="0" fontId="8" fillId="0" borderId="21" xfId="5" applyFont="1" applyFill="1" applyBorder="1" applyAlignment="1" applyProtection="1">
      <alignment horizontal="left"/>
    </xf>
    <xf numFmtId="0" fontId="8" fillId="0" borderId="26" xfId="5" applyFont="1" applyFill="1" applyBorder="1" applyAlignment="1" applyProtection="1">
      <alignment horizontal="left"/>
    </xf>
    <xf numFmtId="0" fontId="5" fillId="0" borderId="1" xfId="10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/>
    </xf>
    <xf numFmtId="0" fontId="5" fillId="0" borderId="4" xfId="10" applyFont="1" applyBorder="1" applyAlignment="1">
      <alignment horizontal="center" vertical="center"/>
    </xf>
    <xf numFmtId="0" fontId="5" fillId="0" borderId="5" xfId="10" applyFont="1" applyBorder="1" applyAlignment="1">
      <alignment horizontal="center" vertical="center" wrapText="1"/>
    </xf>
    <xf numFmtId="0" fontId="5" fillId="0" borderId="4" xfId="10" applyFont="1" applyBorder="1" applyAlignment="1">
      <alignment horizontal="center" vertical="center" wrapText="1"/>
    </xf>
    <xf numFmtId="0" fontId="8" fillId="0" borderId="24" xfId="5" applyFont="1" applyFill="1" applyBorder="1" applyAlignment="1" applyProtection="1">
      <alignment horizontal="left"/>
    </xf>
    <xf numFmtId="0" fontId="8" fillId="0" borderId="28" xfId="5" applyFont="1" applyFill="1" applyBorder="1" applyAlignment="1" applyProtection="1">
      <alignment horizontal="left"/>
    </xf>
    <xf numFmtId="0" fontId="8" fillId="0" borderId="27" xfId="5" applyFont="1" applyFill="1" applyBorder="1" applyAlignment="1" applyProtection="1">
      <alignment horizontal="left"/>
    </xf>
    <xf numFmtId="0" fontId="5" fillId="0" borderId="11" xfId="10" applyFont="1" applyBorder="1" applyAlignment="1">
      <alignment horizontal="center" vertical="center"/>
    </xf>
    <xf numFmtId="0" fontId="5" fillId="0" borderId="9" xfId="10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3" fontId="8" fillId="0" borderId="24" xfId="10" applyNumberFormat="1" applyFont="1" applyBorder="1" applyAlignment="1">
      <alignment horizontal="right" vertical="center" wrapText="1"/>
    </xf>
    <xf numFmtId="3" fontId="8" fillId="0" borderId="27" xfId="10" applyNumberFormat="1" applyFont="1" applyBorder="1" applyAlignment="1">
      <alignment horizontal="right" vertical="center" wrapText="1"/>
    </xf>
    <xf numFmtId="3" fontId="8" fillId="0" borderId="23" xfId="10" applyNumberFormat="1" applyFont="1" applyBorder="1" applyAlignment="1">
      <alignment horizontal="right" vertical="center" wrapText="1"/>
    </xf>
    <xf numFmtId="3" fontId="8" fillId="0" borderId="25" xfId="10" applyNumberFormat="1" applyFont="1" applyBorder="1" applyAlignment="1">
      <alignment horizontal="right" vertical="center" wrapText="1"/>
    </xf>
    <xf numFmtId="3" fontId="8" fillId="0" borderId="22" xfId="10" applyNumberFormat="1" applyFont="1" applyBorder="1" applyAlignment="1">
      <alignment horizontal="right" vertical="center" wrapText="1"/>
    </xf>
    <xf numFmtId="3" fontId="8" fillId="0" borderId="26" xfId="10" applyNumberFormat="1" applyFont="1" applyBorder="1" applyAlignment="1">
      <alignment horizontal="righ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/>
    </xf>
    <xf numFmtId="0" fontId="30" fillId="0" borderId="12" xfId="5" applyFont="1" applyFill="1" applyBorder="1" applyAlignment="1" applyProtection="1">
      <alignment horizontal="center"/>
    </xf>
  </cellXfs>
  <cellStyles count="21">
    <cellStyle name="Comma" xfId="18"/>
    <cellStyle name="Comma [0]" xfId="19"/>
    <cellStyle name="Currency" xfId="16"/>
    <cellStyle name="Currency [0]" xfId="17"/>
    <cellStyle name="Hypertextové prepojenie" xfId="20" builtinId="8"/>
    <cellStyle name="Normal" xfId="8"/>
    <cellStyle name="Normálna" xfId="0" builtinId="0"/>
    <cellStyle name="Normálna 2" xfId="2"/>
    <cellStyle name="Normálna 2 2" xfId="14"/>
    <cellStyle name="Normálna 3" xfId="5"/>
    <cellStyle name="Normálna 3 2" xfId="11"/>
    <cellStyle name="Normálne 2" xfId="1"/>
    <cellStyle name="normálne 2 2" xfId="4"/>
    <cellStyle name="Normálne 2 3" xfId="3"/>
    <cellStyle name="Normálne 2 3 2" xfId="10"/>
    <cellStyle name="Normálne 2 4" xfId="9"/>
    <cellStyle name="Normálne 3" xfId="12"/>
    <cellStyle name="normální_4.7 a 4.8.1 a 4.8.2_02" xfId="6"/>
    <cellStyle name="Percent" xfId="15"/>
    <cellStyle name="Percentá" xfId="13" builtinId="5"/>
    <cellStyle name="Percentá 2" xfId="7"/>
  </cellStyles>
  <dxfs count="0"/>
  <tableStyles count="0" defaultTableStyle="TableStyleMedium2" defaultPivotStyle="PivotStyleLight16"/>
  <colors>
    <mruColors>
      <color rgb="FFD4182E"/>
      <color rgb="FFC60C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000" b="1"/>
              <a:t>G 4.1 Štruktúra zdravotníckych pracovníkov podľa povolania, rok 2017 a 2021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974914342672574"/>
          <c:y val="7.7478740157480325E-2"/>
          <c:w val="0.70207308204965202"/>
          <c:h val="0.7585328083989501"/>
        </c:manualLayout>
      </c:layout>
      <c:barChart>
        <c:barDir val="bar"/>
        <c:grouping val="clustered"/>
        <c:varyColors val="0"/>
        <c:ser>
          <c:idx val="0"/>
          <c:order val="0"/>
          <c:tx>
            <c:v>rok 2017</c:v>
          </c:tx>
          <c:spPr>
            <a:solidFill>
              <a:srgbClr val="D4182E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9E459E55-7AF6-4AE7-9FAB-4810CB898BA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D78-4403-87CE-0203B012160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8587CEF-09E0-461E-AF28-C6625D7812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D78-4403-87CE-0203B012160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74FCD5D-DE9D-4F9A-96C9-9202175BD7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D78-4403-87CE-0203B012160B}"/>
                </c:ext>
              </c:extLst>
            </c:dLbl>
            <c:dLbl>
              <c:idx val="3"/>
              <c:layout>
                <c:manualLayout>
                  <c:x val="2.6416902824070916E-3"/>
                  <c:y val="2.3391812865497076E-3"/>
                </c:manualLayout>
              </c:layout>
              <c:tx>
                <c:rich>
                  <a:bodyPr/>
                  <a:lstStyle/>
                  <a:p>
                    <a:fld id="{B4DE0AFA-9019-4287-A0AD-853E971E6E29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D78-4403-87CE-0203B012160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89CCE30-B048-40F2-817A-1F6C607140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D78-4403-87CE-0203B012160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AA8E9F7-5581-4FFC-83C3-DD0025EF16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D78-4403-87CE-0203B012160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787D0E1-E2F4-455A-9DB7-6D1C8591A84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D78-4403-87CE-0203B012160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C94FB76-CEC2-4BD4-885B-35D952A59D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D78-4403-87CE-0203B012160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5DD6322-C001-4BE4-B51C-544AE7C10F5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D78-4403-87CE-0203B012160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7E50748-C5C7-4BE6-97B5-BC513DAFF39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D78-4403-87CE-0203B012160B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79FAD16-D69A-41E7-99F7-0C658239952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D78-4403-87CE-0203B012160B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2C3F8071-6221-4C28-8652-817E656EF2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D78-4403-87CE-0203B012160B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D55BE862-52DE-474A-B2DB-9A03777D3B6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D78-4403-87CE-0203B012160B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C7124975-AC56-4783-9973-7B3BA996705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D78-4403-87CE-0203B01216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G4_1!$H$7:$H$20</c:f>
              <c:strCache>
                <c:ptCount val="14"/>
                <c:pt idx="0">
                  <c:v>sestra</c:v>
                </c:pt>
                <c:pt idx="1">
                  <c:v>lekár</c:v>
                </c:pt>
                <c:pt idx="2">
                  <c:v>sanitár</c:v>
                </c:pt>
                <c:pt idx="3">
                  <c:v>zdravotnícky asistent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farmaceutický laborant</c:v>
                </c:pt>
                <c:pt idx="8">
                  <c:v>zdravotnícky záchranár</c:v>
                </c:pt>
                <c:pt idx="9">
                  <c:v>fyzioterapeut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zubný technik</c:v>
                </c:pt>
                <c:pt idx="13">
                  <c:v>ostatní zdravotnícki pracovníci</c:v>
                </c:pt>
              </c:strCache>
            </c:strRef>
          </c:cat>
          <c:val>
            <c:numRef>
              <c:f>G4_1!$I$7:$I$20</c:f>
              <c:numCache>
                <c:formatCode>#,##0</c:formatCode>
                <c:ptCount val="14"/>
                <c:pt idx="0">
                  <c:v>30732</c:v>
                </c:pt>
                <c:pt idx="1">
                  <c:v>18608</c:v>
                </c:pt>
                <c:pt idx="2">
                  <c:v>5122</c:v>
                </c:pt>
                <c:pt idx="3">
                  <c:v>3130</c:v>
                </c:pt>
                <c:pt idx="4">
                  <c:v>4243</c:v>
                </c:pt>
                <c:pt idx="5">
                  <c:v>3081</c:v>
                </c:pt>
                <c:pt idx="6">
                  <c:v>2723</c:v>
                </c:pt>
                <c:pt idx="7">
                  <c:v>2302</c:v>
                </c:pt>
                <c:pt idx="8">
                  <c:v>1905</c:v>
                </c:pt>
                <c:pt idx="9">
                  <c:v>1833</c:v>
                </c:pt>
                <c:pt idx="10">
                  <c:v>1736</c:v>
                </c:pt>
                <c:pt idx="11">
                  <c:v>1322</c:v>
                </c:pt>
                <c:pt idx="12">
                  <c:v>799</c:v>
                </c:pt>
                <c:pt idx="13">
                  <c:v>3532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G4_1!$J$7:$J$20</c15:f>
                <c15:dlblRangeCache>
                  <c:ptCount val="14"/>
                  <c:pt idx="0">
                    <c:v>37,9%</c:v>
                  </c:pt>
                  <c:pt idx="1">
                    <c:v>23,0%</c:v>
                  </c:pt>
                  <c:pt idx="2">
                    <c:v>6,3%</c:v>
                  </c:pt>
                  <c:pt idx="3">
                    <c:v>3,9%</c:v>
                  </c:pt>
                  <c:pt idx="4">
                    <c:v>5,2%</c:v>
                  </c:pt>
                  <c:pt idx="5">
                    <c:v>3,8%</c:v>
                  </c:pt>
                  <c:pt idx="6">
                    <c:v>3,4%</c:v>
                  </c:pt>
                  <c:pt idx="7">
                    <c:v>2,8%</c:v>
                  </c:pt>
                  <c:pt idx="8">
                    <c:v>2,3%</c:v>
                  </c:pt>
                  <c:pt idx="9">
                    <c:v>2,3%</c:v>
                  </c:pt>
                  <c:pt idx="10">
                    <c:v>2,1%</c:v>
                  </c:pt>
                  <c:pt idx="11">
                    <c:v>1,6%</c:v>
                  </c:pt>
                  <c:pt idx="12">
                    <c:v>1,0%</c:v>
                  </c:pt>
                  <c:pt idx="13">
                    <c:v>4,4%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D78-4403-87CE-0203B012160B}"/>
            </c:ext>
          </c:extLst>
        </c:ser>
        <c:ser>
          <c:idx val="2"/>
          <c:order val="1"/>
          <c:tx>
            <c:v>rok 2021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3947230280425462E-2"/>
                </c:manualLayout>
              </c:layout>
              <c:tx>
                <c:rich>
                  <a:bodyPr/>
                  <a:lstStyle/>
                  <a:p>
                    <a:fld id="{588A6F50-048E-4E85-9099-B4FEE678ADA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2D78-4403-87CE-0203B012160B}"/>
                </c:ext>
              </c:extLst>
            </c:dLbl>
            <c:dLbl>
              <c:idx val="1"/>
              <c:layout>
                <c:manualLayout>
                  <c:x val="-7.5596023569701517E-3"/>
                  <c:y val="-4.311287887967607E-3"/>
                </c:manualLayout>
              </c:layout>
              <c:tx>
                <c:rich>
                  <a:bodyPr/>
                  <a:lstStyle/>
                  <a:p>
                    <a:fld id="{7274F27B-9502-43C0-90B5-76FD434E6D5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2D78-4403-87CE-0203B012160B}"/>
                </c:ext>
              </c:extLst>
            </c:dLbl>
            <c:dLbl>
              <c:idx val="2"/>
              <c:layout>
                <c:manualLayout>
                  <c:x val="-2.2825908559248264E-3"/>
                  <c:y val="-4.2296952439302097E-3"/>
                </c:manualLayout>
              </c:layout>
              <c:tx>
                <c:rich>
                  <a:bodyPr/>
                  <a:lstStyle/>
                  <a:p>
                    <a:fld id="{5692050E-6DB7-420C-A3FA-ABF7584B96D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2D78-4403-87CE-0203B012160B}"/>
                </c:ext>
              </c:extLst>
            </c:dLbl>
            <c:dLbl>
              <c:idx val="3"/>
              <c:layout>
                <c:manualLayout>
                  <c:x val="-7.5595370414614713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CB47A84B-3472-4AA0-BE74-8B8260AA3D7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2D78-4403-87CE-0203B012160B}"/>
                </c:ext>
              </c:extLst>
            </c:dLbl>
            <c:dLbl>
              <c:idx val="4"/>
              <c:layout>
                <c:manualLayout>
                  <c:x val="-7.5595370414614713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9B3A792B-AF9B-4314-ADC2-9CA839257F7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2D78-4403-87CE-0203B012160B}"/>
                </c:ext>
              </c:extLst>
            </c:dLbl>
            <c:dLbl>
              <c:idx val="5"/>
              <c:layout>
                <c:manualLayout>
                  <c:x val="5.6328284223800202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4253A722-EF3D-4269-8C16-E210744949C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2D78-4403-87CE-0203B012160B}"/>
                </c:ext>
              </c:extLst>
            </c:dLbl>
            <c:dLbl>
              <c:idx val="6"/>
              <c:layout>
                <c:manualLayout>
                  <c:x val="-7.5595370414614236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38FED4B7-604E-4855-9A7E-535E54B067F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2D78-4403-87CE-0203B012160B}"/>
                </c:ext>
              </c:extLst>
            </c:dLbl>
            <c:dLbl>
              <c:idx val="7"/>
              <c:layout>
                <c:manualLayout>
                  <c:x val="-7.5595370414614236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3F329761-5BB0-4620-9521-4E6D1CD1323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2D78-4403-87CE-0203B012160B}"/>
                </c:ext>
              </c:extLst>
            </c:dLbl>
            <c:dLbl>
              <c:idx val="8"/>
              <c:layout>
                <c:manualLayout>
                  <c:x val="-7.5595370414614236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EE973E33-9D4D-423B-925F-EDB6CB1ECE3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2D78-4403-87CE-0203B012160B}"/>
                </c:ext>
              </c:extLst>
            </c:dLbl>
            <c:dLbl>
              <c:idx val="9"/>
              <c:layout>
                <c:manualLayout>
                  <c:x val="-7.5595370414614236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7EB989D6-C0D5-4B4A-82AD-EE371BD7C5D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2D78-4403-87CE-0203B012160B}"/>
                </c:ext>
              </c:extLst>
            </c:dLbl>
            <c:dLbl>
              <c:idx val="10"/>
              <c:layout>
                <c:manualLayout>
                  <c:x val="-7.5595370414614713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31F68014-C985-44C1-AB55-9EC400F964A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9-2D78-4403-87CE-0203B012160B}"/>
                </c:ext>
              </c:extLst>
            </c:dLbl>
            <c:dLbl>
              <c:idx val="11"/>
              <c:layout>
                <c:manualLayout>
                  <c:x val="-7.5595370414614236E-3"/>
                  <c:y val="1.2421525301265E-3"/>
                </c:manualLayout>
              </c:layout>
              <c:tx>
                <c:rich>
                  <a:bodyPr/>
                  <a:lstStyle/>
                  <a:p>
                    <a:fld id="{23B0B141-5367-4DF8-A411-0D61FA8995E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A-2D78-4403-87CE-0203B012160B}"/>
                </c:ext>
              </c:extLst>
            </c:dLbl>
            <c:dLbl>
              <c:idx val="12"/>
              <c:layout>
                <c:manualLayout>
                  <c:x val="-2.2826700125303484E-3"/>
                  <c:y val="-4.1478850688232583E-3"/>
                </c:manualLayout>
              </c:layout>
              <c:tx>
                <c:rich>
                  <a:bodyPr/>
                  <a:lstStyle/>
                  <a:p>
                    <a:fld id="{1542926E-025A-462B-91F6-E98A369386E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B-2D78-4403-87CE-0203B012160B}"/>
                </c:ext>
              </c:extLst>
            </c:dLbl>
            <c:dLbl>
              <c:idx val="13"/>
              <c:layout>
                <c:manualLayout>
                  <c:x val="-7.5596023569701031E-3"/>
                  <c:y val="-2.7052512025532048E-3"/>
                </c:manualLayout>
              </c:layout>
              <c:tx>
                <c:rich>
                  <a:bodyPr/>
                  <a:lstStyle/>
                  <a:p>
                    <a:fld id="{7D2B171E-F013-498A-9630-AC51D6C99FF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2D78-4403-87CE-0203B01216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G4_1!$H$7:$H$20</c:f>
              <c:strCache>
                <c:ptCount val="14"/>
                <c:pt idx="0">
                  <c:v>sestra</c:v>
                </c:pt>
                <c:pt idx="1">
                  <c:v>lekár</c:v>
                </c:pt>
                <c:pt idx="2">
                  <c:v>sanitár</c:v>
                </c:pt>
                <c:pt idx="3">
                  <c:v>zdravotnícky asistent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farmaceutický laborant</c:v>
                </c:pt>
                <c:pt idx="8">
                  <c:v>zdravotnícky záchranár</c:v>
                </c:pt>
                <c:pt idx="9">
                  <c:v>fyzioterapeut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zubný technik</c:v>
                </c:pt>
                <c:pt idx="13">
                  <c:v>ostatní zdravotnícki pracovníci</c:v>
                </c:pt>
              </c:strCache>
            </c:strRef>
          </c:cat>
          <c:val>
            <c:numRef>
              <c:f>G4_1!$K$7:$K$20</c:f>
              <c:numCache>
                <c:formatCode>#,##0</c:formatCode>
                <c:ptCount val="14"/>
                <c:pt idx="0">
                  <c:v>31190</c:v>
                </c:pt>
                <c:pt idx="1">
                  <c:v>20047</c:v>
                </c:pt>
                <c:pt idx="2">
                  <c:v>5185</c:v>
                </c:pt>
                <c:pt idx="3">
                  <c:v>4630</c:v>
                </c:pt>
                <c:pt idx="4">
                  <c:v>4618</c:v>
                </c:pt>
                <c:pt idx="5">
                  <c:v>3298</c:v>
                </c:pt>
                <c:pt idx="6">
                  <c:v>2875</c:v>
                </c:pt>
                <c:pt idx="7">
                  <c:v>2372</c:v>
                </c:pt>
                <c:pt idx="8">
                  <c:v>2138</c:v>
                </c:pt>
                <c:pt idx="9">
                  <c:v>2138</c:v>
                </c:pt>
                <c:pt idx="10">
                  <c:v>1728</c:v>
                </c:pt>
                <c:pt idx="11">
                  <c:v>1498</c:v>
                </c:pt>
                <c:pt idx="12">
                  <c:v>709</c:v>
                </c:pt>
                <c:pt idx="13">
                  <c:v>4381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G4_1!$L$7:$L$20</c15:f>
                <c15:dlblRangeCache>
                  <c:ptCount val="14"/>
                  <c:pt idx="0">
                    <c:v>35,9%</c:v>
                  </c:pt>
                  <c:pt idx="1">
                    <c:v>23,1%</c:v>
                  </c:pt>
                  <c:pt idx="2">
                    <c:v>6,0%</c:v>
                  </c:pt>
                  <c:pt idx="3">
                    <c:v>5,3%</c:v>
                  </c:pt>
                  <c:pt idx="4">
                    <c:v>5,3%</c:v>
                  </c:pt>
                  <c:pt idx="5">
                    <c:v>3,8%</c:v>
                  </c:pt>
                  <c:pt idx="6">
                    <c:v>3,3%</c:v>
                  </c:pt>
                  <c:pt idx="7">
                    <c:v>2,7%</c:v>
                  </c:pt>
                  <c:pt idx="8">
                    <c:v>2,5%</c:v>
                  </c:pt>
                  <c:pt idx="9">
                    <c:v>2,5%</c:v>
                  </c:pt>
                  <c:pt idx="10">
                    <c:v>2,0%</c:v>
                  </c:pt>
                  <c:pt idx="11">
                    <c:v>1,7%</c:v>
                  </c:pt>
                  <c:pt idx="12">
                    <c:v>0,8%</c:v>
                  </c:pt>
                  <c:pt idx="13">
                    <c:v>5,0%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2D78-4403-87CE-0203B0121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8572575"/>
        <c:axId val="1618575903"/>
        <c:extLst/>
      </c:barChart>
      <c:catAx>
        <c:axId val="16185725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5903"/>
        <c:crosses val="autoZero"/>
        <c:auto val="1"/>
        <c:lblAlgn val="ctr"/>
        <c:lblOffset val="100"/>
        <c:noMultiLvlLbl val="0"/>
      </c:catAx>
      <c:valAx>
        <c:axId val="1618575903"/>
        <c:scaling>
          <c:orientation val="minMax"/>
          <c:max val="3200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a podiel zdravotníckych pracovníkov podľa povolania</a:t>
                </a:r>
              </a:p>
            </c:rich>
          </c:tx>
          <c:layout>
            <c:manualLayout>
              <c:xMode val="edge"/>
              <c:yMode val="edge"/>
              <c:x val="0.33227658788466757"/>
              <c:y val="0.8834500161164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2575"/>
        <c:crosses val="autoZero"/>
        <c:crossBetween val="between"/>
        <c:majorUnit val="4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92927758299066"/>
          <c:y val="0.95254359438836378"/>
          <c:w val="0.36090169417630019"/>
          <c:h val="4.00101352190160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cs-CZ" sz="1000" b="1"/>
              <a:t>G 4.2 Vývoj počtu lekárov a zubných lekárov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576853190937071"/>
          <c:y val="7.6442842422927093E-2"/>
          <c:w val="0.86056977046019212"/>
          <c:h val="0.65775078098078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G4_2!$K$6</c:f>
              <c:strCache>
                <c:ptCount val="1"/>
                <c:pt idx="0">
                  <c:v>lekár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(lekár)</c:name>
            <c:spPr>
              <a:ln w="15875" cap="rnd">
                <a:solidFill>
                  <a:srgbClr val="2C4D82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G4_2!$J$9:$J$18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G4_2!$K$9:$K$18</c:f>
              <c:numCache>
                <c:formatCode>#,##0</c:formatCode>
                <c:ptCount val="10"/>
                <c:pt idx="0">
                  <c:v>18193</c:v>
                </c:pt>
                <c:pt idx="1">
                  <c:v>18355</c:v>
                </c:pt>
                <c:pt idx="2">
                  <c:v>18574</c:v>
                </c:pt>
                <c:pt idx="3">
                  <c:v>18719</c:v>
                </c:pt>
                <c:pt idx="4">
                  <c:v>18864</c:v>
                </c:pt>
                <c:pt idx="5">
                  <c:v>18608</c:v>
                </c:pt>
                <c:pt idx="6">
                  <c:v>19178</c:v>
                </c:pt>
                <c:pt idx="7">
                  <c:v>19454</c:v>
                </c:pt>
                <c:pt idx="8">
                  <c:v>20026</c:v>
                </c:pt>
                <c:pt idx="9">
                  <c:v>20047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C0-4121-A13B-0B7E1D51CE78}"/>
            </c:ext>
          </c:extLst>
        </c:ser>
        <c:ser>
          <c:idx val="1"/>
          <c:order val="1"/>
          <c:tx>
            <c:strRef>
              <c:f>G4_2!$L$6</c:f>
              <c:strCache>
                <c:ptCount val="1"/>
                <c:pt idx="0">
                  <c:v>zubný lekár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(zubný lekár)</c:name>
            <c:spPr>
              <a:ln w="15875" cap="rnd">
                <a:solidFill>
                  <a:schemeClr val="bg1">
                    <a:lumMod val="50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G4_2!$J$9:$J$18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G4_2!$L$9:$L$18</c:f>
              <c:numCache>
                <c:formatCode>#,##0</c:formatCode>
                <c:ptCount val="10"/>
                <c:pt idx="0">
                  <c:v>2665</c:v>
                </c:pt>
                <c:pt idx="1">
                  <c:v>2586</c:v>
                </c:pt>
                <c:pt idx="2">
                  <c:v>2642</c:v>
                </c:pt>
                <c:pt idx="3">
                  <c:v>2647</c:v>
                </c:pt>
                <c:pt idx="4">
                  <c:v>2701</c:v>
                </c:pt>
                <c:pt idx="5">
                  <c:v>2723</c:v>
                </c:pt>
                <c:pt idx="6">
                  <c:v>2779</c:v>
                </c:pt>
                <c:pt idx="7">
                  <c:v>2853</c:v>
                </c:pt>
                <c:pt idx="8">
                  <c:v>2887</c:v>
                </c:pt>
                <c:pt idx="9">
                  <c:v>2875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C0-4121-A13B-0B7E1D51C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51214592"/>
        <c:axId val="149183232"/>
      </c:bar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2687613168724279"/>
              <c:y val="0.81068249351713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21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5.5575332814180277E-3"/>
              <c:y val="0.283118994062498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3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4.0006172839506179E-2"/>
          <c:y val="0.90320064967634472"/>
          <c:w val="0.93386213991769551"/>
          <c:h val="5.57580700874436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cs-CZ" sz="1000" b="1"/>
              <a:t>G 4.3 Vývoj počtu sestier a zdravotníckych asistentov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929877908408285"/>
          <c:y val="9.3918676866832515E-2"/>
          <c:w val="0.85703953413419864"/>
          <c:h val="0.684490141851642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G4_3!$K$6</c:f>
              <c:strCache>
                <c:ptCount val="1"/>
                <c:pt idx="0">
                  <c:v>sestra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(sestra)</c:nam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G4_3!$J$9:$J$18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G4_3!$K$9:$K$18</c:f>
              <c:numCache>
                <c:formatCode>#,##0</c:formatCode>
                <c:ptCount val="10"/>
                <c:pt idx="0">
                  <c:v>31478</c:v>
                </c:pt>
                <c:pt idx="1">
                  <c:v>31128</c:v>
                </c:pt>
                <c:pt idx="2">
                  <c:v>31166</c:v>
                </c:pt>
                <c:pt idx="3">
                  <c:v>30904</c:v>
                </c:pt>
                <c:pt idx="4">
                  <c:v>31183</c:v>
                </c:pt>
                <c:pt idx="5">
                  <c:v>30732</c:v>
                </c:pt>
                <c:pt idx="6">
                  <c:v>31061</c:v>
                </c:pt>
                <c:pt idx="7">
                  <c:v>31309</c:v>
                </c:pt>
                <c:pt idx="8">
                  <c:v>31604</c:v>
                </c:pt>
                <c:pt idx="9">
                  <c:v>31190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17-4359-BF04-36D19FAEB529}"/>
            </c:ext>
          </c:extLst>
        </c:ser>
        <c:ser>
          <c:idx val="1"/>
          <c:order val="1"/>
          <c:tx>
            <c:strRef>
              <c:f>G4_3!$L$6</c:f>
              <c:strCache>
                <c:ptCount val="1"/>
                <c:pt idx="0">
                  <c:v>zdravotnícky asistent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(zdravotnícky asistent)</c:name>
            <c:spPr>
              <a:ln w="19050" cap="rnd">
                <a:solidFill>
                  <a:schemeClr val="accent4">
                    <a:lumMod val="75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G4_3!$J$9:$J$18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G4_3!$L$9:$L$18</c:f>
              <c:numCache>
                <c:formatCode>#,##0</c:formatCode>
                <c:ptCount val="10"/>
                <c:pt idx="0">
                  <c:v>1735</c:v>
                </c:pt>
                <c:pt idx="1">
                  <c:v>1969</c:v>
                </c:pt>
                <c:pt idx="2">
                  <c:v>2213</c:v>
                </c:pt>
                <c:pt idx="3">
                  <c:v>2452</c:v>
                </c:pt>
                <c:pt idx="4">
                  <c:v>2858</c:v>
                </c:pt>
                <c:pt idx="5">
                  <c:v>3130</c:v>
                </c:pt>
                <c:pt idx="6">
                  <c:v>3308</c:v>
                </c:pt>
                <c:pt idx="7">
                  <c:v>3527</c:v>
                </c:pt>
                <c:pt idx="8">
                  <c:v>4138</c:v>
                </c:pt>
                <c:pt idx="9">
                  <c:v>4630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17-4359-BF04-36D19FAEB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13"/>
        <c:axId val="151214592"/>
        <c:axId val="149183232"/>
      </c:bar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3471573017738216"/>
              <c:y val="0.8526988574882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35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1912888379979306E-3"/>
              <c:y val="0.32646052186514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5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2201519394806997"/>
          <c:w val="0.99745767631615279"/>
          <c:h val="7.29963562097527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cs-CZ" sz="1000" b="1"/>
              <a:t>G 4.4 Vývoj vekovej štruktúry lekárov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960500599726993E-2"/>
          <c:y val="0.12012222222222223"/>
          <c:w val="0.8750874485596708"/>
          <c:h val="0.7031783950617284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G4_4!$K$6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51E8AC5-2F8E-4FD0-BF00-6805A834E73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CDB-4CDC-894C-A62CDE014A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F4A85A9-0320-4C1F-861B-209F0C5200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CDB-4CDC-894C-A62CDE014A2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6431B50-18EA-4A40-82B4-CEA7F38CAC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CDB-4CDC-894C-A62CDE014A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D507AEF-E80A-4874-A3D8-5A326B85DB2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CDB-4CDC-894C-A62CDE014A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E36E060-5155-4202-80C1-5AF2BABAC3B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CDB-4CDC-894C-A62CDE014A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449EF42-94CB-4027-86AB-973F36C4176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CDB-4CDC-894C-A62CDE014A2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8BF4D85-4156-4C41-AA8D-6509D057235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CDB-4CDC-894C-A62CDE014A2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E4AAA47-3CC9-4F71-A3E3-1B0137C4C99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CDB-4CDC-894C-A62CDE014A2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1AE1854-3614-4B18-92BD-BF2CF40485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CDB-4CDC-894C-A62CDE014A23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DF6AC959-BDDA-44A3-BAB3-98D6B42534E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CDB-4CDC-894C-A62CDE014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G4_4!$K$7:$K$16</c:f>
              <c:numCache>
                <c:formatCode>#,##0</c:formatCode>
                <c:ptCount val="10"/>
                <c:pt idx="0">
                  <c:v>2128</c:v>
                </c:pt>
                <c:pt idx="1">
                  <c:v>2180</c:v>
                </c:pt>
                <c:pt idx="2">
                  <c:v>2076</c:v>
                </c:pt>
                <c:pt idx="3">
                  <c:v>2067</c:v>
                </c:pt>
                <c:pt idx="4">
                  <c:v>2093</c:v>
                </c:pt>
                <c:pt idx="5">
                  <c:v>2094</c:v>
                </c:pt>
                <c:pt idx="6">
                  <c:v>2196</c:v>
                </c:pt>
                <c:pt idx="7">
                  <c:v>2274</c:v>
                </c:pt>
                <c:pt idx="8">
                  <c:v>2398</c:v>
                </c:pt>
                <c:pt idx="9">
                  <c:v>2351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G4_4!$K$18:$K$27</c15:f>
                <c15:dlblRangeCache>
                  <c:ptCount val="10"/>
                  <c:pt idx="0">
                    <c:v>11,7 %</c:v>
                  </c:pt>
                  <c:pt idx="1">
                    <c:v>11,9 %</c:v>
                  </c:pt>
                  <c:pt idx="2">
                    <c:v>11,2 %</c:v>
                  </c:pt>
                  <c:pt idx="3">
                    <c:v>11,0 %</c:v>
                  </c:pt>
                  <c:pt idx="4">
                    <c:v>11,1 %</c:v>
                  </c:pt>
                  <c:pt idx="5">
                    <c:v>11,3 %</c:v>
                  </c:pt>
                  <c:pt idx="6">
                    <c:v>11,5 %</c:v>
                  </c:pt>
                  <c:pt idx="7">
                    <c:v>11,7 %</c:v>
                  </c:pt>
                  <c:pt idx="8">
                    <c:v>12,0 %</c:v>
                  </c:pt>
                  <c:pt idx="9">
                    <c:v>11,7 %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9CDB-4CDC-894C-A62CDE014A23}"/>
            </c:ext>
          </c:extLst>
        </c:ser>
        <c:ser>
          <c:idx val="1"/>
          <c:order val="1"/>
          <c:tx>
            <c:strRef>
              <c:f>G4_4!$L$6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282D182-BE53-469A-A4BE-3D189B60D4D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CDB-4CDC-894C-A62CDE014A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BBC92A7-1936-4C46-9F55-E3FBC4BFFB5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CDB-4CDC-894C-A62CDE014A2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2C86E0C-9A4E-4E32-9653-FF9141A037C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CDB-4CDC-894C-A62CDE014A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18C2BD6-5C7A-472D-9CD8-17CDAD4B64A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CDB-4CDC-894C-A62CDE014A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2AF80BD-0F72-4C52-AF5E-4C6384C2DEC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CDB-4CDC-894C-A62CDE014A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E9B97FA-C802-4342-8C57-11BC1A417B1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CDB-4CDC-894C-A62CDE014A2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5C42929-594C-46D4-86B8-AA2298A74EA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CDB-4CDC-894C-A62CDE014A2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8AEB73A-7DA9-44E3-8367-1767675B1A1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CDB-4CDC-894C-A62CDE014A2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78EAF81-0C14-4EFC-BC29-C1FA5AD6176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CDB-4CDC-894C-A62CDE014A23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4EB4020-DC42-463E-858F-5D1690601C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CDB-4CDC-894C-A62CDE014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G4_4!$L$7:$L$16</c:f>
              <c:numCache>
                <c:formatCode>#,##0</c:formatCode>
                <c:ptCount val="10"/>
                <c:pt idx="0">
                  <c:v>3501</c:v>
                </c:pt>
                <c:pt idx="1">
                  <c:v>3479</c:v>
                </c:pt>
                <c:pt idx="2">
                  <c:v>3613</c:v>
                </c:pt>
                <c:pt idx="3">
                  <c:v>3736</c:v>
                </c:pt>
                <c:pt idx="4">
                  <c:v>3808</c:v>
                </c:pt>
                <c:pt idx="5">
                  <c:v>3834</c:v>
                </c:pt>
                <c:pt idx="6">
                  <c:v>4035</c:v>
                </c:pt>
                <c:pt idx="7">
                  <c:v>4160</c:v>
                </c:pt>
                <c:pt idx="8">
                  <c:v>4356</c:v>
                </c:pt>
                <c:pt idx="9">
                  <c:v>4500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G4_4!$L$18:$L$27</c15:f>
                <c15:dlblRangeCache>
                  <c:ptCount val="10"/>
                  <c:pt idx="0">
                    <c:v>19,2 %</c:v>
                  </c:pt>
                  <c:pt idx="1">
                    <c:v>19,0 %</c:v>
                  </c:pt>
                  <c:pt idx="2">
                    <c:v>19,5 %</c:v>
                  </c:pt>
                  <c:pt idx="3">
                    <c:v>20,0 %</c:v>
                  </c:pt>
                  <c:pt idx="4">
                    <c:v>20,2 %</c:v>
                  </c:pt>
                  <c:pt idx="5">
                    <c:v>20,6 %</c:v>
                  </c:pt>
                  <c:pt idx="6">
                    <c:v>21,0 %</c:v>
                  </c:pt>
                  <c:pt idx="7">
                    <c:v>21,4 %</c:v>
                  </c:pt>
                  <c:pt idx="8">
                    <c:v>21,8 %</c:v>
                  </c:pt>
                  <c:pt idx="9">
                    <c:v>22,4 %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9CDB-4CDC-894C-A62CDE014A23}"/>
            </c:ext>
          </c:extLst>
        </c:ser>
        <c:ser>
          <c:idx val="2"/>
          <c:order val="2"/>
          <c:tx>
            <c:strRef>
              <c:f>G4_4!$M$6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E08C0BF-6FB1-4417-98AD-BF5253815C5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9CDB-4CDC-894C-A62CDE014A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C4F48A7-D914-4998-8D41-E4C5A87F829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CDB-4CDC-894C-A62CDE014A2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ECC448C-BA47-4660-B3E1-9A40D12EAB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CDB-4CDC-894C-A62CDE014A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C0F1585-810E-41E0-A080-D651662B28E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CDB-4CDC-894C-A62CDE014A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9A033F5-C470-4876-8D22-0C0CB70C8E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CDB-4CDC-894C-A62CDE014A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5946AE4-9A02-4D2D-847E-A1060D04B0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CDB-4CDC-894C-A62CDE014A2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54F50B3-DF29-46F0-BAC9-501DC75110A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CDB-4CDC-894C-A62CDE014A2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6CB3671-3A75-4B30-AA23-4D41737E9C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CDB-4CDC-894C-A62CDE014A2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4073184-4C0D-4FE9-A403-BCA8EC5A233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9CDB-4CDC-894C-A62CDE014A23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6E63FB7-ECF0-4CA4-8B58-3529D97B573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CDB-4CDC-894C-A62CDE014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G4_4!$M$7:$M$16</c:f>
              <c:numCache>
                <c:formatCode>#,##0</c:formatCode>
                <c:ptCount val="10"/>
                <c:pt idx="0">
                  <c:v>4188</c:v>
                </c:pt>
                <c:pt idx="1">
                  <c:v>4397</c:v>
                </c:pt>
                <c:pt idx="2">
                  <c:v>4496</c:v>
                </c:pt>
                <c:pt idx="3">
                  <c:v>4491</c:v>
                </c:pt>
                <c:pt idx="4">
                  <c:v>4502</c:v>
                </c:pt>
                <c:pt idx="5">
                  <c:v>4376</c:v>
                </c:pt>
                <c:pt idx="6">
                  <c:v>4425</c:v>
                </c:pt>
                <c:pt idx="7">
                  <c:v>4367</c:v>
                </c:pt>
                <c:pt idx="8">
                  <c:v>4321</c:v>
                </c:pt>
                <c:pt idx="9">
                  <c:v>4109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G4_4!$M$18:$M$27</c15:f>
                <c15:dlblRangeCache>
                  <c:ptCount val="10"/>
                  <c:pt idx="0">
                    <c:v>23,0 %</c:v>
                  </c:pt>
                  <c:pt idx="1">
                    <c:v>24,0 %</c:v>
                  </c:pt>
                  <c:pt idx="2">
                    <c:v>24,2 %</c:v>
                  </c:pt>
                  <c:pt idx="3">
                    <c:v>24,0 %</c:v>
                  </c:pt>
                  <c:pt idx="4">
                    <c:v>23,9 %</c:v>
                  </c:pt>
                  <c:pt idx="5">
                    <c:v>23,5 %</c:v>
                  </c:pt>
                  <c:pt idx="6">
                    <c:v>23,1 %</c:v>
                  </c:pt>
                  <c:pt idx="7">
                    <c:v>22,4 %</c:v>
                  </c:pt>
                  <c:pt idx="8">
                    <c:v>21,6 %</c:v>
                  </c:pt>
                  <c:pt idx="9">
                    <c:v>20,5 %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9CDB-4CDC-894C-A62CDE014A23}"/>
            </c:ext>
          </c:extLst>
        </c:ser>
        <c:ser>
          <c:idx val="3"/>
          <c:order val="3"/>
          <c:tx>
            <c:strRef>
              <c:f>G4_4!$N$6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A518A52-6FAE-4BAD-8786-0C6004F1A0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9CDB-4CDC-894C-A62CDE014A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9B5DEE8-842B-43DA-BF7D-C1CA737A166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9CDB-4CDC-894C-A62CDE014A2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2A2A088-BCFD-459E-AD6A-3CBB2E700FF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9CDB-4CDC-894C-A62CDE014A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08B0319-E318-45DA-A7F5-2B30D75816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9CDB-4CDC-894C-A62CDE014A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D9E47F3-6BE3-47BC-841E-3C9F2D6A769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9CDB-4CDC-894C-A62CDE014A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059C3BB-1D17-44CB-8040-5B2765952A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9CDB-4CDC-894C-A62CDE014A2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B9DD3FF-9096-4489-B907-A63F6942A54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9CDB-4CDC-894C-A62CDE014A2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27E1B15-4DE0-4EA7-AEF3-5EA61E85CAF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9CDB-4CDC-894C-A62CDE014A2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BB2687B-B773-4EB9-A7C8-BB00C0D427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9CDB-4CDC-894C-A62CDE014A23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E6B8AE9-CDD2-4879-9E38-B16668C8F54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9CDB-4CDC-894C-A62CDE014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G4_4!$N$7:$N$16</c:f>
              <c:numCache>
                <c:formatCode>#,##0</c:formatCode>
                <c:ptCount val="10"/>
                <c:pt idx="0">
                  <c:v>4844</c:v>
                </c:pt>
                <c:pt idx="1">
                  <c:v>4420</c:v>
                </c:pt>
                <c:pt idx="2">
                  <c:v>4103</c:v>
                </c:pt>
                <c:pt idx="3">
                  <c:v>3824</c:v>
                </c:pt>
                <c:pt idx="4">
                  <c:v>3582</c:v>
                </c:pt>
                <c:pt idx="5">
                  <c:v>3349</c:v>
                </c:pt>
                <c:pt idx="6">
                  <c:v>3398</c:v>
                </c:pt>
                <c:pt idx="7">
                  <c:v>3525</c:v>
                </c:pt>
                <c:pt idx="8">
                  <c:v>3749</c:v>
                </c:pt>
                <c:pt idx="9">
                  <c:v>3943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G4_4!$N$18:$N$27</c15:f>
                <c15:dlblRangeCache>
                  <c:ptCount val="10"/>
                  <c:pt idx="0">
                    <c:v>26,6 %</c:v>
                  </c:pt>
                  <c:pt idx="1">
                    <c:v>24,1 %</c:v>
                  </c:pt>
                  <c:pt idx="2">
                    <c:v>22,1 %</c:v>
                  </c:pt>
                  <c:pt idx="3">
                    <c:v>20,4 %</c:v>
                  </c:pt>
                  <c:pt idx="4">
                    <c:v>19,0 %</c:v>
                  </c:pt>
                  <c:pt idx="5">
                    <c:v>18,0 %</c:v>
                  </c:pt>
                  <c:pt idx="6">
                    <c:v>17,7 %</c:v>
                  </c:pt>
                  <c:pt idx="7">
                    <c:v>18,1 %</c:v>
                  </c:pt>
                  <c:pt idx="8">
                    <c:v>18,7 %</c:v>
                  </c:pt>
                  <c:pt idx="9">
                    <c:v>19,7 %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9CDB-4CDC-894C-A62CDE014A23}"/>
            </c:ext>
          </c:extLst>
        </c:ser>
        <c:ser>
          <c:idx val="4"/>
          <c:order val="4"/>
          <c:tx>
            <c:strRef>
              <c:f>G4_4!$O$6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5CB8FF01-CF38-46F0-8BFB-11306A14E01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9CDB-4CDC-894C-A62CDE014A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9DEA1BF-400C-4A95-8209-C1CC1C4DB2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9CDB-4CDC-894C-A62CDE014A2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969ACB2-DDFA-4689-AD7B-38DA59253DA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9CDB-4CDC-894C-A62CDE014A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9AF6DF0-4C56-4883-8870-1106FABF93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9CDB-4CDC-894C-A62CDE014A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EB4DFDB-DB38-434C-9256-0B9B6FA7B25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9CDB-4CDC-894C-A62CDE014A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1B416DF-F64E-4B77-B621-3132A3169BD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9CDB-4CDC-894C-A62CDE014A2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925A4AE-2FBB-4844-A6B6-C438DE7399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9CDB-4CDC-894C-A62CDE014A2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FD7D2B08-7DA7-4C8D-AB14-4D4014F78F6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9CDB-4CDC-894C-A62CDE014A2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9419A6B-F36F-450E-96B6-61B112F30C7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9CDB-4CDC-894C-A62CDE014A23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1A4B4A7-38A0-4733-860D-B0CAC811D3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9CDB-4CDC-894C-A62CDE014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G4_4!$O$7:$O$16</c:f>
              <c:numCache>
                <c:formatCode>#,##0</c:formatCode>
                <c:ptCount val="10"/>
                <c:pt idx="0">
                  <c:v>2083</c:v>
                </c:pt>
                <c:pt idx="1">
                  <c:v>2247</c:v>
                </c:pt>
                <c:pt idx="2">
                  <c:v>2498</c:v>
                </c:pt>
                <c:pt idx="3">
                  <c:v>2653</c:v>
                </c:pt>
                <c:pt idx="4">
                  <c:v>2702</c:v>
                </c:pt>
                <c:pt idx="5">
                  <c:v>2588</c:v>
                </c:pt>
                <c:pt idx="6">
                  <c:v>2404</c:v>
                </c:pt>
                <c:pt idx="7">
                  <c:v>2114</c:v>
                </c:pt>
                <c:pt idx="8">
                  <c:v>1933</c:v>
                </c:pt>
                <c:pt idx="9">
                  <c:v>1789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G4_4!$O$18:$O$27</c15:f>
                <c15:dlblRangeCache>
                  <c:ptCount val="10"/>
                  <c:pt idx="0">
                    <c:v>11,4 %</c:v>
                  </c:pt>
                  <c:pt idx="1">
                    <c:v>12,2 %</c:v>
                  </c:pt>
                  <c:pt idx="2">
                    <c:v>13,4 %</c:v>
                  </c:pt>
                  <c:pt idx="3">
                    <c:v>14,2 %</c:v>
                  </c:pt>
                  <c:pt idx="4">
                    <c:v>14,3 %</c:v>
                  </c:pt>
                  <c:pt idx="5">
                    <c:v>13,9 %</c:v>
                  </c:pt>
                  <c:pt idx="6">
                    <c:v>12,5 %</c:v>
                  </c:pt>
                  <c:pt idx="7">
                    <c:v>10,9 %</c:v>
                  </c:pt>
                  <c:pt idx="8">
                    <c:v>9,7 %</c:v>
                  </c:pt>
                  <c:pt idx="9">
                    <c:v>8,9 %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9CDB-4CDC-894C-A62CDE014A23}"/>
            </c:ext>
          </c:extLst>
        </c:ser>
        <c:ser>
          <c:idx val="5"/>
          <c:order val="5"/>
          <c:tx>
            <c:strRef>
              <c:f>G4_4!$P$6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686D601-07D7-45B2-B134-99E5EE9A86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9CDB-4CDC-894C-A62CDE014A23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D38F1DA-014D-4184-ACDE-3A4F00FB721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9CDB-4CDC-894C-A62CDE014A23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2F6DA5B-B397-4890-A79C-FF19C5DAADD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9CDB-4CDC-894C-A62CDE014A23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590696E-D975-4E40-A47E-33BA7249623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9CDB-4CDC-894C-A62CDE014A23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6D8006D-E633-4263-9C01-DB45C8688C3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9CDB-4CDC-894C-A62CDE014A2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40A3AF3-EE9E-4D87-ADFC-D8702DD0A47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9CDB-4CDC-894C-A62CDE014A23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249A55E-F330-4B50-90A8-0AE4A73DE27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9CDB-4CDC-894C-A62CDE014A2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C4A5A88-D53D-4E3B-B7E4-B30118CA9C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9CDB-4CDC-894C-A62CDE014A23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5F5A589-0D56-4580-A1F9-B7F76B49874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9CDB-4CDC-894C-A62CDE014A23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0BD46B7-2523-4868-BAFD-E008A7744F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9CDB-4CDC-894C-A62CDE014A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G4_4!$P$7:$P$16</c:f>
              <c:numCache>
                <c:formatCode>#,##0</c:formatCode>
                <c:ptCount val="10"/>
                <c:pt idx="0">
                  <c:v>1449</c:v>
                </c:pt>
                <c:pt idx="1">
                  <c:v>1632</c:v>
                </c:pt>
                <c:pt idx="2">
                  <c:v>1788</c:v>
                </c:pt>
                <c:pt idx="3">
                  <c:v>1948</c:v>
                </c:pt>
                <c:pt idx="4">
                  <c:v>2177</c:v>
                </c:pt>
                <c:pt idx="5">
                  <c:v>2367</c:v>
                </c:pt>
                <c:pt idx="6">
                  <c:v>2720</c:v>
                </c:pt>
                <c:pt idx="7">
                  <c:v>3014</c:v>
                </c:pt>
                <c:pt idx="8">
                  <c:v>3269</c:v>
                </c:pt>
                <c:pt idx="9">
                  <c:v>3355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G4_4!$P$18:$P$27</c15:f>
                <c15:dlblRangeCache>
                  <c:ptCount val="10"/>
                  <c:pt idx="0">
                    <c:v>8,0 %</c:v>
                  </c:pt>
                  <c:pt idx="1">
                    <c:v>8,9 %</c:v>
                  </c:pt>
                  <c:pt idx="2">
                    <c:v>9,6 %</c:v>
                  </c:pt>
                  <c:pt idx="3">
                    <c:v>10,4 %</c:v>
                  </c:pt>
                  <c:pt idx="4">
                    <c:v>11,5 %</c:v>
                  </c:pt>
                  <c:pt idx="5">
                    <c:v>12,7 %</c:v>
                  </c:pt>
                  <c:pt idx="6">
                    <c:v>14,2 %</c:v>
                  </c:pt>
                  <c:pt idx="7">
                    <c:v>15,5 %</c:v>
                  </c:pt>
                  <c:pt idx="8">
                    <c:v>16,3 %</c:v>
                  </c:pt>
                  <c:pt idx="9">
                    <c:v>16,7 %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1-9CDB-4CDC-894C-A62CDE014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872448"/>
        <c:axId val="157107328"/>
      </c:barChart>
      <c:catAx>
        <c:axId val="16887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441522633744851"/>
              <c:y val="0.875605555555555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7328"/>
        <c:crosses val="autoZero"/>
        <c:auto val="1"/>
        <c:lblAlgn val="ctr"/>
        <c:lblOffset val="100"/>
        <c:noMultiLvlLbl val="0"/>
      </c:catAx>
      <c:valAx>
        <c:axId val="157107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24732510288065"/>
          <c:y val="0.93582638888888892"/>
          <c:w val="0.60688456790123457"/>
          <c:h val="5.65546306711661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cs-CZ" sz="1000" b="1"/>
              <a:t>G 4.5 Vývoj vekovej štruktúry zubných lekárov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403497942386832"/>
          <c:y val="0.10975925925925928"/>
          <c:w val="0.88643621399176953"/>
          <c:h val="0.6965129629629629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G4_5!$K$6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09F6017-80E6-4437-BE93-9D5E8B1A4F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161-45DD-8828-8A8F42F78F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A9EA20D-CB17-4E10-BF12-D69487A43D4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161-45DD-8828-8A8F42F78F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B7A185A-838B-4E88-820C-D8D08F27D7B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161-45DD-8828-8A8F42F78F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C4158FB-5DB3-4408-83E1-85B372049D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161-45DD-8828-8A8F42F78F6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75F3820-873B-4319-B7C9-F7A5A7F10DD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161-45DD-8828-8A8F42F78F6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B6B180D-1113-4B43-B31E-72E42306716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161-45DD-8828-8A8F42F78F6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6D50BB3-6218-4233-AC75-A9FC49D6C25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161-45DD-8828-8A8F42F78F6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DDF2F71-4DDA-4C88-98FA-F18769E1ED3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161-45DD-8828-8A8F42F78F6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6E80534-C7B8-496C-BAD0-F24F2B0CC8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161-45DD-8828-8A8F42F78F62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BFD76587-8E18-4ACD-B8BB-2D7ABDF55A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161-45DD-8828-8A8F42F78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G4_5!$K$7:$K$16</c:f>
              <c:numCache>
                <c:formatCode>#,##0</c:formatCode>
                <c:ptCount val="10"/>
                <c:pt idx="0">
                  <c:v>251</c:v>
                </c:pt>
                <c:pt idx="1">
                  <c:v>270</c:v>
                </c:pt>
                <c:pt idx="2">
                  <c:v>292</c:v>
                </c:pt>
                <c:pt idx="3">
                  <c:v>320</c:v>
                </c:pt>
                <c:pt idx="4">
                  <c:v>375</c:v>
                </c:pt>
                <c:pt idx="5">
                  <c:v>386</c:v>
                </c:pt>
                <c:pt idx="6">
                  <c:v>389</c:v>
                </c:pt>
                <c:pt idx="7">
                  <c:v>462</c:v>
                </c:pt>
                <c:pt idx="8">
                  <c:v>445</c:v>
                </c:pt>
                <c:pt idx="9">
                  <c:v>439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G4_5!$K$18:$K$27</c15:f>
                <c15:dlblRangeCache>
                  <c:ptCount val="10"/>
                  <c:pt idx="0">
                    <c:v>9,4 %</c:v>
                  </c:pt>
                  <c:pt idx="1">
                    <c:v>10,4 %</c:v>
                  </c:pt>
                  <c:pt idx="2">
                    <c:v>11,1 %</c:v>
                  </c:pt>
                  <c:pt idx="3">
                    <c:v>12,1 %</c:v>
                  </c:pt>
                  <c:pt idx="4">
                    <c:v>13,9 %</c:v>
                  </c:pt>
                  <c:pt idx="5">
                    <c:v>14,2 %</c:v>
                  </c:pt>
                  <c:pt idx="6">
                    <c:v>14,0 %</c:v>
                  </c:pt>
                  <c:pt idx="7">
                    <c:v>16,2 %</c:v>
                  </c:pt>
                  <c:pt idx="8">
                    <c:v>15,4 %</c:v>
                  </c:pt>
                  <c:pt idx="9">
                    <c:v>15,3 %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E161-45DD-8828-8A8F42F78F62}"/>
            </c:ext>
          </c:extLst>
        </c:ser>
        <c:ser>
          <c:idx val="1"/>
          <c:order val="1"/>
          <c:tx>
            <c:strRef>
              <c:f>G4_5!$L$6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33EB233-2700-43E1-9BA6-A9EFF7A156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161-45DD-8828-8A8F42F78F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32AE3C6-05AC-4660-AE33-ADF4D4DC51A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161-45DD-8828-8A8F42F78F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F4AE8B4-2018-4154-9DA3-6EE3882368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161-45DD-8828-8A8F42F78F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6EC60D6-7FCC-4A61-B283-F1802A9BB3F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161-45DD-8828-8A8F42F78F6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222DC31-87FA-4F0F-B876-4FEECDF249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161-45DD-8828-8A8F42F78F6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8231EDD-7293-46F5-B52A-09B4AE72401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161-45DD-8828-8A8F42F78F6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8E6D6F2-EA63-47FF-B7C8-88DC5C90D28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161-45DD-8828-8A8F42F78F6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FAEAB022-B60E-44B6-8751-DAA31D0F75C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161-45DD-8828-8A8F42F78F6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5FC6DED-DA38-4F21-B26F-D57E187B4E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161-45DD-8828-8A8F42F78F62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83248E4-A73C-4868-95D3-F59B23B39DD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161-45DD-8828-8A8F42F78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G4_5!$L$7:$L$16</c:f>
              <c:numCache>
                <c:formatCode>#,##0</c:formatCode>
                <c:ptCount val="10"/>
                <c:pt idx="0">
                  <c:v>431</c:v>
                </c:pt>
                <c:pt idx="1">
                  <c:v>413</c:v>
                </c:pt>
                <c:pt idx="2">
                  <c:v>418</c:v>
                </c:pt>
                <c:pt idx="3">
                  <c:v>441</c:v>
                </c:pt>
                <c:pt idx="4">
                  <c:v>471</c:v>
                </c:pt>
                <c:pt idx="5">
                  <c:v>530</c:v>
                </c:pt>
                <c:pt idx="6">
                  <c:v>590</c:v>
                </c:pt>
                <c:pt idx="7">
                  <c:v>635</c:v>
                </c:pt>
                <c:pt idx="8">
                  <c:v>706</c:v>
                </c:pt>
                <c:pt idx="9">
                  <c:v>723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G4_5!$L$18:$L$27</c15:f>
                <c15:dlblRangeCache>
                  <c:ptCount val="10"/>
                  <c:pt idx="0">
                    <c:v>16,2 %</c:v>
                  </c:pt>
                  <c:pt idx="1">
                    <c:v>16,0 %</c:v>
                  </c:pt>
                  <c:pt idx="2">
                    <c:v>15,8 %</c:v>
                  </c:pt>
                  <c:pt idx="3">
                    <c:v>16,7 %</c:v>
                  </c:pt>
                  <c:pt idx="4">
                    <c:v>17,4 %</c:v>
                  </c:pt>
                  <c:pt idx="5">
                    <c:v>19,5 %</c:v>
                  </c:pt>
                  <c:pt idx="6">
                    <c:v>21,2 %</c:v>
                  </c:pt>
                  <c:pt idx="7">
                    <c:v>22,3 %</c:v>
                  </c:pt>
                  <c:pt idx="8">
                    <c:v>24,5 %</c:v>
                  </c:pt>
                  <c:pt idx="9">
                    <c:v>25,1 %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E161-45DD-8828-8A8F42F78F62}"/>
            </c:ext>
          </c:extLst>
        </c:ser>
        <c:ser>
          <c:idx val="2"/>
          <c:order val="2"/>
          <c:tx>
            <c:strRef>
              <c:f>G4_5!$M$6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5332096D-EF44-4482-8CC4-61FE776CA51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161-45DD-8828-8A8F42F78F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BC37D42-3C49-4430-B32C-CFC3054EFEB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161-45DD-8828-8A8F42F78F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988443C-BDAD-4ACD-A9DB-A29DB5D10D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161-45DD-8828-8A8F42F78F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5AC95D4-E3F2-4F12-9A06-4B7D7E72B4B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161-45DD-8828-8A8F42F78F6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8378029-0EED-4913-8F8E-E5F0564B5D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161-45DD-8828-8A8F42F78F6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7CD446C-B3C4-4647-B25E-1A7CE7AC4E5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E161-45DD-8828-8A8F42F78F6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9B506E9-7A65-48C5-B6C5-AE3DA693CD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E161-45DD-8828-8A8F42F78F6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F5679A5-7FBC-4A04-A563-3AD927AA4C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E161-45DD-8828-8A8F42F78F6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FCFF0C7-7919-4270-8EA3-D9D1631E51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E161-45DD-8828-8A8F42F78F62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B75B296-FAA0-4205-8E26-B54AF111D6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E161-45DD-8828-8A8F42F78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G4_5!$M$7:$M$16</c:f>
              <c:numCache>
                <c:formatCode>#,##0</c:formatCode>
                <c:ptCount val="10"/>
                <c:pt idx="0">
                  <c:v>377</c:v>
                </c:pt>
                <c:pt idx="1">
                  <c:v>371</c:v>
                </c:pt>
                <c:pt idx="2">
                  <c:v>421</c:v>
                </c:pt>
                <c:pt idx="3">
                  <c:v>431</c:v>
                </c:pt>
                <c:pt idx="4">
                  <c:v>430</c:v>
                </c:pt>
                <c:pt idx="5">
                  <c:v>427</c:v>
                </c:pt>
                <c:pt idx="6">
                  <c:v>440</c:v>
                </c:pt>
                <c:pt idx="7">
                  <c:v>469</c:v>
                </c:pt>
                <c:pt idx="8">
                  <c:v>478</c:v>
                </c:pt>
                <c:pt idx="9">
                  <c:v>478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G4_5!$M$18:$M$27</c15:f>
                <c15:dlblRangeCache>
                  <c:ptCount val="10"/>
                  <c:pt idx="0">
                    <c:v>14,1 %</c:v>
                  </c:pt>
                  <c:pt idx="1">
                    <c:v>14,3 %</c:v>
                  </c:pt>
                  <c:pt idx="2">
                    <c:v>15,9 %</c:v>
                  </c:pt>
                  <c:pt idx="3">
                    <c:v>16,3 %</c:v>
                  </c:pt>
                  <c:pt idx="4">
                    <c:v>15,9 %</c:v>
                  </c:pt>
                  <c:pt idx="5">
                    <c:v>15,7 %</c:v>
                  </c:pt>
                  <c:pt idx="6">
                    <c:v>15,8 %</c:v>
                  </c:pt>
                  <c:pt idx="7">
                    <c:v>16,4 %</c:v>
                  </c:pt>
                  <c:pt idx="8">
                    <c:v>16,6 %</c:v>
                  </c:pt>
                  <c:pt idx="9">
                    <c:v>16,6 %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E161-45DD-8828-8A8F42F78F62}"/>
            </c:ext>
          </c:extLst>
        </c:ser>
        <c:ser>
          <c:idx val="3"/>
          <c:order val="3"/>
          <c:tx>
            <c:strRef>
              <c:f>G4_5!$N$6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368E48C-F47C-4084-A872-87355A546C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E161-45DD-8828-8A8F42F78F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ECA0F1D-90FD-41BC-A7AB-C570BB7D7F3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E161-45DD-8828-8A8F42F78F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30CF948-F35C-474C-9E61-93333118472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E161-45DD-8828-8A8F42F78F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4FA304A-3D49-479C-BE0F-8AA405737CC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E161-45DD-8828-8A8F42F78F6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F2C013C-51E6-4E8D-82BA-FFD1132B42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E161-45DD-8828-8A8F42F78F6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DE85BBC-3E4C-4E30-ACD3-09EEB013126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E161-45DD-8828-8A8F42F78F6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12793D5-5096-4B02-9318-BEFC686C6E7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E161-45DD-8828-8A8F42F78F6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28BB4DF-3380-4AD2-9ED8-20CE391265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E161-45DD-8828-8A8F42F78F6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9211A61-AD0F-42C8-9D4D-7478035C11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E161-45DD-8828-8A8F42F78F62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AA59202-145D-4A18-AAB8-79C38DC59E6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E161-45DD-8828-8A8F42F78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G4_5!$N$7:$N$16</c:f>
              <c:numCache>
                <c:formatCode>#,##0</c:formatCode>
                <c:ptCount val="10"/>
                <c:pt idx="0">
                  <c:v>805</c:v>
                </c:pt>
                <c:pt idx="1">
                  <c:v>658</c:v>
                </c:pt>
                <c:pt idx="2">
                  <c:v>553</c:v>
                </c:pt>
                <c:pt idx="3">
                  <c:v>487</c:v>
                </c:pt>
                <c:pt idx="4">
                  <c:v>401</c:v>
                </c:pt>
                <c:pt idx="5">
                  <c:v>355</c:v>
                </c:pt>
                <c:pt idx="6">
                  <c:v>352</c:v>
                </c:pt>
                <c:pt idx="7">
                  <c:v>327</c:v>
                </c:pt>
                <c:pt idx="8">
                  <c:v>354</c:v>
                </c:pt>
                <c:pt idx="9">
                  <c:v>359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G4_5!$N$18:$N$27</c15:f>
                <c15:dlblRangeCache>
                  <c:ptCount val="10"/>
                  <c:pt idx="0">
                    <c:v>30,2 %</c:v>
                  </c:pt>
                  <c:pt idx="1">
                    <c:v>25,4 %</c:v>
                  </c:pt>
                  <c:pt idx="2">
                    <c:v>20,9 %</c:v>
                  </c:pt>
                  <c:pt idx="3">
                    <c:v>18,4 %</c:v>
                  </c:pt>
                  <c:pt idx="4">
                    <c:v>14,8 %</c:v>
                  </c:pt>
                  <c:pt idx="5">
                    <c:v>13,0 %</c:v>
                  </c:pt>
                  <c:pt idx="6">
                    <c:v>12,7 %</c:v>
                  </c:pt>
                  <c:pt idx="7">
                    <c:v>11,5 %</c:v>
                  </c:pt>
                  <c:pt idx="8">
                    <c:v>12,3 %</c:v>
                  </c:pt>
                  <c:pt idx="9">
                    <c:v>12,5 %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E161-45DD-8828-8A8F42F78F62}"/>
            </c:ext>
          </c:extLst>
        </c:ser>
        <c:ser>
          <c:idx val="4"/>
          <c:order val="4"/>
          <c:tx>
            <c:strRef>
              <c:f>G4_5!$O$6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2E183D8-87AA-447F-9C3C-76B4E5CCF9E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E161-45DD-8828-8A8F42F78F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B9293B2-BD88-4327-9FC4-FDAEA67D07F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E161-45DD-8828-8A8F42F78F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830CD5A-D382-48D8-A8D6-E8121B3526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E161-45DD-8828-8A8F42F78F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E842A9A-3881-4BBF-8C70-08C010C38A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E161-45DD-8828-8A8F42F78F6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800034F-991A-4C0F-9250-1CB7E9E242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E161-45DD-8828-8A8F42F78F6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3DB239B-ECA5-47FA-829B-B96B6630728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E161-45DD-8828-8A8F42F78F6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89275AF-9582-4B11-9B2D-FFECB2A55C2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E161-45DD-8828-8A8F42F78F6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9C40909-9DD4-4004-8B4C-DF60C053AFC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E161-45DD-8828-8A8F42F78F6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BCA6317-61E9-43F5-8478-7A964ABF9EC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E161-45DD-8828-8A8F42F78F62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A1A169C-96C1-4EE1-9F8F-E109A379FB8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E161-45DD-8828-8A8F42F78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G4_5!$O$7:$O$16</c:f>
              <c:numCache>
                <c:formatCode>#,##0</c:formatCode>
                <c:ptCount val="10"/>
                <c:pt idx="0">
                  <c:v>441</c:v>
                </c:pt>
                <c:pt idx="1">
                  <c:v>489</c:v>
                </c:pt>
                <c:pt idx="2">
                  <c:v>549</c:v>
                </c:pt>
                <c:pt idx="3">
                  <c:v>543</c:v>
                </c:pt>
                <c:pt idx="4">
                  <c:v>542</c:v>
                </c:pt>
                <c:pt idx="5">
                  <c:v>497</c:v>
                </c:pt>
                <c:pt idx="6">
                  <c:v>435</c:v>
                </c:pt>
                <c:pt idx="7">
                  <c:v>356</c:v>
                </c:pt>
                <c:pt idx="8">
                  <c:v>291</c:v>
                </c:pt>
                <c:pt idx="9">
                  <c:v>235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G4_5!$O$18:$O$27</c15:f>
                <c15:dlblRangeCache>
                  <c:ptCount val="10"/>
                  <c:pt idx="0">
                    <c:v>16,5 %</c:v>
                  </c:pt>
                  <c:pt idx="1">
                    <c:v>18,9 %</c:v>
                  </c:pt>
                  <c:pt idx="2">
                    <c:v>20,8 %</c:v>
                  </c:pt>
                  <c:pt idx="3">
                    <c:v>20,5 %</c:v>
                  </c:pt>
                  <c:pt idx="4">
                    <c:v>20,1 %</c:v>
                  </c:pt>
                  <c:pt idx="5">
                    <c:v>18,3 %</c:v>
                  </c:pt>
                  <c:pt idx="6">
                    <c:v>15,7 %</c:v>
                  </c:pt>
                  <c:pt idx="7">
                    <c:v>12,5 %</c:v>
                  </c:pt>
                  <c:pt idx="8">
                    <c:v>10,1 %</c:v>
                  </c:pt>
                  <c:pt idx="9">
                    <c:v>8,2 %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E161-45DD-8828-8A8F42F78F62}"/>
            </c:ext>
          </c:extLst>
        </c:ser>
        <c:ser>
          <c:idx val="5"/>
          <c:order val="5"/>
          <c:tx>
            <c:strRef>
              <c:f>G4_5!$P$6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775E496-490A-4728-B6F9-0B1F3990604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E161-45DD-8828-8A8F42F78F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55DEFDC-4B1D-43A4-A484-DFFBC27333A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E161-45DD-8828-8A8F42F78F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B7721D7-F44C-4FF9-8389-DEAEAF0ABD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E161-45DD-8828-8A8F42F78F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9DD8AA8-4650-4EE9-8366-01B39BD098E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E161-45DD-8828-8A8F42F78F6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9C1C3A7-BD15-4F90-BCC1-154415A4090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E161-45DD-8828-8A8F42F78F6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F8CC0EA-C147-47C3-A298-74FEA2B977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E161-45DD-8828-8A8F42F78F6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4586C4F-EDA0-4B34-AB70-0B3FC07AE99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E161-45DD-8828-8A8F42F78F6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0606B37-B472-4907-85CD-ABBCA499766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E161-45DD-8828-8A8F42F78F6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DC36AA9-BB15-47D1-A13D-3F8C854823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E161-45DD-8828-8A8F42F78F62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CCB1162-0265-48A9-9C1C-9306036E914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E161-45DD-8828-8A8F42F78F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G4_5!$P$7:$P$16</c:f>
              <c:numCache>
                <c:formatCode>#,##0</c:formatCode>
                <c:ptCount val="10"/>
                <c:pt idx="0">
                  <c:v>360</c:v>
                </c:pt>
                <c:pt idx="1">
                  <c:v>385</c:v>
                </c:pt>
                <c:pt idx="2">
                  <c:v>409</c:v>
                </c:pt>
                <c:pt idx="3">
                  <c:v>425</c:v>
                </c:pt>
                <c:pt idx="4">
                  <c:v>482</c:v>
                </c:pt>
                <c:pt idx="5">
                  <c:v>528</c:v>
                </c:pt>
                <c:pt idx="6">
                  <c:v>573</c:v>
                </c:pt>
                <c:pt idx="7">
                  <c:v>604</c:v>
                </c:pt>
                <c:pt idx="8">
                  <c:v>613</c:v>
                </c:pt>
                <c:pt idx="9">
                  <c:v>641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G4_5!$P$18:$P$27</c15:f>
                <c15:dlblRangeCache>
                  <c:ptCount val="10"/>
                  <c:pt idx="0">
                    <c:v>13,5 %</c:v>
                  </c:pt>
                  <c:pt idx="1">
                    <c:v>14,9 %</c:v>
                  </c:pt>
                  <c:pt idx="2">
                    <c:v>15,5 %</c:v>
                  </c:pt>
                  <c:pt idx="3">
                    <c:v>16,1 %</c:v>
                  </c:pt>
                  <c:pt idx="4">
                    <c:v>17,8 %</c:v>
                  </c:pt>
                  <c:pt idx="5">
                    <c:v>19,4 %</c:v>
                  </c:pt>
                  <c:pt idx="6">
                    <c:v>20,6 %</c:v>
                  </c:pt>
                  <c:pt idx="7">
                    <c:v>21,2 %</c:v>
                  </c:pt>
                  <c:pt idx="8">
                    <c:v>21,2 %</c:v>
                  </c:pt>
                  <c:pt idx="9">
                    <c:v>22,3 %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1-E161-45DD-8828-8A8F42F78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872960"/>
        <c:axId val="157109632"/>
      </c:barChart>
      <c:catAx>
        <c:axId val="16887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386028806584361"/>
              <c:y val="0.866211805555555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9632"/>
        <c:crosses val="autoZero"/>
        <c:auto val="1"/>
        <c:lblAlgn val="ctr"/>
        <c:lblOffset val="100"/>
        <c:noMultiLvlLbl val="0"/>
      </c:catAx>
      <c:valAx>
        <c:axId val="157109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15267489711938"/>
          <c:y val="0.92931145833333328"/>
          <c:w val="0.6304030864197530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cs-CZ" sz="1000" b="1"/>
              <a:t>G 4.6 Vývoj vekovej štruktúry sestier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582304526748969E-2"/>
          <c:y val="0.14258703703703707"/>
          <c:w val="0.89169732510288069"/>
          <c:h val="0.6859694444444444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G4_6!$K$6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05DD326-ED6A-461B-8C9F-F5C7944FB56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F0E-4113-B116-FCE2561ADD5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B42209A-FB14-4D57-AAFC-BC99F8736DB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F0E-4113-B116-FCE2561ADD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E973424-7161-4A33-BE53-BDC4470C28D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F0E-4113-B116-FCE2561ADD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7AA59EB-B74C-4B5A-9E72-52930F7AA2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F0E-4113-B116-FCE2561ADD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4572010-95EC-4D32-9FF7-5488B0E8EAB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F0E-4113-B116-FCE2561ADD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48F70B9-0652-4A3A-A192-C2647C33731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F0E-4113-B116-FCE2561ADD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F0509EE-683C-4167-BC38-6DCBCBFC9C9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F0E-4113-B116-FCE2561ADD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ABC1A24-CA87-49E4-BE88-BF17A62B37C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F0E-4113-B116-FCE2561ADD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93ACC53-55A9-47E5-811D-0BBFD7A343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F0E-4113-B116-FCE2561ADD54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2E262E0-39D4-46E5-B0CC-BC1A8E7DA6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F0E-4113-B116-FCE2561AD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G4_6!$K$7:$K$16</c:f>
              <c:numCache>
                <c:formatCode>#,##0</c:formatCode>
                <c:ptCount val="10"/>
                <c:pt idx="0">
                  <c:v>3107</c:v>
                </c:pt>
                <c:pt idx="1">
                  <c:v>2821</c:v>
                </c:pt>
                <c:pt idx="2">
                  <c:v>2471</c:v>
                </c:pt>
                <c:pt idx="3">
                  <c:v>2227</c:v>
                </c:pt>
                <c:pt idx="4">
                  <c:v>2243</c:v>
                </c:pt>
                <c:pt idx="5">
                  <c:v>2278</c:v>
                </c:pt>
                <c:pt idx="6">
                  <c:v>2394</c:v>
                </c:pt>
                <c:pt idx="7">
                  <c:v>2430</c:v>
                </c:pt>
                <c:pt idx="8">
                  <c:v>2487</c:v>
                </c:pt>
                <c:pt idx="9">
                  <c:v>2473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G4_6!$K$18:$K$27</c15:f>
                <c15:dlblRangeCache>
                  <c:ptCount val="10"/>
                  <c:pt idx="0">
                    <c:v>9,9 %</c:v>
                  </c:pt>
                  <c:pt idx="1">
                    <c:v>9,1 %</c:v>
                  </c:pt>
                  <c:pt idx="2">
                    <c:v>7,9 %</c:v>
                  </c:pt>
                  <c:pt idx="3">
                    <c:v>7,2 %</c:v>
                  </c:pt>
                  <c:pt idx="4">
                    <c:v>7,2 %</c:v>
                  </c:pt>
                  <c:pt idx="5">
                    <c:v>7,4 %</c:v>
                  </c:pt>
                  <c:pt idx="6">
                    <c:v>7,7 %</c:v>
                  </c:pt>
                  <c:pt idx="7">
                    <c:v>7,8 %</c:v>
                  </c:pt>
                  <c:pt idx="8">
                    <c:v>7,9 %</c:v>
                  </c:pt>
                  <c:pt idx="9">
                    <c:v>7,9 %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5F0E-4113-B116-FCE2561ADD54}"/>
            </c:ext>
          </c:extLst>
        </c:ser>
        <c:ser>
          <c:idx val="1"/>
          <c:order val="1"/>
          <c:tx>
            <c:strRef>
              <c:f>G4_6!$L$6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9D4034CA-CD4B-489F-9F3B-F9E71A77233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F0E-4113-B116-FCE2561ADD5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91832EE-69E1-44C1-9EF0-AA426D58A72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F0E-4113-B116-FCE2561ADD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F5F6C94-2FAB-438E-96CD-96AADA0529A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F0E-4113-B116-FCE2561ADD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5643C1C-8B9F-4FA7-B92E-73DCB60330E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F0E-4113-B116-FCE2561ADD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2C96B29-1F11-4BF7-8F8D-2A76389E7B8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F0E-4113-B116-FCE2561ADD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244CACB-3931-48AB-9581-452509F53D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F0E-4113-B116-FCE2561ADD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BC89079-4E04-4411-AB3C-4B08E6EAFB7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F0E-4113-B116-FCE2561ADD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623B370-7ABA-4FB9-8D00-6C6742F26A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F0E-4113-B116-FCE2561ADD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6D99C59-3D44-4276-874D-853912D8E11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F0E-4113-B116-FCE2561ADD54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15761C95-1996-41CB-BB04-52502C9E9F5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F0E-4113-B116-FCE2561AD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G4_6!$L$7:$L$16</c:f>
              <c:numCache>
                <c:formatCode>#,##0</c:formatCode>
                <c:ptCount val="10"/>
                <c:pt idx="0">
                  <c:v>9079</c:v>
                </c:pt>
                <c:pt idx="1">
                  <c:v>8600</c:v>
                </c:pt>
                <c:pt idx="2">
                  <c:v>8102</c:v>
                </c:pt>
                <c:pt idx="3">
                  <c:v>7403</c:v>
                </c:pt>
                <c:pt idx="4">
                  <c:v>6569</c:v>
                </c:pt>
                <c:pt idx="5">
                  <c:v>5541</c:v>
                </c:pt>
                <c:pt idx="6">
                  <c:v>5042</c:v>
                </c:pt>
                <c:pt idx="7">
                  <c:v>4777</c:v>
                </c:pt>
                <c:pt idx="8">
                  <c:v>4562</c:v>
                </c:pt>
                <c:pt idx="9">
                  <c:v>4361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G4_6!$L$18:$L$27</c15:f>
                <c15:dlblRangeCache>
                  <c:ptCount val="10"/>
                  <c:pt idx="0">
                    <c:v>28,8 %</c:v>
                  </c:pt>
                  <c:pt idx="1">
                    <c:v>27,6 %</c:v>
                  </c:pt>
                  <c:pt idx="2">
                    <c:v>26,0 %</c:v>
                  </c:pt>
                  <c:pt idx="3">
                    <c:v>24,0 %</c:v>
                  </c:pt>
                  <c:pt idx="4">
                    <c:v>21,1 %</c:v>
                  </c:pt>
                  <c:pt idx="5">
                    <c:v>18,0 %</c:v>
                  </c:pt>
                  <c:pt idx="6">
                    <c:v>16,2 %</c:v>
                  </c:pt>
                  <c:pt idx="7">
                    <c:v>15,3 %</c:v>
                  </c:pt>
                  <c:pt idx="8">
                    <c:v>14,4 %</c:v>
                  </c:pt>
                  <c:pt idx="9">
                    <c:v>14,0 %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5F0E-4113-B116-FCE2561ADD54}"/>
            </c:ext>
          </c:extLst>
        </c:ser>
        <c:ser>
          <c:idx val="2"/>
          <c:order val="2"/>
          <c:tx>
            <c:strRef>
              <c:f>G4_6!$M$6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1DEDC05-E810-4062-B5D7-6920FCD0A35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F0E-4113-B116-FCE2561ADD5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E6E61D5-1D95-4A68-BFF2-6C67D20CDC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F0E-4113-B116-FCE2561ADD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569B647-1ECE-4256-8ED7-B5882241AFC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F0E-4113-B116-FCE2561ADD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7989262-D7BD-43FE-B00B-28614A432B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F0E-4113-B116-FCE2561ADD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BD1C940-7508-4E2F-B854-642F55FADB1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F0E-4113-B116-FCE2561ADD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86243A1-0A30-47D7-BA93-3FCD94DA872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F0E-4113-B116-FCE2561ADD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41C3CBE-6C0E-4E21-BCF5-BB58D7F495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F0E-4113-B116-FCE2561ADD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1D3A5B8-A1FB-43C1-B7E2-E2A7D1143EA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F0E-4113-B116-FCE2561ADD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F932C3E-74E1-4ADC-9BC8-019124493D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F0E-4113-B116-FCE2561ADD54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74CD403-E0E1-4918-A613-A245004ABC0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F0E-4113-B116-FCE2561AD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G4_6!$M$7:$M$16</c:f>
              <c:numCache>
                <c:formatCode>#,##0</c:formatCode>
                <c:ptCount val="10"/>
                <c:pt idx="0">
                  <c:v>9426</c:v>
                </c:pt>
                <c:pt idx="1">
                  <c:v>9625</c:v>
                </c:pt>
                <c:pt idx="2">
                  <c:v>10118</c:v>
                </c:pt>
                <c:pt idx="3">
                  <c:v>10496</c:v>
                </c:pt>
                <c:pt idx="4">
                  <c:v>11101</c:v>
                </c:pt>
                <c:pt idx="5">
                  <c:v>11457</c:v>
                </c:pt>
                <c:pt idx="6">
                  <c:v>11708</c:v>
                </c:pt>
                <c:pt idx="7">
                  <c:v>11748</c:v>
                </c:pt>
                <c:pt idx="8">
                  <c:v>11699</c:v>
                </c:pt>
                <c:pt idx="9">
                  <c:v>11403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G4_6!$M$18:$M$27</c15:f>
                <c15:dlblRangeCache>
                  <c:ptCount val="10"/>
                  <c:pt idx="0">
                    <c:v>29,9 %</c:v>
                  </c:pt>
                  <c:pt idx="1">
                    <c:v>30,9 %</c:v>
                  </c:pt>
                  <c:pt idx="2">
                    <c:v>32,5 %</c:v>
                  </c:pt>
                  <c:pt idx="3">
                    <c:v>34,0 %</c:v>
                  </c:pt>
                  <c:pt idx="4">
                    <c:v>35,6 %</c:v>
                  </c:pt>
                  <c:pt idx="5">
                    <c:v>37,3 %</c:v>
                  </c:pt>
                  <c:pt idx="6">
                    <c:v>37,7 %</c:v>
                  </c:pt>
                  <c:pt idx="7">
                    <c:v>37,5 %</c:v>
                  </c:pt>
                  <c:pt idx="8">
                    <c:v>37,0 %</c:v>
                  </c:pt>
                  <c:pt idx="9">
                    <c:v>36,6 %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5F0E-4113-B116-FCE2561ADD54}"/>
            </c:ext>
          </c:extLst>
        </c:ser>
        <c:ser>
          <c:idx val="3"/>
          <c:order val="3"/>
          <c:tx>
            <c:strRef>
              <c:f>G4_6!$N$6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CF16258-9595-4AAB-92DB-B96F48243E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F0E-4113-B116-FCE2561ADD5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0921919-5E6F-4966-B692-DBDE2160F75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F0E-4113-B116-FCE2561ADD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FA8439D-1BA7-4B23-9F1C-755D49FCBD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F0E-4113-B116-FCE2561ADD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4809952-14D7-4E53-87E7-A851CDFFA5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F0E-4113-B116-FCE2561ADD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AC703E4-1543-4FDD-9887-B008D2B2D01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F0E-4113-B116-FCE2561ADD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4802FC8E-EE96-4AFC-89CF-BA49520034F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F0E-4113-B116-FCE2561ADD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DC2EC44-84D7-40EE-A2AC-E1554DC5228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F0E-4113-B116-FCE2561ADD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21004BA-0657-486A-9043-02786286BD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F0E-4113-B116-FCE2561ADD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461AFFA-0B5F-4497-8EB7-28AAD4B4640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F0E-4113-B116-FCE2561ADD54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5B2BEB8-7743-4501-A53F-4F1204E792D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F0E-4113-B116-FCE2561AD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G4_6!$N$7:$N$16</c:f>
              <c:numCache>
                <c:formatCode>#,##0</c:formatCode>
                <c:ptCount val="10"/>
                <c:pt idx="0">
                  <c:v>8250</c:v>
                </c:pt>
                <c:pt idx="1">
                  <c:v>8325</c:v>
                </c:pt>
                <c:pt idx="2">
                  <c:v>8399</c:v>
                </c:pt>
                <c:pt idx="3">
                  <c:v>8495</c:v>
                </c:pt>
                <c:pt idx="4">
                  <c:v>8767</c:v>
                </c:pt>
                <c:pt idx="5">
                  <c:v>8672</c:v>
                </c:pt>
                <c:pt idx="6">
                  <c:v>8743</c:v>
                </c:pt>
                <c:pt idx="7">
                  <c:v>8779</c:v>
                </c:pt>
                <c:pt idx="8">
                  <c:v>9043</c:v>
                </c:pt>
                <c:pt idx="9">
                  <c:v>9003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G4_6!$N$18:$N$27</c15:f>
                <c15:dlblRangeCache>
                  <c:ptCount val="10"/>
                  <c:pt idx="0">
                    <c:v>26,2 %</c:v>
                  </c:pt>
                  <c:pt idx="1">
                    <c:v>26,7 %</c:v>
                  </c:pt>
                  <c:pt idx="2">
                    <c:v>26,9 %</c:v>
                  </c:pt>
                  <c:pt idx="3">
                    <c:v>27,5 %</c:v>
                  </c:pt>
                  <c:pt idx="4">
                    <c:v>28,1 %</c:v>
                  </c:pt>
                  <c:pt idx="5">
                    <c:v>28,2 %</c:v>
                  </c:pt>
                  <c:pt idx="6">
                    <c:v>28,1 %</c:v>
                  </c:pt>
                  <c:pt idx="7">
                    <c:v>28,0 %</c:v>
                  </c:pt>
                  <c:pt idx="8">
                    <c:v>28,6 %</c:v>
                  </c:pt>
                  <c:pt idx="9">
                    <c:v>28,9 %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5F0E-4113-B116-FCE2561ADD54}"/>
            </c:ext>
          </c:extLst>
        </c:ser>
        <c:ser>
          <c:idx val="4"/>
          <c:order val="4"/>
          <c:tx>
            <c:strRef>
              <c:f>G4_6!$O$6</c:f>
              <c:strCache>
                <c:ptCount val="1"/>
                <c:pt idx="0">
                  <c:v>60 - 64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0DA7D3B-4158-4715-AE7B-685D2B480F0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F0E-4113-B116-FCE2561ADD5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581EAEB-1271-42F8-A2BD-2C524192F46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F0E-4113-B116-FCE2561ADD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FFA9739-7E03-4608-A404-A8B85A1D25C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5F0E-4113-B116-FCE2561ADD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7FBFEAF-9E64-4343-9270-CA9DF2A9053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5F0E-4113-B116-FCE2561ADD54}"/>
                </c:ext>
              </c:extLst>
            </c:dLbl>
            <c:dLbl>
              <c:idx val="4"/>
              <c:layout>
                <c:manualLayout>
                  <c:x val="-9.581507969295047E-17"/>
                  <c:y val="2.3225694444444544E-3"/>
                </c:manualLayout>
              </c:layout>
              <c:tx>
                <c:rich>
                  <a:bodyPr/>
                  <a:lstStyle/>
                  <a:p>
                    <a:fld id="{A2D4E604-71F5-45CD-9C5B-7345F3FFAEB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5F0E-4113-B116-FCE2561ADD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3E71173-4061-44E8-83F4-D63B2D78526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5F0E-4113-B116-FCE2561ADD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1F376D8-BA6F-4322-B834-D2136B4C21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5F0E-4113-B116-FCE2561ADD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5EDD0D8-290B-43FF-AA6A-C7E7D2A91E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5F0E-4113-B116-FCE2561ADD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61FD5DE-37B7-48C7-82F1-F2A5CA2BA0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5F0E-4113-B116-FCE2561ADD54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10E0D21C-8B07-44F8-B389-315D15D4BAA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5F0E-4113-B116-FCE2561AD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G4_6!$O$7:$O$16</c:f>
              <c:numCache>
                <c:formatCode>#,##0</c:formatCode>
                <c:ptCount val="10"/>
                <c:pt idx="0">
                  <c:v>1176</c:v>
                </c:pt>
                <c:pt idx="1">
                  <c:v>1292</c:v>
                </c:pt>
                <c:pt idx="2">
                  <c:v>1555</c:v>
                </c:pt>
                <c:pt idx="3">
                  <c:v>1719</c:v>
                </c:pt>
                <c:pt idx="4">
                  <c:v>1856</c:v>
                </c:pt>
                <c:pt idx="5">
                  <c:v>2083</c:v>
                </c:pt>
                <c:pt idx="6">
                  <c:v>2390</c:v>
                </c:pt>
                <c:pt idx="7">
                  <c:v>2669</c:v>
                </c:pt>
                <c:pt idx="8">
                  <c:v>2845</c:v>
                </c:pt>
                <c:pt idx="9">
                  <c:v>2938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G4_6!$O$18:$O$27</c15:f>
                <c15:dlblRangeCache>
                  <c:ptCount val="10"/>
                  <c:pt idx="0">
                    <c:v>3,7 %</c:v>
                  </c:pt>
                  <c:pt idx="1">
                    <c:v>4,2 %</c:v>
                  </c:pt>
                  <c:pt idx="2">
                    <c:v>5,0 %</c:v>
                  </c:pt>
                  <c:pt idx="3">
                    <c:v>5,6 %</c:v>
                  </c:pt>
                  <c:pt idx="4">
                    <c:v>6,0 %</c:v>
                  </c:pt>
                  <c:pt idx="5">
                    <c:v>6,8 %</c:v>
                  </c:pt>
                  <c:pt idx="6">
                    <c:v>7,7 %</c:v>
                  </c:pt>
                  <c:pt idx="7">
                    <c:v>8,5 %</c:v>
                  </c:pt>
                  <c:pt idx="8">
                    <c:v>9,0 %</c:v>
                  </c:pt>
                  <c:pt idx="9">
                    <c:v>9,4 %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5F0E-4113-B116-FCE2561ADD54}"/>
            </c:ext>
          </c:extLst>
        </c:ser>
        <c:ser>
          <c:idx val="5"/>
          <c:order val="5"/>
          <c:tx>
            <c:strRef>
              <c:f>G4_6!$P$6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7FD9F4E6-3FEE-4A15-8AA8-46B578CB4E5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5F0E-4113-B116-FCE2561ADD5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AEAC333-9917-482C-AD53-03528DF2150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5F0E-4113-B116-FCE2561ADD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5885778-14CF-4A48-BDF6-58966123D03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5F0E-4113-B116-FCE2561ADD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258F8B2-470B-4BBE-8B99-EC3C6032FE7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F0E-4113-B116-FCE2561ADD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9D12134-12BB-4494-A924-4E86C306DB3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F0E-4113-B116-FCE2561ADD54}"/>
                </c:ext>
              </c:extLst>
            </c:dLbl>
            <c:dLbl>
              <c:idx val="5"/>
              <c:layout>
                <c:manualLayout>
                  <c:x val="9.581507969295047E-17"/>
                  <c:y val="-3.0372498702286168E-2"/>
                </c:manualLayout>
              </c:layout>
              <c:tx>
                <c:rich>
                  <a:bodyPr/>
                  <a:lstStyle/>
                  <a:p>
                    <a:fld id="{5D79EC77-9100-462F-AA0C-1B73B571228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5F0E-4113-B116-FCE2561ADD54}"/>
                </c:ext>
              </c:extLst>
            </c:dLbl>
            <c:dLbl>
              <c:idx val="6"/>
              <c:layout>
                <c:manualLayout>
                  <c:x val="-5.2263374485596705E-3"/>
                  <c:y val="-3.1765972222222223E-2"/>
                </c:manualLayout>
              </c:layout>
              <c:tx>
                <c:rich>
                  <a:bodyPr/>
                  <a:lstStyle/>
                  <a:p>
                    <a:fld id="{A8A7E032-325F-4CB8-92A4-3C171A3DCE9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D-5F0E-4113-B116-FCE2561ADD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29BDE39E-CCB7-45DD-8336-CA4B5DCB67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5F0E-4113-B116-FCE2561ADD54}"/>
                </c:ext>
              </c:extLst>
            </c:dLbl>
            <c:dLbl>
              <c:idx val="8"/>
              <c:layout>
                <c:manualLayout>
                  <c:x val="0"/>
                  <c:y val="-3.0296527777777783E-2"/>
                </c:manualLayout>
              </c:layout>
              <c:tx>
                <c:rich>
                  <a:bodyPr/>
                  <a:lstStyle/>
                  <a:p>
                    <a:fld id="{FDFE7C39-3FE1-4D1E-A342-3FB75D8B53C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F-5F0E-4113-B116-FCE2561ADD54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B59D6B5-5246-474C-B450-574B8E94B7D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5F0E-4113-B116-FCE2561AD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G4_6!$P$7:$P$16</c:f>
              <c:numCache>
                <c:formatCode>#,##0</c:formatCode>
                <c:ptCount val="10"/>
                <c:pt idx="0">
                  <c:v>440</c:v>
                </c:pt>
                <c:pt idx="1">
                  <c:v>465</c:v>
                </c:pt>
                <c:pt idx="2">
                  <c:v>521</c:v>
                </c:pt>
                <c:pt idx="3">
                  <c:v>564</c:v>
                </c:pt>
                <c:pt idx="4">
                  <c:v>647</c:v>
                </c:pt>
                <c:pt idx="5">
                  <c:v>701</c:v>
                </c:pt>
                <c:pt idx="6">
                  <c:v>784</c:v>
                </c:pt>
                <c:pt idx="7">
                  <c:v>906</c:v>
                </c:pt>
                <c:pt idx="8">
                  <c:v>968</c:v>
                </c:pt>
                <c:pt idx="9">
                  <c:v>1012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G4_6!$P$18:$P$27</c15:f>
                <c15:dlblRangeCache>
                  <c:ptCount val="10"/>
                  <c:pt idx="0">
                    <c:v>1,4 %</c:v>
                  </c:pt>
                  <c:pt idx="1">
                    <c:v>1,5 %</c:v>
                  </c:pt>
                  <c:pt idx="2">
                    <c:v>1,7 %</c:v>
                  </c:pt>
                  <c:pt idx="3">
                    <c:v>1,8 %</c:v>
                  </c:pt>
                  <c:pt idx="4">
                    <c:v>2,1 %</c:v>
                  </c:pt>
                  <c:pt idx="5">
                    <c:v>2,3 %</c:v>
                  </c:pt>
                  <c:pt idx="6">
                    <c:v>2,5 %</c:v>
                  </c:pt>
                  <c:pt idx="7">
                    <c:v>2,9 %</c:v>
                  </c:pt>
                  <c:pt idx="8">
                    <c:v>3,1 %</c:v>
                  </c:pt>
                  <c:pt idx="9">
                    <c:v>3,2 %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1-5F0E-4113-B116-FCE2561AD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732672"/>
        <c:axId val="157111936"/>
      </c:barChart>
      <c:catAx>
        <c:axId val="16873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43310699588477"/>
              <c:y val="0.8949930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11936"/>
        <c:crosses val="autoZero"/>
        <c:auto val="1"/>
        <c:lblAlgn val="ctr"/>
        <c:lblOffset val="100"/>
        <c:noMultiLvlLbl val="0"/>
      </c:catAx>
      <c:valAx>
        <c:axId val="1571119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73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90329218106996"/>
          <c:y val="0.9448631734403673"/>
          <c:w val="0.6068845679012345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G 4.7 Vývoj vzdelanostnej štruktúry sestier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9600370370370377E-2"/>
          <c:y val="9.8165447071199632E-2"/>
          <c:w val="0.91554544986689501"/>
          <c:h val="0.7007530122801531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G4_7!$A$27</c:f>
              <c:strCache>
                <c:ptCount val="1"/>
                <c:pt idx="0">
                  <c:v>vysokoškolské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32F58145-D369-4486-B43A-83688702AE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3A4-4409-84B2-695E9DA7939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A1A3428-2A17-437C-9130-35938392000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3A4-4409-84B2-695E9DA7939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2B300CC-88D9-4327-9C3D-1DE5C43FFD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3A4-4409-84B2-695E9DA7939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ED76855-1F80-4E0E-B458-9910965A54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3A4-4409-84B2-695E9DA7939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E03CDE0-F336-49D0-BC0D-649FD8E3831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3A4-4409-84B2-695E9DA7939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5DBDEAC-59B1-4EA9-B0E6-076B24BD286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3A4-4409-84B2-695E9DA7939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CAC0B42-9BCE-42DB-8D90-63FCF781D7A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3A4-4409-84B2-695E9DA7939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62453D8-9DFA-4F04-8640-6A523CA542A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3A4-4409-84B2-695E9DA7939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B6C69FE-7627-4557-A2A7-B796173F7FB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3A4-4409-84B2-695E9DA7939E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8E66845-C27B-4198-847D-D0EFF0DED78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G4_7!$B$25:$K$25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G4_7!$B$27:$K$27</c:f>
              <c:numCache>
                <c:formatCode>#,##0</c:formatCode>
                <c:ptCount val="10"/>
                <c:pt idx="0">
                  <c:v>3942</c:v>
                </c:pt>
                <c:pt idx="1">
                  <c:v>4290</c:v>
                </c:pt>
                <c:pt idx="2">
                  <c:v>4585</c:v>
                </c:pt>
                <c:pt idx="3">
                  <c:v>4807</c:v>
                </c:pt>
                <c:pt idx="4">
                  <c:v>5048</c:v>
                </c:pt>
                <c:pt idx="5">
                  <c:v>5241</c:v>
                </c:pt>
                <c:pt idx="6">
                  <c:v>5458</c:v>
                </c:pt>
                <c:pt idx="7">
                  <c:v>5607</c:v>
                </c:pt>
                <c:pt idx="8">
                  <c:v>5858</c:v>
                </c:pt>
                <c:pt idx="9">
                  <c:v>6050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G4_7!$B$33:$K$33</c15:f>
                <c15:dlblRangeCache>
                  <c:ptCount val="10"/>
                  <c:pt idx="0">
                    <c:v>12,5 %</c:v>
                  </c:pt>
                  <c:pt idx="1">
                    <c:v>13,8 %</c:v>
                  </c:pt>
                  <c:pt idx="2">
                    <c:v>14,7 %</c:v>
                  </c:pt>
                  <c:pt idx="3">
                    <c:v>15,6 %</c:v>
                  </c:pt>
                  <c:pt idx="4">
                    <c:v>16,2 %</c:v>
                  </c:pt>
                  <c:pt idx="5">
                    <c:v>17,1 %</c:v>
                  </c:pt>
                  <c:pt idx="6">
                    <c:v>17,6 %</c:v>
                  </c:pt>
                  <c:pt idx="7">
                    <c:v>17,9 %</c:v>
                  </c:pt>
                  <c:pt idx="8">
                    <c:v>18,5 %</c:v>
                  </c:pt>
                  <c:pt idx="9">
                    <c:v>19,4 %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53A4-4409-84B2-695E9DA7939E}"/>
            </c:ext>
          </c:extLst>
        </c:ser>
        <c:ser>
          <c:idx val="1"/>
          <c:order val="1"/>
          <c:tx>
            <c:strRef>
              <c:f>G4_7!$A$28</c:f>
              <c:strCache>
                <c:ptCount val="1"/>
                <c:pt idx="0">
                  <c:v>bakalárske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52000B99-268A-4E65-826D-55AEECC29E5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3A4-4409-84B2-695E9DA7939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F4256F6-EF63-48A2-B1BD-FF3C84E0B3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3A4-4409-84B2-695E9DA7939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FEFEA2A-32AE-4D13-8CEA-E5FD7A77A39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3A4-4409-84B2-695E9DA7939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AD81284-BAAF-4E75-8760-72B8ABD24FE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3A4-4409-84B2-695E9DA7939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9E9C639-B535-4E34-AC79-84F41026A7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3A4-4409-84B2-695E9DA7939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D80A617-D2B4-4002-85AE-BDD2388463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3A4-4409-84B2-695E9DA7939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96AE684-FF93-4007-BF3C-2B32FB3C720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3A4-4409-84B2-695E9DA7939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046CFBD-6E39-4551-8579-EC780EEC47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3A4-4409-84B2-695E9DA7939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9CC2C05A-793E-4987-BA21-2ADF4FBAC0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3A4-4409-84B2-695E9DA7939E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C8F293D-B722-40D6-B394-B81E30AE9E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G4_7!$B$25:$K$25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G4_7!$B$28:$K$28</c:f>
              <c:numCache>
                <c:formatCode>#,##0</c:formatCode>
                <c:ptCount val="10"/>
                <c:pt idx="0">
                  <c:v>3915</c:v>
                </c:pt>
                <c:pt idx="1">
                  <c:v>4041</c:v>
                </c:pt>
                <c:pt idx="2">
                  <c:v>4118</c:v>
                </c:pt>
                <c:pt idx="3">
                  <c:v>4242</c:v>
                </c:pt>
                <c:pt idx="4">
                  <c:v>4552</c:v>
                </c:pt>
                <c:pt idx="5">
                  <c:v>4576</c:v>
                </c:pt>
                <c:pt idx="6">
                  <c:v>4945</c:v>
                </c:pt>
                <c:pt idx="7">
                  <c:v>5221</c:v>
                </c:pt>
                <c:pt idx="8">
                  <c:v>5419</c:v>
                </c:pt>
                <c:pt idx="9">
                  <c:v>5515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G4_7!$B$34:$K$34</c15:f>
                <c15:dlblRangeCache>
                  <c:ptCount val="10"/>
                  <c:pt idx="0">
                    <c:v>12,4 %</c:v>
                  </c:pt>
                  <c:pt idx="1">
                    <c:v>13,0 %</c:v>
                  </c:pt>
                  <c:pt idx="2">
                    <c:v>13,2 %</c:v>
                  </c:pt>
                  <c:pt idx="3">
                    <c:v>13,7 %</c:v>
                  </c:pt>
                  <c:pt idx="4">
                    <c:v>14,6 %</c:v>
                  </c:pt>
                  <c:pt idx="5">
                    <c:v>14,9 %</c:v>
                  </c:pt>
                  <c:pt idx="6">
                    <c:v>15,9 %</c:v>
                  </c:pt>
                  <c:pt idx="7">
                    <c:v>16,7 %</c:v>
                  </c:pt>
                  <c:pt idx="8">
                    <c:v>17,1 %</c:v>
                  </c:pt>
                  <c:pt idx="9">
                    <c:v>17,7 %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53A4-4409-84B2-695E9DA7939E}"/>
            </c:ext>
          </c:extLst>
        </c:ser>
        <c:ser>
          <c:idx val="2"/>
          <c:order val="2"/>
          <c:tx>
            <c:strRef>
              <c:f>G4_7!$A$29</c:f>
              <c:strCache>
                <c:ptCount val="1"/>
                <c:pt idx="0">
                  <c:v>vyššie odborné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02A2B3A-418D-4E03-B904-1F11B58335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3A4-4409-84B2-695E9DA7939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7F0B340-89F3-46AE-8635-0828BD56010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3A4-4409-84B2-695E9DA7939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4B4CD79-B9BD-424A-84F1-810FEE12FF9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3A4-4409-84B2-695E9DA7939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FB79C3D-BF37-433B-91DE-11BC2E22BFA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3A4-4409-84B2-695E9DA7939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117DF1F-ADDF-4ABF-938C-F323EDF6AF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3A4-4409-84B2-695E9DA7939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D937005-F314-4A0F-9856-01117B36375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3A4-4409-84B2-695E9DA7939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F8311CE-11AA-434E-B1FE-9A58FF0F8C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3A4-4409-84B2-695E9DA7939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495C081-3E0C-47F2-8722-5D652B5C6D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3A4-4409-84B2-695E9DA7939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8F93305-CECA-42EA-9106-14DDF09DB1E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3A4-4409-84B2-695E9DA7939E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9B94878F-70E8-4A70-83CC-A65738155F7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G4_7!$B$25:$K$25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G4_7!$B$29:$K$29</c:f>
              <c:numCache>
                <c:formatCode>#,##0</c:formatCode>
                <c:ptCount val="10"/>
                <c:pt idx="0">
                  <c:v>4317</c:v>
                </c:pt>
                <c:pt idx="1">
                  <c:v>4250</c:v>
                </c:pt>
                <c:pt idx="2">
                  <c:v>4188</c:v>
                </c:pt>
                <c:pt idx="3">
                  <c:v>4243</c:v>
                </c:pt>
                <c:pt idx="4">
                  <c:v>4244</c:v>
                </c:pt>
                <c:pt idx="5">
                  <c:v>4081</c:v>
                </c:pt>
                <c:pt idx="6">
                  <c:v>4061</c:v>
                </c:pt>
                <c:pt idx="7">
                  <c:v>3956</c:v>
                </c:pt>
                <c:pt idx="8">
                  <c:v>3986</c:v>
                </c:pt>
                <c:pt idx="9">
                  <c:v>3882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G4_7!$B$35:$K$35</c15:f>
                <c15:dlblRangeCache>
                  <c:ptCount val="10"/>
                  <c:pt idx="0">
                    <c:v>13,7 %</c:v>
                  </c:pt>
                  <c:pt idx="1">
                    <c:v>13,7 %</c:v>
                  </c:pt>
                  <c:pt idx="2">
                    <c:v>13,4 %</c:v>
                  </c:pt>
                  <c:pt idx="3">
                    <c:v>13,7 %</c:v>
                  </c:pt>
                  <c:pt idx="4">
                    <c:v>13,6 %</c:v>
                  </c:pt>
                  <c:pt idx="5">
                    <c:v>13,3 %</c:v>
                  </c:pt>
                  <c:pt idx="6">
                    <c:v>13,1 %</c:v>
                  </c:pt>
                  <c:pt idx="7">
                    <c:v>12,6 %</c:v>
                  </c:pt>
                  <c:pt idx="8">
                    <c:v>12,6 %</c:v>
                  </c:pt>
                  <c:pt idx="9">
                    <c:v>12,4 %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53A4-4409-84B2-695E9DA7939E}"/>
            </c:ext>
          </c:extLst>
        </c:ser>
        <c:ser>
          <c:idx val="3"/>
          <c:order val="3"/>
          <c:tx>
            <c:strRef>
              <c:f>G4_7!$A$30</c:f>
              <c:strCache>
                <c:ptCount val="1"/>
                <c:pt idx="0">
                  <c:v>úplné stredné odborné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8EF2CF1-4EA2-40C3-A2FA-EF5812479F9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3A4-4409-84B2-695E9DA7939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5B9A4D9-2205-467E-9C4F-4767F8E3A91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3A4-4409-84B2-695E9DA7939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30F743B-543A-4892-9569-5988376B35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3A4-4409-84B2-695E9DA7939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41FF07F-D70A-454C-BEEB-CC56DB54BF0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3A4-4409-84B2-695E9DA7939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0AEAF5C-1AC3-40C3-BF30-4604DF18581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3A4-4409-84B2-695E9DA7939E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C2C210E-E747-4C09-B44C-AEC9EA417F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3A4-4409-84B2-695E9DA7939E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F116A34-462E-46EF-B7C3-42C9EE2CFB3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3A4-4409-84B2-695E9DA7939E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2E508F94-FB71-404F-8DC1-DBDC017B6F0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3A4-4409-84B2-695E9DA7939E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7578CF1-7DE3-4B35-B02A-C4A62062D6E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3A4-4409-84B2-695E9DA7939E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2210027-317F-421C-A827-8CBF9F03E5F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G4_7!$B$25:$K$25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G4_7!$B$30:$K$30</c:f>
              <c:numCache>
                <c:formatCode>#,##0</c:formatCode>
                <c:ptCount val="10"/>
                <c:pt idx="0">
                  <c:v>19304</c:v>
                </c:pt>
                <c:pt idx="1">
                  <c:v>18547</c:v>
                </c:pt>
                <c:pt idx="2">
                  <c:v>18275</c:v>
                </c:pt>
                <c:pt idx="3">
                  <c:v>17612</c:v>
                </c:pt>
                <c:pt idx="4">
                  <c:v>17339</c:v>
                </c:pt>
                <c:pt idx="5">
                  <c:v>16834</c:v>
                </c:pt>
                <c:pt idx="6">
                  <c:v>16597</c:v>
                </c:pt>
                <c:pt idx="7">
                  <c:v>16525</c:v>
                </c:pt>
                <c:pt idx="8">
                  <c:v>16341</c:v>
                </c:pt>
                <c:pt idx="9">
                  <c:v>15743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G4_7!$B$36:$K$36</c15:f>
                <c15:dlblRangeCache>
                  <c:ptCount val="10"/>
                  <c:pt idx="0">
                    <c:v>61,3 %</c:v>
                  </c:pt>
                  <c:pt idx="1">
                    <c:v>59,6 %</c:v>
                  </c:pt>
                  <c:pt idx="2">
                    <c:v>58,6 %</c:v>
                  </c:pt>
                  <c:pt idx="3">
                    <c:v>57,0 %</c:v>
                  </c:pt>
                  <c:pt idx="4">
                    <c:v>55,6 %</c:v>
                  </c:pt>
                  <c:pt idx="5">
                    <c:v>54,8 %</c:v>
                  </c:pt>
                  <c:pt idx="6">
                    <c:v>53,4 %</c:v>
                  </c:pt>
                  <c:pt idx="7">
                    <c:v>52,8 %</c:v>
                  </c:pt>
                  <c:pt idx="8">
                    <c:v>51,7 %</c:v>
                  </c:pt>
                  <c:pt idx="9">
                    <c:v>50,5 %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53A4-4409-84B2-695E9DA79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213056"/>
        <c:axId val="149179200"/>
      </c:barChart>
      <c:catAx>
        <c:axId val="15121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0128765432098765"/>
              <c:y val="0.884595486111111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79200"/>
        <c:crosses val="autoZero"/>
        <c:auto val="1"/>
        <c:lblAlgn val="ctr"/>
        <c:lblOffset val="100"/>
        <c:noMultiLvlLbl val="0"/>
      </c:catAx>
      <c:valAx>
        <c:axId val="149179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3056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12522901234567901"/>
          <c:y val="0.93739930555555551"/>
          <c:w val="0.72341018518518507"/>
          <c:h val="5.819104938271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95250</xdr:rowOff>
    </xdr:from>
    <xdr:to>
      <xdr:col>5</xdr:col>
      <xdr:colOff>102178</xdr:colOff>
      <xdr:row>34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2</xdr:row>
      <xdr:rowOff>161923</xdr:rowOff>
    </xdr:from>
    <xdr:to>
      <xdr:col>7</xdr:col>
      <xdr:colOff>381000</xdr:colOff>
      <xdr:row>24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109969</xdr:rowOff>
    </xdr:from>
    <xdr:to>
      <xdr:col>7</xdr:col>
      <xdr:colOff>194830</xdr:colOff>
      <xdr:row>22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</xdr:row>
      <xdr:rowOff>47625</xdr:rowOff>
    </xdr:from>
    <xdr:to>
      <xdr:col>8</xdr:col>
      <xdr:colOff>180975</xdr:colOff>
      <xdr:row>22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</xdr:row>
      <xdr:rowOff>38099</xdr:rowOff>
    </xdr:from>
    <xdr:to>
      <xdr:col>8</xdr:col>
      <xdr:colOff>104775</xdr:colOff>
      <xdr:row>22</xdr:row>
      <xdr:rowOff>19050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66675</xdr:rowOff>
    </xdr:from>
    <xdr:to>
      <xdr:col>7</xdr:col>
      <xdr:colOff>352424</xdr:colOff>
      <xdr:row>22</xdr:row>
      <xdr:rowOff>161925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58880</xdr:rowOff>
    </xdr:from>
    <xdr:to>
      <xdr:col>5</xdr:col>
      <xdr:colOff>447675</xdr:colOff>
      <xdr:row>21</xdr:row>
      <xdr:rowOff>47625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ACA%20a%20DOKUMENTY\POZIADAVKY_IC\DROGY\TDI_2015\tdi-moje\ZS04-DROGY-&#250;daje_2014_pom-odpoj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známky"/>
      <sheetName val="tab._zákl."/>
      <sheetName val="t_8"/>
      <sheetName val="t_9"/>
      <sheetName val="t_10"/>
      <sheetName val="t_11"/>
      <sheetName val="t_12"/>
      <sheetName val="t_13"/>
      <sheetName val="t_14"/>
      <sheetName val="t_15"/>
      <sheetName val="t_16"/>
      <sheetName val="t_17"/>
      <sheetName val="t_18"/>
      <sheetName val="t_19"/>
      <sheetName val="t_20"/>
      <sheetName val="t_21"/>
      <sheetName val="kt_22"/>
      <sheetName val="t_23"/>
      <sheetName val="t_24"/>
      <sheetName val="t_25.1.1-25.1.5"/>
      <sheetName val="t_25.1.6"/>
      <sheetName val="t_26"/>
      <sheetName val="t_27"/>
      <sheetName val="t_28"/>
      <sheetName val="t_29"/>
      <sheetName val="konverzie"/>
      <sheetName val="VZS4_UDAJE_HLAVY_2014"/>
      <sheetName val="Konfig"/>
      <sheetName val="tab__zákl_"/>
      <sheetName val="t_25_1_1-25_1_5"/>
      <sheetName val="t_25_1_6"/>
      <sheetName val="tab__zákl_1"/>
      <sheetName val="t_25_1_1-25_1_51"/>
      <sheetName val="t_25_1_61"/>
      <sheetName val="tab__zákl_2"/>
      <sheetName val="t_25_1_1-25_1_52"/>
      <sheetName val="t_25_1_62"/>
      <sheetName val="tab__zákl_3"/>
      <sheetName val="t_25_1_1-25_1_53"/>
      <sheetName val="t_25_1_63"/>
      <sheetName val="tab__zákl_4"/>
      <sheetName val="t_25_1_1-25_1_54"/>
      <sheetName val="t_25_1_6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111</v>
          </cell>
          <cell r="B2" t="str">
            <v>01</v>
          </cell>
        </row>
        <row r="3">
          <cell r="A3" t="str">
            <v>164</v>
          </cell>
          <cell r="B3" t="str">
            <v>02</v>
          </cell>
        </row>
        <row r="4">
          <cell r="A4" t="str">
            <v>144</v>
          </cell>
          <cell r="B4" t="str">
            <v>02</v>
          </cell>
        </row>
        <row r="5">
          <cell r="A5" t="str">
            <v>161</v>
          </cell>
          <cell r="B5" t="str">
            <v>02</v>
          </cell>
        </row>
        <row r="6">
          <cell r="A6" t="str">
            <v>151</v>
          </cell>
          <cell r="B6" t="str">
            <v>02</v>
          </cell>
        </row>
        <row r="7">
          <cell r="A7" t="str">
            <v>163</v>
          </cell>
          <cell r="B7" t="str">
            <v>02</v>
          </cell>
        </row>
        <row r="8">
          <cell r="A8" t="str">
            <v>121</v>
          </cell>
          <cell r="B8" t="str">
            <v>02</v>
          </cell>
        </row>
        <row r="9">
          <cell r="A9" t="str">
            <v>122</v>
          </cell>
          <cell r="B9" t="str">
            <v>02</v>
          </cell>
        </row>
        <row r="10">
          <cell r="A10" t="str">
            <v>123</v>
          </cell>
          <cell r="B10" t="str">
            <v>02</v>
          </cell>
        </row>
        <row r="11">
          <cell r="A11" t="str">
            <v>130</v>
          </cell>
          <cell r="B11" t="str">
            <v>02</v>
          </cell>
        </row>
        <row r="12">
          <cell r="A12" t="str">
            <v>131</v>
          </cell>
          <cell r="B12" t="str">
            <v>02</v>
          </cell>
        </row>
        <row r="13">
          <cell r="A13" t="str">
            <v>132</v>
          </cell>
          <cell r="B13" t="str">
            <v>02</v>
          </cell>
        </row>
        <row r="14">
          <cell r="A14" t="str">
            <v>133</v>
          </cell>
          <cell r="B14" t="str">
            <v>02</v>
          </cell>
        </row>
        <row r="15">
          <cell r="A15" t="str">
            <v>138</v>
          </cell>
          <cell r="B15" t="str">
            <v>02</v>
          </cell>
        </row>
        <row r="16">
          <cell r="A16" t="str">
            <v>140</v>
          </cell>
          <cell r="B16" t="str">
            <v>02</v>
          </cell>
        </row>
        <row r="17">
          <cell r="A17" t="str">
            <v>141</v>
          </cell>
          <cell r="B17" t="str">
            <v>02</v>
          </cell>
        </row>
        <row r="18">
          <cell r="A18" t="str">
            <v>142</v>
          </cell>
          <cell r="B18" t="str">
            <v>02</v>
          </cell>
        </row>
        <row r="19">
          <cell r="A19" t="str">
            <v>143</v>
          </cell>
          <cell r="B19" t="str">
            <v>02</v>
          </cell>
        </row>
        <row r="20">
          <cell r="A20" t="str">
            <v>145</v>
          </cell>
          <cell r="B20" t="str">
            <v>02</v>
          </cell>
        </row>
        <row r="21">
          <cell r="A21" t="str">
            <v>148</v>
          </cell>
          <cell r="B21" t="str">
            <v>02</v>
          </cell>
        </row>
        <row r="22">
          <cell r="A22" t="str">
            <v>150</v>
          </cell>
          <cell r="B22" t="str">
            <v>02</v>
          </cell>
        </row>
        <row r="23">
          <cell r="A23" t="str">
            <v>152</v>
          </cell>
          <cell r="B23" t="str">
            <v>02</v>
          </cell>
        </row>
        <row r="24">
          <cell r="A24" t="str">
            <v>158</v>
          </cell>
          <cell r="B24" t="str">
            <v>02</v>
          </cell>
        </row>
        <row r="25">
          <cell r="A25" t="str">
            <v>160</v>
          </cell>
          <cell r="B25" t="str">
            <v>02</v>
          </cell>
        </row>
        <row r="26">
          <cell r="A26" t="str">
            <v>162</v>
          </cell>
          <cell r="B26" t="str">
            <v>02</v>
          </cell>
        </row>
        <row r="27">
          <cell r="A27" t="str">
            <v>188</v>
          </cell>
          <cell r="B27" t="str">
            <v>02</v>
          </cell>
        </row>
        <row r="28">
          <cell r="A28" t="str">
            <v>210</v>
          </cell>
          <cell r="B28" t="str">
            <v>03</v>
          </cell>
        </row>
        <row r="29">
          <cell r="A29" t="str">
            <v>211</v>
          </cell>
          <cell r="B29" t="str">
            <v>03</v>
          </cell>
        </row>
        <row r="30">
          <cell r="A30" t="str">
            <v>213</v>
          </cell>
          <cell r="B30" t="str">
            <v>03</v>
          </cell>
        </row>
        <row r="31">
          <cell r="A31" t="str">
            <v>212</v>
          </cell>
          <cell r="B31" t="str">
            <v>04</v>
          </cell>
        </row>
        <row r="32">
          <cell r="A32" t="str">
            <v>220</v>
          </cell>
          <cell r="B32" t="str">
            <v>05</v>
          </cell>
        </row>
        <row r="33">
          <cell r="A33" t="str">
            <v>221</v>
          </cell>
          <cell r="B33" t="str">
            <v>05</v>
          </cell>
        </row>
        <row r="34">
          <cell r="A34" t="str">
            <v>222</v>
          </cell>
          <cell r="B34" t="str">
            <v>05</v>
          </cell>
        </row>
        <row r="35">
          <cell r="A35" t="str">
            <v>223</v>
          </cell>
          <cell r="B35" t="str">
            <v>05</v>
          </cell>
        </row>
        <row r="36">
          <cell r="A36" t="str">
            <v>224</v>
          </cell>
          <cell r="B36" t="str">
            <v>05</v>
          </cell>
        </row>
        <row r="37">
          <cell r="A37" t="str">
            <v>228</v>
          </cell>
          <cell r="B37" t="str">
            <v>05</v>
          </cell>
        </row>
        <row r="38">
          <cell r="A38" t="str">
            <v>600</v>
          </cell>
          <cell r="B38" t="str">
            <v>06</v>
          </cell>
        </row>
        <row r="39">
          <cell r="A39" t="str">
            <v>611</v>
          </cell>
          <cell r="B39" t="str">
            <v>06</v>
          </cell>
        </row>
        <row r="40">
          <cell r="A40" t="str">
            <v>612</v>
          </cell>
          <cell r="B40" t="str">
            <v>06</v>
          </cell>
        </row>
        <row r="41">
          <cell r="A41" t="str">
            <v>613</v>
          </cell>
          <cell r="B41" t="str">
            <v>06</v>
          </cell>
        </row>
        <row r="42">
          <cell r="A42" t="str">
            <v>688</v>
          </cell>
          <cell r="B42" t="str">
            <v>06</v>
          </cell>
        </row>
        <row r="43">
          <cell r="A43" t="str">
            <v>410</v>
          </cell>
          <cell r="B43" t="str">
            <v>07</v>
          </cell>
        </row>
        <row r="44">
          <cell r="A44" t="str">
            <v>200</v>
          </cell>
          <cell r="B44" t="str">
            <v>07</v>
          </cell>
        </row>
        <row r="45">
          <cell r="A45" t="str">
            <v>230</v>
          </cell>
          <cell r="B45" t="str">
            <v>07</v>
          </cell>
        </row>
        <row r="46">
          <cell r="A46" t="str">
            <v>231</v>
          </cell>
          <cell r="B46" t="str">
            <v>07</v>
          </cell>
        </row>
        <row r="47">
          <cell r="A47" t="str">
            <v>232</v>
          </cell>
          <cell r="B47" t="str">
            <v>07</v>
          </cell>
        </row>
        <row r="48">
          <cell r="A48" t="str">
            <v>233</v>
          </cell>
          <cell r="B48" t="str">
            <v>07</v>
          </cell>
        </row>
        <row r="49">
          <cell r="A49" t="str">
            <v>288</v>
          </cell>
          <cell r="B49" t="str">
            <v>07</v>
          </cell>
        </row>
        <row r="50">
          <cell r="A50" t="str">
            <v>240</v>
          </cell>
          <cell r="B50" t="str">
            <v>07</v>
          </cell>
        </row>
        <row r="51">
          <cell r="A51" t="str">
            <v>311</v>
          </cell>
          <cell r="B51" t="str">
            <v>08</v>
          </cell>
        </row>
        <row r="52">
          <cell r="A52" t="str">
            <v>320</v>
          </cell>
          <cell r="B52" t="str">
            <v>08</v>
          </cell>
        </row>
        <row r="53">
          <cell r="A53" t="str">
            <v>321</v>
          </cell>
          <cell r="B53" t="str">
            <v>08</v>
          </cell>
        </row>
        <row r="54">
          <cell r="A54" t="str">
            <v>322</v>
          </cell>
          <cell r="B54" t="str">
            <v>08</v>
          </cell>
        </row>
        <row r="55">
          <cell r="A55" t="str">
            <v>323</v>
          </cell>
          <cell r="B55" t="str">
            <v>08</v>
          </cell>
        </row>
        <row r="56">
          <cell r="A56" t="str">
            <v>324</v>
          </cell>
          <cell r="B56" t="str">
            <v>08</v>
          </cell>
        </row>
        <row r="57">
          <cell r="A57" t="str">
            <v>325</v>
          </cell>
          <cell r="B57" t="str">
            <v>08</v>
          </cell>
        </row>
        <row r="58">
          <cell r="A58" t="str">
            <v>326</v>
          </cell>
          <cell r="B58" t="str">
            <v>08</v>
          </cell>
        </row>
        <row r="59">
          <cell r="A59" t="str">
            <v>327</v>
          </cell>
          <cell r="B59" t="str">
            <v>08</v>
          </cell>
        </row>
        <row r="60">
          <cell r="A60" t="str">
            <v>328</v>
          </cell>
          <cell r="B60" t="str">
            <v>08</v>
          </cell>
        </row>
        <row r="61">
          <cell r="A61" t="str">
            <v>300</v>
          </cell>
          <cell r="B61" t="str">
            <v>08</v>
          </cell>
        </row>
        <row r="62">
          <cell r="A62" t="str">
            <v>310</v>
          </cell>
          <cell r="B62" t="str">
            <v>08</v>
          </cell>
        </row>
        <row r="63">
          <cell r="A63" t="str">
            <v>312</v>
          </cell>
          <cell r="B63" t="str">
            <v>08</v>
          </cell>
        </row>
        <row r="64">
          <cell r="A64" t="str">
            <v>313</v>
          </cell>
          <cell r="B64" t="str">
            <v>08</v>
          </cell>
        </row>
        <row r="65">
          <cell r="A65" t="str">
            <v>314</v>
          </cell>
          <cell r="B65" t="str">
            <v>08</v>
          </cell>
        </row>
        <row r="66">
          <cell r="A66" t="str">
            <v>318</v>
          </cell>
          <cell r="B66" t="str">
            <v>08</v>
          </cell>
        </row>
        <row r="67">
          <cell r="A67" t="str">
            <v>330</v>
          </cell>
          <cell r="B67" t="str">
            <v>08</v>
          </cell>
        </row>
        <row r="68">
          <cell r="A68" t="str">
            <v>331</v>
          </cell>
          <cell r="B68" t="str">
            <v>08</v>
          </cell>
        </row>
        <row r="69">
          <cell r="A69" t="str">
            <v>388</v>
          </cell>
          <cell r="B69" t="str">
            <v>08</v>
          </cell>
        </row>
        <row r="70">
          <cell r="A70" t="str">
            <v>700</v>
          </cell>
          <cell r="B70" t="str">
            <v>09</v>
          </cell>
        </row>
        <row r="71">
          <cell r="A71" t="str">
            <v>411</v>
          </cell>
          <cell r="B71" t="str">
            <v>10</v>
          </cell>
        </row>
        <row r="72">
          <cell r="A72" t="str">
            <v>400</v>
          </cell>
          <cell r="B72" t="str">
            <v>10</v>
          </cell>
        </row>
        <row r="73">
          <cell r="A73" t="str">
            <v>414</v>
          </cell>
          <cell r="B73" t="str">
            <v>10</v>
          </cell>
        </row>
        <row r="74">
          <cell r="A74" t="str">
            <v>418</v>
          </cell>
          <cell r="B74" t="str">
            <v>10</v>
          </cell>
        </row>
        <row r="75">
          <cell r="A75" t="str">
            <v>420</v>
          </cell>
          <cell r="B75" t="str">
            <v>10</v>
          </cell>
        </row>
        <row r="76">
          <cell r="A76" t="str">
            <v>421</v>
          </cell>
          <cell r="B76" t="str">
            <v>10</v>
          </cell>
        </row>
        <row r="77">
          <cell r="A77" t="str">
            <v>422</v>
          </cell>
          <cell r="B77" t="str">
            <v>10</v>
          </cell>
        </row>
        <row r="78">
          <cell r="A78" t="str">
            <v>428</v>
          </cell>
          <cell r="B78" t="str">
            <v>10</v>
          </cell>
        </row>
        <row r="79">
          <cell r="A79" t="str">
            <v>488</v>
          </cell>
          <cell r="B79" t="str">
            <v>10</v>
          </cell>
        </row>
        <row r="80">
          <cell r="A80" t="str">
            <v>500</v>
          </cell>
          <cell r="B80" t="str">
            <v>10</v>
          </cell>
        </row>
        <row r="81">
          <cell r="A81" t="str">
            <v>511</v>
          </cell>
          <cell r="B81" t="str">
            <v>10</v>
          </cell>
        </row>
        <row r="82">
          <cell r="A82" t="str">
            <v>512</v>
          </cell>
          <cell r="B82" t="str">
            <v>10</v>
          </cell>
        </row>
        <row r="83">
          <cell r="A83" t="str">
            <v>513</v>
          </cell>
          <cell r="B83" t="str">
            <v>10</v>
          </cell>
        </row>
        <row r="84">
          <cell r="A84" t="str">
            <v>514</v>
          </cell>
          <cell r="B84" t="str">
            <v>10</v>
          </cell>
        </row>
        <row r="85">
          <cell r="A85" t="str">
            <v>515</v>
          </cell>
          <cell r="B85" t="str">
            <v>10</v>
          </cell>
        </row>
        <row r="86">
          <cell r="A86" t="str">
            <v>588</v>
          </cell>
          <cell r="B86" t="str">
            <v>10</v>
          </cell>
        </row>
        <row r="87">
          <cell r="A87" t="str">
            <v>800</v>
          </cell>
          <cell r="B87" t="str">
            <v>10</v>
          </cell>
        </row>
        <row r="88">
          <cell r="A88" t="str">
            <v>830</v>
          </cell>
          <cell r="B88" t="str">
            <v>10</v>
          </cell>
        </row>
        <row r="89">
          <cell r="A89" t="str">
            <v>840</v>
          </cell>
          <cell r="B89" t="str">
            <v>10</v>
          </cell>
        </row>
        <row r="90">
          <cell r="A90" t="str">
            <v>888</v>
          </cell>
          <cell r="B90" t="str">
            <v>10</v>
          </cell>
        </row>
        <row r="91">
          <cell r="A91" t="str">
            <v>999</v>
          </cell>
          <cell r="B91" t="str">
            <v>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27"/>
  <sheetViews>
    <sheetView showGridLines="0" tabSelected="1" workbookViewId="0">
      <selection activeCell="A3" sqref="A3"/>
    </sheetView>
  </sheetViews>
  <sheetFormatPr defaultRowHeight="14.25" x14ac:dyDescent="0.2"/>
  <cols>
    <col min="2" max="2" width="100" customWidth="1"/>
  </cols>
  <sheetData>
    <row r="1" spans="1:3" x14ac:dyDescent="0.2">
      <c r="A1" s="447" t="s">
        <v>258</v>
      </c>
      <c r="B1" s="448"/>
      <c r="C1" s="449"/>
    </row>
    <row r="2" spans="1:3" x14ac:dyDescent="0.2">
      <c r="A2" s="437"/>
      <c r="B2" s="438"/>
      <c r="C2" s="439"/>
    </row>
    <row r="3" spans="1:3" x14ac:dyDescent="0.2">
      <c r="A3" s="440"/>
      <c r="B3" s="440" t="s">
        <v>406</v>
      </c>
      <c r="C3" s="440" t="s">
        <v>407</v>
      </c>
    </row>
    <row r="4" spans="1:3" x14ac:dyDescent="0.2">
      <c r="A4" s="441" t="s">
        <v>408</v>
      </c>
      <c r="B4" s="442" t="s">
        <v>12</v>
      </c>
      <c r="C4" s="443" t="s">
        <v>410</v>
      </c>
    </row>
    <row r="5" spans="1:3" x14ac:dyDescent="0.2">
      <c r="A5" s="444" t="s">
        <v>408</v>
      </c>
      <c r="B5" s="445" t="s">
        <v>26</v>
      </c>
      <c r="C5" s="446" t="s">
        <v>411</v>
      </c>
    </row>
    <row r="6" spans="1:3" x14ac:dyDescent="0.2">
      <c r="A6" s="441" t="s">
        <v>408</v>
      </c>
      <c r="B6" s="442" t="s">
        <v>47</v>
      </c>
      <c r="C6" s="443" t="s">
        <v>412</v>
      </c>
    </row>
    <row r="7" spans="1:3" x14ac:dyDescent="0.2">
      <c r="A7" s="444" t="s">
        <v>408</v>
      </c>
      <c r="B7" s="445" t="s">
        <v>67</v>
      </c>
      <c r="C7" s="446" t="s">
        <v>413</v>
      </c>
    </row>
    <row r="8" spans="1:3" x14ac:dyDescent="0.2">
      <c r="A8" s="441" t="s">
        <v>409</v>
      </c>
      <c r="B8" s="442" t="s">
        <v>272</v>
      </c>
      <c r="C8" s="443" t="s">
        <v>414</v>
      </c>
    </row>
    <row r="9" spans="1:3" x14ac:dyDescent="0.2">
      <c r="A9" s="444" t="s">
        <v>408</v>
      </c>
      <c r="B9" s="445" t="s">
        <v>81</v>
      </c>
      <c r="C9" s="446" t="s">
        <v>415</v>
      </c>
    </row>
    <row r="10" spans="1:3" x14ac:dyDescent="0.2">
      <c r="A10" s="441" t="s">
        <v>408</v>
      </c>
      <c r="B10" s="442" t="s">
        <v>85</v>
      </c>
      <c r="C10" s="443" t="s">
        <v>416</v>
      </c>
    </row>
    <row r="11" spans="1:3" x14ac:dyDescent="0.2">
      <c r="A11" s="444" t="s">
        <v>408</v>
      </c>
      <c r="B11" s="445" t="s">
        <v>87</v>
      </c>
      <c r="C11" s="446" t="s">
        <v>417</v>
      </c>
    </row>
    <row r="12" spans="1:3" x14ac:dyDescent="0.2">
      <c r="A12" s="441" t="s">
        <v>408</v>
      </c>
      <c r="B12" s="442" t="s">
        <v>89</v>
      </c>
      <c r="C12" s="443" t="s">
        <v>418</v>
      </c>
    </row>
    <row r="13" spans="1:3" x14ac:dyDescent="0.2">
      <c r="A13" s="444" t="s">
        <v>408</v>
      </c>
      <c r="B13" s="445" t="s">
        <v>181</v>
      </c>
      <c r="C13" s="446" t="s">
        <v>419</v>
      </c>
    </row>
    <row r="14" spans="1:3" x14ac:dyDescent="0.2">
      <c r="A14" s="441" t="s">
        <v>408</v>
      </c>
      <c r="B14" s="442" t="s">
        <v>220</v>
      </c>
      <c r="C14" s="443" t="s">
        <v>420</v>
      </c>
    </row>
    <row r="15" spans="1:3" x14ac:dyDescent="0.2">
      <c r="A15" s="444" t="s">
        <v>408</v>
      </c>
      <c r="B15" s="445" t="s">
        <v>222</v>
      </c>
      <c r="C15" s="446" t="s">
        <v>421</v>
      </c>
    </row>
    <row r="16" spans="1:3" x14ac:dyDescent="0.2">
      <c r="A16" s="441" t="s">
        <v>409</v>
      </c>
      <c r="B16" s="442" t="s">
        <v>230</v>
      </c>
      <c r="C16" s="443" t="s">
        <v>423</v>
      </c>
    </row>
    <row r="17" spans="1:3" x14ac:dyDescent="0.2">
      <c r="A17" s="444" t="s">
        <v>409</v>
      </c>
      <c r="B17" s="445" t="s">
        <v>271</v>
      </c>
      <c r="C17" s="446" t="s">
        <v>424</v>
      </c>
    </row>
    <row r="18" spans="1:3" x14ac:dyDescent="0.2">
      <c r="A18" s="441" t="s">
        <v>408</v>
      </c>
      <c r="B18" s="442" t="s">
        <v>225</v>
      </c>
      <c r="C18" s="443" t="s">
        <v>422</v>
      </c>
    </row>
    <row r="19" spans="1:3" x14ac:dyDescent="0.2">
      <c r="A19" s="444" t="s">
        <v>409</v>
      </c>
      <c r="B19" s="445" t="s">
        <v>232</v>
      </c>
      <c r="C19" s="446" t="s">
        <v>425</v>
      </c>
    </row>
    <row r="20" spans="1:3" x14ac:dyDescent="0.2">
      <c r="A20" s="441" t="s">
        <v>409</v>
      </c>
      <c r="B20" s="442" t="s">
        <v>233</v>
      </c>
      <c r="C20" s="443" t="s">
        <v>426</v>
      </c>
    </row>
    <row r="21" spans="1:3" x14ac:dyDescent="0.2">
      <c r="A21" s="444" t="s">
        <v>409</v>
      </c>
      <c r="B21" s="445" t="s">
        <v>234</v>
      </c>
      <c r="C21" s="446" t="s">
        <v>427</v>
      </c>
    </row>
    <row r="22" spans="1:3" x14ac:dyDescent="0.2">
      <c r="A22" s="441" t="s">
        <v>409</v>
      </c>
      <c r="B22" s="442" t="s">
        <v>240</v>
      </c>
      <c r="C22" s="443" t="s">
        <v>428</v>
      </c>
    </row>
    <row r="23" spans="1:3" x14ac:dyDescent="0.2">
      <c r="A23" s="444" t="s">
        <v>408</v>
      </c>
      <c r="B23" s="445" t="s">
        <v>273</v>
      </c>
      <c r="C23" s="446" t="s">
        <v>429</v>
      </c>
    </row>
    <row r="24" spans="1:3" x14ac:dyDescent="0.2">
      <c r="A24" s="441" t="s">
        <v>408</v>
      </c>
      <c r="B24" s="442" t="s">
        <v>296</v>
      </c>
      <c r="C24" s="443" t="s">
        <v>430</v>
      </c>
    </row>
    <row r="25" spans="1:3" x14ac:dyDescent="0.2">
      <c r="A25" s="444" t="s">
        <v>408</v>
      </c>
      <c r="B25" s="445" t="s">
        <v>299</v>
      </c>
      <c r="C25" s="446" t="s">
        <v>431</v>
      </c>
    </row>
    <row r="26" spans="1:3" x14ac:dyDescent="0.2">
      <c r="A26" s="441" t="s">
        <v>408</v>
      </c>
      <c r="B26" s="442" t="s">
        <v>337</v>
      </c>
      <c r="C26" s="443" t="s">
        <v>432</v>
      </c>
    </row>
    <row r="27" spans="1:3" x14ac:dyDescent="0.2">
      <c r="A27" s="444" t="s">
        <v>408</v>
      </c>
      <c r="B27" s="445" t="s">
        <v>341</v>
      </c>
      <c r="C27" s="446" t="s">
        <v>433</v>
      </c>
    </row>
  </sheetData>
  <mergeCells count="1">
    <mergeCell ref="A1:C1"/>
  </mergeCells>
  <hyperlinks>
    <hyperlink ref="C4" location="'T4_1'!R1C1" display="'T4_1'!R1C1"/>
    <hyperlink ref="C5" location="'T4_2'!R1C1" display="'T4_2'!R1C1"/>
    <hyperlink ref="C6" location="'T4_3'!R1C1" display="'T4_3'!R1C1"/>
    <hyperlink ref="C7" location="'T4_4'!R1C1" display="'T4_4'!R1C1"/>
    <hyperlink ref="C8" location="'G4_1'!R1C1" display="'G4_1'!R1C1"/>
    <hyperlink ref="C9" location="'T4_5'!R1C1" display="'T4_5'!R1C1"/>
    <hyperlink ref="C10" location="'T4_6'!R1C1" display="'T4_6'!R1C1"/>
    <hyperlink ref="C11" location="'T4_7'!R1C1" display="'T4_7'!R1C1"/>
    <hyperlink ref="C12" location="'T4_8'!R1C1" display="'T4_8'!R1C1"/>
    <hyperlink ref="C13" location="'T4_9'!R1C1" display="'T4_9'!R1C1"/>
    <hyperlink ref="C14" location="'T4_10'!R1C1" display="'T4_10'!R1C1"/>
    <hyperlink ref="C15" location="'T4_11'!R1C1" display="'T4_11'!R1C1"/>
    <hyperlink ref="C19" location="'G4_4'!R1C1" display="'G4_4'!R1C1"/>
    <hyperlink ref="C20" location="'G4_5'!R1C1" display="'G4_5'!R1C1"/>
    <hyperlink ref="C21" location="'G4_6'!R1C1" display="'G4_6'!R1C1"/>
    <hyperlink ref="C22" location="'G4_7'!R1C1" display="'G4_7'!R1C1"/>
    <hyperlink ref="C23" location="'4_13_1'!R1C1" display="'4_13_1'!R1C1"/>
    <hyperlink ref="C24" location="'4_13_2'!R1C1" display="'4_13_2'!R1C1"/>
    <hyperlink ref="C25" location="'4_14_1'!R1C1" display="'4_14_1'!R1C1"/>
    <hyperlink ref="C26" location="'4_14_2'!R1C1" display="'4_14_2'!R1C1"/>
    <hyperlink ref="C27" location="'4_14_3'!R1C1" display="'4_14_3'!R1C1"/>
    <hyperlink ref="C16" location="'G4_2'!R1C1" display="'G4_2'!R1C1"/>
    <hyperlink ref="C17" location="'G4_3'!R1C1" display="'G4_3'!R1C1"/>
    <hyperlink ref="C18" location="'T4_12'!R1C1" display="'T4_12'!R1C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J24"/>
  <sheetViews>
    <sheetView showGridLines="0" zoomScaleNormal="100" workbookViewId="0">
      <selection activeCell="A3" sqref="A3"/>
    </sheetView>
  </sheetViews>
  <sheetFormatPr defaultColWidth="7.75" defaultRowHeight="13.5" customHeight="1" x14ac:dyDescent="0.2"/>
  <cols>
    <col min="1" max="1" width="5.75" style="4" customWidth="1"/>
    <col min="2" max="2" width="6.25" style="4" customWidth="1"/>
    <col min="3" max="3" width="9.75" style="4" customWidth="1"/>
    <col min="4" max="4" width="12.875" style="4" customWidth="1"/>
    <col min="5" max="5" width="12.625" style="4" customWidth="1"/>
    <col min="6" max="6" width="12.25" style="4" customWidth="1"/>
    <col min="7" max="7" width="10.75" style="4" customWidth="1"/>
    <col min="8" max="8" width="10.25" style="4" customWidth="1"/>
    <col min="9" max="16384" width="7.75" style="4"/>
  </cols>
  <sheetData>
    <row r="1" spans="1:10" ht="13.5" customHeight="1" x14ac:dyDescent="0.2">
      <c r="A1" s="114" t="s">
        <v>258</v>
      </c>
      <c r="B1" s="100"/>
      <c r="J1" s="431" t="s">
        <v>402</v>
      </c>
    </row>
    <row r="2" spans="1:10" ht="13.5" customHeight="1" x14ac:dyDescent="0.2">
      <c r="A2" s="1" t="s">
        <v>12</v>
      </c>
      <c r="B2" s="1"/>
      <c r="C2" s="2"/>
      <c r="D2" s="3"/>
      <c r="E2" s="3"/>
      <c r="F2" s="3"/>
      <c r="G2" s="3"/>
      <c r="H2" s="3"/>
    </row>
    <row r="3" spans="1:10" ht="13.5" customHeight="1" x14ac:dyDescent="0.2">
      <c r="A3" s="5"/>
      <c r="B3" s="5"/>
      <c r="C3" s="5"/>
      <c r="D3" s="6"/>
      <c r="E3" s="6"/>
      <c r="F3" s="6"/>
      <c r="G3" s="6"/>
      <c r="H3" s="6"/>
    </row>
    <row r="4" spans="1:10" ht="13.5" customHeight="1" x14ac:dyDescent="0.2">
      <c r="A4" s="453" t="s">
        <v>13</v>
      </c>
      <c r="B4" s="454"/>
      <c r="C4" s="457" t="s">
        <v>14</v>
      </c>
      <c r="D4" s="459" t="s">
        <v>15</v>
      </c>
      <c r="E4" s="460"/>
      <c r="F4" s="460"/>
      <c r="G4" s="460"/>
      <c r="H4" s="460"/>
    </row>
    <row r="5" spans="1:10" ht="48" x14ac:dyDescent="0.2">
      <c r="A5" s="455"/>
      <c r="B5" s="456"/>
      <c r="C5" s="458"/>
      <c r="D5" s="98" t="s">
        <v>261</v>
      </c>
      <c r="E5" s="98" t="s">
        <v>17</v>
      </c>
      <c r="F5" s="99" t="s">
        <v>18</v>
      </c>
      <c r="G5" s="112" t="s">
        <v>253</v>
      </c>
      <c r="H5" s="98" t="s">
        <v>19</v>
      </c>
    </row>
    <row r="6" spans="1:10" ht="13.5" customHeight="1" x14ac:dyDescent="0.2">
      <c r="A6" s="461" t="s">
        <v>20</v>
      </c>
      <c r="B6" s="432" t="s">
        <v>38</v>
      </c>
      <c r="C6" s="185">
        <v>117326</v>
      </c>
      <c r="D6" s="185">
        <v>43716</v>
      </c>
      <c r="E6" s="185">
        <v>2409</v>
      </c>
      <c r="F6" s="185">
        <v>7390</v>
      </c>
      <c r="G6" s="185">
        <v>3761</v>
      </c>
      <c r="H6" s="185">
        <v>60050</v>
      </c>
    </row>
    <row r="7" spans="1:10" ht="13.5" customHeight="1" x14ac:dyDescent="0.2">
      <c r="A7" s="462"/>
      <c r="B7" s="433" t="s">
        <v>21</v>
      </c>
      <c r="C7" s="103">
        <v>100</v>
      </c>
      <c r="D7" s="119">
        <v>37.260283313161615</v>
      </c>
      <c r="E7" s="119">
        <v>2.053253328333021</v>
      </c>
      <c r="F7" s="119">
        <v>6.2986891226156176</v>
      </c>
      <c r="G7" s="119">
        <v>3.2055980771525494</v>
      </c>
      <c r="H7" s="119">
        <v>51.182176158737192</v>
      </c>
    </row>
    <row r="8" spans="1:10" ht="13.5" customHeight="1" x14ac:dyDescent="0.2">
      <c r="A8" s="451" t="s">
        <v>22</v>
      </c>
      <c r="B8" s="434" t="s">
        <v>38</v>
      </c>
      <c r="C8" s="22">
        <v>25726</v>
      </c>
      <c r="D8" s="125">
        <v>10142</v>
      </c>
      <c r="E8" s="22">
        <v>555</v>
      </c>
      <c r="F8" s="22">
        <v>1221</v>
      </c>
      <c r="G8" s="125">
        <v>933</v>
      </c>
      <c r="H8" s="22">
        <v>12875</v>
      </c>
    </row>
    <row r="9" spans="1:10" ht="13.5" customHeight="1" x14ac:dyDescent="0.2">
      <c r="A9" s="451"/>
      <c r="B9" s="433" t="s">
        <v>21</v>
      </c>
      <c r="C9" s="104">
        <v>100</v>
      </c>
      <c r="D9" s="183">
        <v>39.423151675347896</v>
      </c>
      <c r="E9" s="183">
        <v>2.1573505403094146</v>
      </c>
      <c r="F9" s="183">
        <v>4.7461711886807123</v>
      </c>
      <c r="G9" s="183">
        <v>3.6266811785742052</v>
      </c>
      <c r="H9" s="183">
        <v>50.046645417087774</v>
      </c>
    </row>
    <row r="10" spans="1:10" ht="13.5" customHeight="1" x14ac:dyDescent="0.2">
      <c r="A10" s="451" t="s">
        <v>23</v>
      </c>
      <c r="B10" s="434" t="s">
        <v>38</v>
      </c>
      <c r="C10" s="22">
        <v>91600</v>
      </c>
      <c r="D10" s="125">
        <v>33574</v>
      </c>
      <c r="E10" s="22">
        <v>1854</v>
      </c>
      <c r="F10" s="22">
        <v>6169</v>
      </c>
      <c r="G10" s="125">
        <v>2828</v>
      </c>
      <c r="H10" s="22">
        <v>47175</v>
      </c>
    </row>
    <row r="11" spans="1:10" ht="13.5" customHeight="1" x14ac:dyDescent="0.2">
      <c r="A11" s="452"/>
      <c r="B11" s="435" t="s">
        <v>21</v>
      </c>
      <c r="C11" s="105">
        <v>100</v>
      </c>
      <c r="D11" s="184">
        <v>36.6528384279476</v>
      </c>
      <c r="E11" s="184">
        <v>2.0240174672489082</v>
      </c>
      <c r="F11" s="184">
        <v>6.7347161572052405</v>
      </c>
      <c r="G11" s="184">
        <v>3.0873362445414849</v>
      </c>
      <c r="H11" s="184">
        <v>51.501091703056765</v>
      </c>
    </row>
    <row r="12" spans="1:10" ht="21" customHeight="1" x14ac:dyDescent="0.2">
      <c r="A12" s="10" t="s">
        <v>388</v>
      </c>
      <c r="B12" s="10"/>
      <c r="C12" s="10"/>
      <c r="D12" s="10"/>
      <c r="E12" s="10"/>
      <c r="F12" s="10"/>
      <c r="G12" s="10"/>
      <c r="H12" s="10"/>
    </row>
    <row r="13" spans="1:10" ht="13.5" customHeight="1" x14ac:dyDescent="0.25">
      <c r="A13" s="463" t="s">
        <v>257</v>
      </c>
      <c r="B13" s="463"/>
      <c r="C13" s="102">
        <v>114284</v>
      </c>
      <c r="D13" s="102">
        <v>42714</v>
      </c>
      <c r="E13" s="102">
        <v>2016</v>
      </c>
      <c r="F13" s="102">
        <v>7276</v>
      </c>
      <c r="G13" s="102">
        <v>3418</v>
      </c>
      <c r="H13" s="102">
        <v>58860</v>
      </c>
    </row>
    <row r="14" spans="1:10" ht="13.5" customHeight="1" x14ac:dyDescent="0.2">
      <c r="A14" s="464" t="s">
        <v>252</v>
      </c>
      <c r="B14" s="464"/>
      <c r="C14" s="115">
        <v>110778</v>
      </c>
      <c r="D14" s="115">
        <v>43816</v>
      </c>
      <c r="E14" s="115">
        <v>2154</v>
      </c>
      <c r="F14" s="115">
        <v>7085</v>
      </c>
      <c r="G14" s="115" t="s">
        <v>254</v>
      </c>
      <c r="H14" s="115">
        <v>57723</v>
      </c>
    </row>
    <row r="15" spans="1:10" ht="13.5" customHeight="1" x14ac:dyDescent="0.25">
      <c r="A15" s="181" t="s">
        <v>24</v>
      </c>
      <c r="B15" s="181"/>
      <c r="C15" s="115">
        <v>109332</v>
      </c>
      <c r="D15" s="115">
        <v>43308</v>
      </c>
      <c r="E15" s="115">
        <v>1967</v>
      </c>
      <c r="F15" s="115">
        <v>6915</v>
      </c>
      <c r="G15" s="115" t="s">
        <v>254</v>
      </c>
      <c r="H15" s="115">
        <v>57142</v>
      </c>
    </row>
    <row r="16" spans="1:10" ht="13.5" customHeight="1" x14ac:dyDescent="0.2">
      <c r="A16" s="116" t="s">
        <v>25</v>
      </c>
      <c r="B16" s="116"/>
      <c r="C16" s="117">
        <v>107729</v>
      </c>
      <c r="D16" s="117">
        <v>42659</v>
      </c>
      <c r="E16" s="117">
        <v>1900</v>
      </c>
      <c r="F16" s="117">
        <v>6849</v>
      </c>
      <c r="G16" s="117" t="s">
        <v>254</v>
      </c>
      <c r="H16" s="117">
        <v>56321</v>
      </c>
    </row>
    <row r="17" spans="1:8" ht="18.75" customHeight="1" x14ac:dyDescent="0.2">
      <c r="A17" s="4" t="s">
        <v>389</v>
      </c>
      <c r="B17" s="101"/>
      <c r="C17" s="174"/>
      <c r="D17" s="173"/>
      <c r="E17" s="173"/>
      <c r="F17" s="173"/>
      <c r="G17" s="173"/>
      <c r="H17" s="173"/>
    </row>
    <row r="18" spans="1:8" ht="13.5" customHeight="1" x14ac:dyDescent="0.2">
      <c r="A18" s="463" t="s">
        <v>257</v>
      </c>
      <c r="B18" s="463"/>
      <c r="C18" s="118">
        <v>100</v>
      </c>
      <c r="D18" s="186">
        <v>37.375310629659445</v>
      </c>
      <c r="E18" s="186">
        <v>1.7640264603969058</v>
      </c>
      <c r="F18" s="186">
        <v>6.366595498932484</v>
      </c>
      <c r="G18" s="186">
        <v>2.9907948619229288</v>
      </c>
      <c r="H18" s="186">
        <v>51.503272549088244</v>
      </c>
    </row>
    <row r="19" spans="1:8" ht="13.5" customHeight="1" x14ac:dyDescent="0.2">
      <c r="A19" s="464" t="s">
        <v>252</v>
      </c>
      <c r="B19" s="464"/>
      <c r="C19" s="103">
        <v>100</v>
      </c>
      <c r="D19" s="103">
        <v>39.552979833540959</v>
      </c>
      <c r="E19" s="103">
        <v>1.944429399339219</v>
      </c>
      <c r="F19" s="103">
        <v>6.3956742313455743</v>
      </c>
      <c r="G19" s="187" t="s">
        <v>254</v>
      </c>
      <c r="H19" s="103">
        <v>52.106916535774253</v>
      </c>
    </row>
    <row r="20" spans="1:8" ht="13.5" customHeight="1" x14ac:dyDescent="0.2">
      <c r="A20" s="181" t="s">
        <v>24</v>
      </c>
      <c r="B20" s="181"/>
      <c r="C20" s="119">
        <v>100</v>
      </c>
      <c r="D20" s="119">
        <v>39.61145867632532</v>
      </c>
      <c r="E20" s="119">
        <v>1.7991073061866609</v>
      </c>
      <c r="F20" s="119">
        <v>6.3247722533201625</v>
      </c>
      <c r="G20" s="120" t="s">
        <v>254</v>
      </c>
      <c r="H20" s="119">
        <v>52.264661764167855</v>
      </c>
    </row>
    <row r="21" spans="1:8" ht="13.5" customHeight="1" x14ac:dyDescent="0.2">
      <c r="A21" s="116" t="s">
        <v>25</v>
      </c>
      <c r="B21" s="116"/>
      <c r="C21" s="188">
        <v>100</v>
      </c>
      <c r="D21" s="188">
        <v>39.598436818312599</v>
      </c>
      <c r="E21" s="188">
        <v>1.7636848016782853</v>
      </c>
      <c r="F21" s="188">
        <v>6.3576195824708286</v>
      </c>
      <c r="G21" s="188" t="s">
        <v>254</v>
      </c>
      <c r="H21" s="188">
        <v>52.280258797538274</v>
      </c>
    </row>
    <row r="22" spans="1:8" ht="13.5" customHeight="1" x14ac:dyDescent="0.2">
      <c r="A22" s="7"/>
      <c r="B22" s="7"/>
      <c r="C22" s="12"/>
      <c r="D22" s="12"/>
      <c r="E22" s="12"/>
      <c r="F22" s="12"/>
      <c r="G22" s="12"/>
      <c r="H22" s="12"/>
    </row>
    <row r="23" spans="1:8" ht="27.75" customHeight="1" x14ac:dyDescent="0.2">
      <c r="A23" s="450" t="s">
        <v>260</v>
      </c>
      <c r="B23" s="450"/>
      <c r="C23" s="450"/>
      <c r="D23" s="450"/>
      <c r="E23" s="450"/>
      <c r="F23" s="450"/>
      <c r="G23" s="450"/>
      <c r="H23" s="450"/>
    </row>
    <row r="24" spans="1:8" ht="13.5" customHeight="1" x14ac:dyDescent="0.2">
      <c r="A24" s="121"/>
    </row>
  </sheetData>
  <mergeCells count="11">
    <mergeCell ref="A23:H23"/>
    <mergeCell ref="A10:A11"/>
    <mergeCell ref="A4:B5"/>
    <mergeCell ref="C4:C5"/>
    <mergeCell ref="D4:H4"/>
    <mergeCell ref="A6:A7"/>
    <mergeCell ref="A8:A9"/>
    <mergeCell ref="A13:B13"/>
    <mergeCell ref="A18:B18"/>
    <mergeCell ref="A19:B19"/>
    <mergeCell ref="A14:B14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I16"/>
  <sheetViews>
    <sheetView showGridLines="0" zoomScaleNormal="100" workbookViewId="0">
      <selection activeCell="A3" sqref="A3"/>
    </sheetView>
  </sheetViews>
  <sheetFormatPr defaultColWidth="7.75" defaultRowHeight="13.5" customHeight="1" x14ac:dyDescent="0.2"/>
  <cols>
    <col min="1" max="1" width="16.125" style="4" customWidth="1"/>
    <col min="2" max="2" width="10" style="4" customWidth="1"/>
    <col min="3" max="3" width="12.375" style="4" customWidth="1"/>
    <col min="4" max="4" width="12.75" style="4" customWidth="1"/>
    <col min="5" max="5" width="12.125" style="4" customWidth="1"/>
    <col min="6" max="6" width="9.875" style="4" customWidth="1"/>
    <col min="7" max="7" width="10.25" style="4" customWidth="1"/>
    <col min="8" max="8" width="9.625" style="4" customWidth="1"/>
    <col min="9" max="16384" width="7.75" style="4"/>
  </cols>
  <sheetData>
    <row r="1" spans="1:9" ht="13.5" customHeight="1" x14ac:dyDescent="0.2">
      <c r="A1" s="114" t="s">
        <v>258</v>
      </c>
      <c r="B1" s="100"/>
      <c r="I1" s="431" t="s">
        <v>402</v>
      </c>
    </row>
    <row r="2" spans="1:9" ht="13.5" customHeight="1" x14ac:dyDescent="0.2">
      <c r="A2" s="14" t="s">
        <v>26</v>
      </c>
      <c r="B2" s="15"/>
      <c r="C2" s="7"/>
      <c r="D2" s="7"/>
      <c r="E2" s="7"/>
      <c r="F2" s="7"/>
      <c r="G2" s="7"/>
      <c r="H2" s="7"/>
    </row>
    <row r="4" spans="1:9" ht="13.5" customHeight="1" x14ac:dyDescent="0.2">
      <c r="A4" s="465" t="s">
        <v>27</v>
      </c>
      <c r="B4" s="457" t="s">
        <v>14</v>
      </c>
      <c r="C4" s="459" t="s">
        <v>15</v>
      </c>
      <c r="D4" s="460"/>
      <c r="E4" s="460"/>
      <c r="F4" s="460"/>
      <c r="G4" s="460"/>
    </row>
    <row r="5" spans="1:9" ht="48" x14ac:dyDescent="0.2">
      <c r="A5" s="465"/>
      <c r="B5" s="458"/>
      <c r="C5" s="179" t="s">
        <v>261</v>
      </c>
      <c r="D5" s="179" t="s">
        <v>17</v>
      </c>
      <c r="E5" s="180" t="s">
        <v>18</v>
      </c>
      <c r="F5" s="180" t="s">
        <v>253</v>
      </c>
      <c r="G5" s="179" t="s">
        <v>19</v>
      </c>
    </row>
    <row r="6" spans="1:9" ht="13.5" customHeight="1" x14ac:dyDescent="0.2">
      <c r="A6" s="155" t="s">
        <v>28</v>
      </c>
      <c r="B6" s="102">
        <v>117326</v>
      </c>
      <c r="C6" s="102">
        <v>43716</v>
      </c>
      <c r="D6" s="102">
        <v>2409</v>
      </c>
      <c r="E6" s="102">
        <v>7390</v>
      </c>
      <c r="F6" s="102">
        <v>3761</v>
      </c>
      <c r="G6" s="102">
        <v>60050</v>
      </c>
    </row>
    <row r="7" spans="1:9" ht="13.5" customHeight="1" x14ac:dyDescent="0.2">
      <c r="A7" s="149" t="s">
        <v>29</v>
      </c>
      <c r="B7" s="22">
        <v>27432</v>
      </c>
      <c r="C7" s="22">
        <v>12434</v>
      </c>
      <c r="D7" s="22">
        <v>32</v>
      </c>
      <c r="E7" s="22">
        <v>35</v>
      </c>
      <c r="F7" s="22">
        <v>1989</v>
      </c>
      <c r="G7" s="22">
        <v>12942</v>
      </c>
    </row>
    <row r="8" spans="1:9" ht="13.5" customHeight="1" x14ac:dyDescent="0.2">
      <c r="A8" s="149" t="s">
        <v>30</v>
      </c>
      <c r="B8" s="22">
        <v>10139</v>
      </c>
      <c r="C8" s="22">
        <v>2235</v>
      </c>
      <c r="D8" s="22">
        <v>184</v>
      </c>
      <c r="E8" s="22">
        <v>731</v>
      </c>
      <c r="F8" s="22">
        <v>183</v>
      </c>
      <c r="G8" s="22">
        <v>6806</v>
      </c>
    </row>
    <row r="9" spans="1:9" ht="13.5" customHeight="1" x14ac:dyDescent="0.2">
      <c r="A9" s="149" t="s">
        <v>31</v>
      </c>
      <c r="B9" s="22">
        <v>9388</v>
      </c>
      <c r="C9" s="22">
        <v>1880</v>
      </c>
      <c r="D9" s="22">
        <v>231</v>
      </c>
      <c r="E9" s="22">
        <v>2331</v>
      </c>
      <c r="F9" s="22">
        <v>176</v>
      </c>
      <c r="G9" s="22">
        <v>4770</v>
      </c>
    </row>
    <row r="10" spans="1:9" ht="13.5" customHeight="1" x14ac:dyDescent="0.2">
      <c r="A10" s="149" t="s">
        <v>32</v>
      </c>
      <c r="B10" s="22">
        <v>10411</v>
      </c>
      <c r="C10" s="22">
        <v>3925</v>
      </c>
      <c r="D10" s="22" t="s">
        <v>0</v>
      </c>
      <c r="E10" s="22">
        <v>129</v>
      </c>
      <c r="F10" s="22">
        <v>233</v>
      </c>
      <c r="G10" s="22">
        <v>6124</v>
      </c>
    </row>
    <row r="11" spans="1:9" ht="13.5" customHeight="1" x14ac:dyDescent="0.2">
      <c r="A11" s="149" t="s">
        <v>33</v>
      </c>
      <c r="B11" s="22">
        <v>15233</v>
      </c>
      <c r="C11" s="22">
        <v>4849</v>
      </c>
      <c r="D11" s="22">
        <v>1755</v>
      </c>
      <c r="E11" s="22">
        <v>2903</v>
      </c>
      <c r="F11" s="22">
        <v>222</v>
      </c>
      <c r="G11" s="22">
        <v>5504</v>
      </c>
    </row>
    <row r="12" spans="1:9" ht="13.5" customHeight="1" x14ac:dyDescent="0.2">
      <c r="A12" s="149" t="s">
        <v>34</v>
      </c>
      <c r="B12" s="22">
        <v>11373</v>
      </c>
      <c r="C12" s="22">
        <v>5459</v>
      </c>
      <c r="D12" s="22">
        <v>146</v>
      </c>
      <c r="E12" s="22">
        <v>4</v>
      </c>
      <c r="F12" s="22">
        <v>320</v>
      </c>
      <c r="G12" s="22">
        <v>5444</v>
      </c>
    </row>
    <row r="13" spans="1:9" ht="13.5" customHeight="1" x14ac:dyDescent="0.2">
      <c r="A13" s="149" t="s">
        <v>35</v>
      </c>
      <c r="B13" s="22">
        <v>14819</v>
      </c>
      <c r="C13" s="22">
        <v>5599</v>
      </c>
      <c r="D13" s="22">
        <v>61</v>
      </c>
      <c r="E13" s="22">
        <v>1152</v>
      </c>
      <c r="F13" s="22">
        <v>306</v>
      </c>
      <c r="G13" s="22">
        <v>7701</v>
      </c>
    </row>
    <row r="14" spans="1:9" ht="13.5" customHeight="1" x14ac:dyDescent="0.2">
      <c r="A14" s="151" t="s">
        <v>36</v>
      </c>
      <c r="B14" s="122">
        <v>18531</v>
      </c>
      <c r="C14" s="122">
        <v>7335</v>
      </c>
      <c r="D14" s="122" t="s">
        <v>0</v>
      </c>
      <c r="E14" s="122">
        <v>105</v>
      </c>
      <c r="F14" s="122">
        <v>332</v>
      </c>
      <c r="G14" s="122">
        <v>10759</v>
      </c>
    </row>
    <row r="15" spans="1:9" ht="13.5" customHeight="1" x14ac:dyDescent="0.2">
      <c r="A15" s="13"/>
      <c r="B15" s="16"/>
      <c r="C15" s="17"/>
      <c r="D15" s="17"/>
      <c r="E15" s="16"/>
      <c r="F15" s="16"/>
      <c r="G15" s="17"/>
    </row>
    <row r="16" spans="1:9" ht="24.75" customHeight="1" x14ac:dyDescent="0.2">
      <c r="A16" s="450" t="s">
        <v>260</v>
      </c>
      <c r="B16" s="450"/>
      <c r="C16" s="450"/>
      <c r="D16" s="450"/>
      <c r="E16" s="450"/>
      <c r="F16" s="450"/>
      <c r="G16" s="450"/>
      <c r="H16" s="195"/>
    </row>
  </sheetData>
  <mergeCells count="4">
    <mergeCell ref="A4:A5"/>
    <mergeCell ref="B4:B5"/>
    <mergeCell ref="C4:G4"/>
    <mergeCell ref="A16:G16"/>
  </mergeCells>
  <hyperlinks>
    <hyperlink ref="I1" location="Obsah!A1" display="Naspäť na obsah"/>
  </hyperlinks>
  <pageMargins left="0.7" right="0.7" top="0.75" bottom="0.75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H48"/>
  <sheetViews>
    <sheetView showGridLines="0" zoomScaleNormal="100" workbookViewId="0">
      <selection activeCell="A3" sqref="A3"/>
    </sheetView>
  </sheetViews>
  <sheetFormatPr defaultColWidth="8" defaultRowHeight="13.5" customHeight="1" x14ac:dyDescent="0.2"/>
  <cols>
    <col min="1" max="1" width="28.375" style="4" customWidth="1"/>
    <col min="2" max="2" width="8.75" style="4" customWidth="1"/>
    <col min="3" max="3" width="12" style="4" customWidth="1"/>
    <col min="4" max="4" width="12.625" style="4" customWidth="1"/>
    <col min="5" max="5" width="12.25" style="4" customWidth="1"/>
    <col min="6" max="6" width="9" style="4" customWidth="1"/>
    <col min="7" max="7" width="10.5" style="4" customWidth="1"/>
    <col min="8" max="16384" width="8" style="4"/>
  </cols>
  <sheetData>
    <row r="1" spans="1:7" ht="13.5" customHeight="1" x14ac:dyDescent="0.2">
      <c r="A1" s="114" t="s">
        <v>258</v>
      </c>
      <c r="B1" s="100"/>
      <c r="G1" s="431" t="s">
        <v>402</v>
      </c>
    </row>
    <row r="2" spans="1:7" ht="13.5" customHeight="1" x14ac:dyDescent="0.2">
      <c r="A2" s="14" t="s">
        <v>47</v>
      </c>
      <c r="B2" s="2"/>
    </row>
    <row r="4" spans="1:7" ht="13.5" customHeight="1" x14ac:dyDescent="0.2">
      <c r="A4" s="466" t="s">
        <v>37</v>
      </c>
      <c r="B4" s="465" t="s">
        <v>14</v>
      </c>
      <c r="C4" s="468" t="s">
        <v>15</v>
      </c>
      <c r="D4" s="469"/>
      <c r="E4" s="469"/>
      <c r="F4" s="469"/>
      <c r="G4" s="459"/>
    </row>
    <row r="5" spans="1:7" ht="51.75" customHeight="1" x14ac:dyDescent="0.2">
      <c r="A5" s="467"/>
      <c r="B5" s="465"/>
      <c r="C5" s="8" t="s">
        <v>16</v>
      </c>
      <c r="D5" s="8" t="s">
        <v>17</v>
      </c>
      <c r="E5" s="9" t="s">
        <v>18</v>
      </c>
      <c r="F5" s="112" t="s">
        <v>253</v>
      </c>
      <c r="G5" s="8" t="s">
        <v>19</v>
      </c>
    </row>
    <row r="6" spans="1:7" ht="15" customHeight="1" x14ac:dyDescent="0.2">
      <c r="A6" s="196" t="s">
        <v>10</v>
      </c>
      <c r="B6" s="102">
        <v>117326</v>
      </c>
      <c r="C6" s="102">
        <v>43716</v>
      </c>
      <c r="D6" s="102">
        <v>2409</v>
      </c>
      <c r="E6" s="102">
        <v>7390</v>
      </c>
      <c r="F6" s="102">
        <v>3761</v>
      </c>
      <c r="G6" s="102">
        <v>60050</v>
      </c>
    </row>
    <row r="7" spans="1:7" ht="15" customHeight="1" x14ac:dyDescent="0.2">
      <c r="A7" s="197" t="s">
        <v>48</v>
      </c>
      <c r="B7" s="22">
        <v>86807</v>
      </c>
      <c r="C7" s="22">
        <v>32574</v>
      </c>
      <c r="D7" s="22">
        <v>1742</v>
      </c>
      <c r="E7" s="22">
        <v>5555</v>
      </c>
      <c r="F7" s="22">
        <v>783</v>
      </c>
      <c r="G7" s="22">
        <v>46153</v>
      </c>
    </row>
    <row r="8" spans="1:7" ht="15" customHeight="1" x14ac:dyDescent="0.2">
      <c r="A8" s="198" t="s">
        <v>15</v>
      </c>
      <c r="B8" s="22"/>
      <c r="C8" s="126"/>
      <c r="D8" s="126"/>
      <c r="E8" s="126"/>
      <c r="F8" s="126"/>
      <c r="G8" s="126"/>
    </row>
    <row r="9" spans="1:7" ht="15" customHeight="1" x14ac:dyDescent="0.2">
      <c r="A9" s="199" t="s">
        <v>40</v>
      </c>
      <c r="B9" s="22">
        <v>20047</v>
      </c>
      <c r="C9" s="22">
        <v>7815</v>
      </c>
      <c r="D9" s="22">
        <v>389</v>
      </c>
      <c r="E9" s="22">
        <v>1137</v>
      </c>
      <c r="F9" s="22">
        <v>88</v>
      </c>
      <c r="G9" s="22">
        <v>10618</v>
      </c>
    </row>
    <row r="10" spans="1:7" ht="15" customHeight="1" x14ac:dyDescent="0.2">
      <c r="A10" s="199" t="s">
        <v>42</v>
      </c>
      <c r="B10" s="22">
        <v>2875</v>
      </c>
      <c r="C10" s="22">
        <v>106</v>
      </c>
      <c r="D10" s="22">
        <v>10</v>
      </c>
      <c r="E10" s="22">
        <v>6</v>
      </c>
      <c r="F10" s="22" t="s">
        <v>0</v>
      </c>
      <c r="G10" s="22">
        <v>2753</v>
      </c>
    </row>
    <row r="11" spans="1:7" ht="15" customHeight="1" x14ac:dyDescent="0.2">
      <c r="A11" s="199" t="s">
        <v>41</v>
      </c>
      <c r="B11" s="22">
        <v>4618</v>
      </c>
      <c r="C11" s="22">
        <v>248</v>
      </c>
      <c r="D11" s="22">
        <v>10</v>
      </c>
      <c r="E11" s="22">
        <v>52</v>
      </c>
      <c r="F11" s="22">
        <v>2</v>
      </c>
      <c r="G11" s="22">
        <v>4306</v>
      </c>
    </row>
    <row r="12" spans="1:7" ht="15" customHeight="1" x14ac:dyDescent="0.2">
      <c r="A12" s="199" t="s">
        <v>39</v>
      </c>
      <c r="B12" s="22">
        <v>31190</v>
      </c>
      <c r="C12" s="22">
        <v>13342</v>
      </c>
      <c r="D12" s="22">
        <v>741</v>
      </c>
      <c r="E12" s="22">
        <v>2334</v>
      </c>
      <c r="F12" s="22">
        <v>30</v>
      </c>
      <c r="G12" s="22">
        <v>14743</v>
      </c>
    </row>
    <row r="13" spans="1:7" ht="15" customHeight="1" x14ac:dyDescent="0.2">
      <c r="A13" s="199" t="s">
        <v>44</v>
      </c>
      <c r="B13" s="22">
        <v>1728</v>
      </c>
      <c r="C13" s="22">
        <v>606</v>
      </c>
      <c r="D13" s="22">
        <v>25</v>
      </c>
      <c r="E13" s="22">
        <v>194</v>
      </c>
      <c r="F13" s="22" t="s">
        <v>0</v>
      </c>
      <c r="G13" s="22">
        <v>903</v>
      </c>
    </row>
    <row r="14" spans="1:7" ht="15" customHeight="1" x14ac:dyDescent="0.2">
      <c r="A14" s="199" t="s">
        <v>1</v>
      </c>
      <c r="B14" s="22">
        <v>3298</v>
      </c>
      <c r="C14" s="22">
        <v>1024</v>
      </c>
      <c r="D14" s="22">
        <v>37</v>
      </c>
      <c r="E14" s="22">
        <v>253</v>
      </c>
      <c r="F14" s="22">
        <v>242</v>
      </c>
      <c r="G14" s="22">
        <v>1742</v>
      </c>
    </row>
    <row r="15" spans="1:7" ht="15" customHeight="1" x14ac:dyDescent="0.2">
      <c r="A15" s="199" t="s">
        <v>2</v>
      </c>
      <c r="B15" s="22">
        <v>2372</v>
      </c>
      <c r="C15" s="22">
        <v>260</v>
      </c>
      <c r="D15" s="22">
        <v>14</v>
      </c>
      <c r="E15" s="22">
        <v>49</v>
      </c>
      <c r="F15" s="22" t="s">
        <v>0</v>
      </c>
      <c r="G15" s="22">
        <v>2049</v>
      </c>
    </row>
    <row r="16" spans="1:7" ht="15" customHeight="1" x14ac:dyDescent="0.2">
      <c r="A16" s="199" t="s">
        <v>49</v>
      </c>
      <c r="B16" s="22">
        <v>32</v>
      </c>
      <c r="C16" s="22">
        <v>8</v>
      </c>
      <c r="D16" s="22" t="s">
        <v>0</v>
      </c>
      <c r="E16" s="22">
        <v>1</v>
      </c>
      <c r="F16" s="22" t="s">
        <v>0</v>
      </c>
      <c r="G16" s="22">
        <v>23</v>
      </c>
    </row>
    <row r="17" spans="1:7" ht="15" customHeight="1" x14ac:dyDescent="0.2">
      <c r="A17" s="199" t="s">
        <v>43</v>
      </c>
      <c r="B17" s="22">
        <v>2138</v>
      </c>
      <c r="C17" s="22">
        <v>679</v>
      </c>
      <c r="D17" s="22">
        <v>64</v>
      </c>
      <c r="E17" s="22">
        <v>149</v>
      </c>
      <c r="F17" s="22">
        <v>2</v>
      </c>
      <c r="G17" s="22">
        <v>1244</v>
      </c>
    </row>
    <row r="18" spans="1:7" ht="15" customHeight="1" x14ac:dyDescent="0.2">
      <c r="A18" s="199" t="s">
        <v>3</v>
      </c>
      <c r="B18" s="22">
        <v>2138</v>
      </c>
      <c r="C18" s="22">
        <v>1619</v>
      </c>
      <c r="D18" s="22">
        <v>8</v>
      </c>
      <c r="E18" s="22">
        <v>56</v>
      </c>
      <c r="F18" s="22">
        <v>83</v>
      </c>
      <c r="G18" s="22">
        <v>372</v>
      </c>
    </row>
    <row r="19" spans="1:7" ht="15" customHeight="1" x14ac:dyDescent="0.2">
      <c r="A19" s="199" t="s">
        <v>50</v>
      </c>
      <c r="B19" s="22">
        <v>218</v>
      </c>
      <c r="C19" s="22">
        <v>37</v>
      </c>
      <c r="D19" s="22">
        <v>10</v>
      </c>
      <c r="E19" s="22">
        <v>7</v>
      </c>
      <c r="F19" s="22">
        <v>83</v>
      </c>
      <c r="G19" s="22">
        <v>81</v>
      </c>
    </row>
    <row r="20" spans="1:7" ht="15" customHeight="1" x14ac:dyDescent="0.2">
      <c r="A20" s="199" t="s">
        <v>268</v>
      </c>
      <c r="B20" s="22">
        <v>4630</v>
      </c>
      <c r="C20" s="22">
        <v>2675</v>
      </c>
      <c r="D20" s="22">
        <v>168</v>
      </c>
      <c r="E20" s="22">
        <v>518</v>
      </c>
      <c r="F20" s="22" t="s">
        <v>0</v>
      </c>
      <c r="G20" s="22">
        <v>1269</v>
      </c>
    </row>
    <row r="21" spans="1:7" ht="15" customHeight="1" x14ac:dyDescent="0.2">
      <c r="A21" s="199" t="s">
        <v>45</v>
      </c>
      <c r="B21" s="22">
        <v>1498</v>
      </c>
      <c r="C21" s="22">
        <v>649</v>
      </c>
      <c r="D21" s="22">
        <v>39</v>
      </c>
      <c r="E21" s="22">
        <v>155</v>
      </c>
      <c r="F21" s="22" t="s">
        <v>0</v>
      </c>
      <c r="G21" s="22">
        <v>655</v>
      </c>
    </row>
    <row r="22" spans="1:7" ht="15" customHeight="1" x14ac:dyDescent="0.2">
      <c r="A22" s="199" t="s">
        <v>51</v>
      </c>
      <c r="B22" s="22">
        <v>440</v>
      </c>
      <c r="C22" s="22">
        <v>4</v>
      </c>
      <c r="D22" s="22" t="s">
        <v>0</v>
      </c>
      <c r="E22" s="22" t="s">
        <v>0</v>
      </c>
      <c r="F22" s="22" t="s">
        <v>0</v>
      </c>
      <c r="G22" s="22">
        <v>436</v>
      </c>
    </row>
    <row r="23" spans="1:7" ht="15" customHeight="1" x14ac:dyDescent="0.2">
      <c r="A23" s="199" t="s">
        <v>52</v>
      </c>
      <c r="B23" s="22">
        <v>259</v>
      </c>
      <c r="C23" s="22">
        <v>149</v>
      </c>
      <c r="D23" s="22">
        <v>6</v>
      </c>
      <c r="E23" s="22">
        <v>28</v>
      </c>
      <c r="F23" s="22">
        <v>1</v>
      </c>
      <c r="G23" s="22">
        <v>75</v>
      </c>
    </row>
    <row r="24" spans="1:7" ht="15" customHeight="1" x14ac:dyDescent="0.2">
      <c r="A24" s="199" t="s">
        <v>4</v>
      </c>
      <c r="B24" s="22">
        <v>589</v>
      </c>
      <c r="C24" s="22">
        <v>112</v>
      </c>
      <c r="D24" s="22">
        <v>25</v>
      </c>
      <c r="E24" s="22">
        <v>29</v>
      </c>
      <c r="F24" s="22" t="s">
        <v>0</v>
      </c>
      <c r="G24" s="22">
        <v>423</v>
      </c>
    </row>
    <row r="25" spans="1:7" ht="15" customHeight="1" x14ac:dyDescent="0.2">
      <c r="A25" s="199" t="s">
        <v>5</v>
      </c>
      <c r="B25" s="22">
        <v>5185</v>
      </c>
      <c r="C25" s="22">
        <v>2643</v>
      </c>
      <c r="D25" s="22">
        <v>153</v>
      </c>
      <c r="E25" s="22">
        <v>535</v>
      </c>
      <c r="F25" s="22">
        <v>51</v>
      </c>
      <c r="G25" s="22">
        <v>1803</v>
      </c>
    </row>
    <row r="26" spans="1:7" ht="15" customHeight="1" x14ac:dyDescent="0.2">
      <c r="A26" s="200" t="s">
        <v>6</v>
      </c>
      <c r="B26" s="22">
        <v>439</v>
      </c>
      <c r="C26" s="22">
        <v>3</v>
      </c>
      <c r="D26" s="22" t="s">
        <v>0</v>
      </c>
      <c r="E26" s="22" t="s">
        <v>0</v>
      </c>
      <c r="F26" s="22" t="s">
        <v>0</v>
      </c>
      <c r="G26" s="22">
        <v>436</v>
      </c>
    </row>
    <row r="27" spans="1:7" ht="15" customHeight="1" x14ac:dyDescent="0.2">
      <c r="A27" s="199" t="s">
        <v>7</v>
      </c>
      <c r="B27" s="22">
        <v>709</v>
      </c>
      <c r="C27" s="22">
        <v>6</v>
      </c>
      <c r="D27" s="22">
        <v>5</v>
      </c>
      <c r="E27" s="22" t="s">
        <v>0</v>
      </c>
      <c r="F27" s="22" t="s">
        <v>0</v>
      </c>
      <c r="G27" s="22">
        <v>698</v>
      </c>
    </row>
    <row r="28" spans="1:7" ht="15" customHeight="1" x14ac:dyDescent="0.2">
      <c r="A28" s="199" t="s">
        <v>53</v>
      </c>
      <c r="B28" s="22">
        <v>92</v>
      </c>
      <c r="C28" s="22" t="s">
        <v>0</v>
      </c>
      <c r="D28" s="22" t="s">
        <v>0</v>
      </c>
      <c r="E28" s="22" t="s">
        <v>0</v>
      </c>
      <c r="F28" s="22" t="s">
        <v>0</v>
      </c>
      <c r="G28" s="22">
        <v>92</v>
      </c>
    </row>
    <row r="29" spans="1:7" ht="15" customHeight="1" x14ac:dyDescent="0.2">
      <c r="A29" s="199" t="s">
        <v>8</v>
      </c>
      <c r="B29" s="22">
        <v>245</v>
      </c>
      <c r="C29" s="22" t="s">
        <v>0</v>
      </c>
      <c r="D29" s="22" t="s">
        <v>0</v>
      </c>
      <c r="E29" s="22" t="s">
        <v>0</v>
      </c>
      <c r="F29" s="22" t="s">
        <v>0</v>
      </c>
      <c r="G29" s="22">
        <v>245</v>
      </c>
    </row>
    <row r="30" spans="1:7" ht="15" customHeight="1" x14ac:dyDescent="0.2">
      <c r="A30" s="199" t="s">
        <v>9</v>
      </c>
      <c r="B30" s="22">
        <v>225</v>
      </c>
      <c r="C30" s="22">
        <v>3</v>
      </c>
      <c r="D30" s="22" t="s">
        <v>0</v>
      </c>
      <c r="E30" s="22" t="s">
        <v>0</v>
      </c>
      <c r="F30" s="22" t="s">
        <v>0</v>
      </c>
      <c r="G30" s="22">
        <v>222</v>
      </c>
    </row>
    <row r="31" spans="1:7" ht="15" customHeight="1" x14ac:dyDescent="0.2">
      <c r="A31" s="199" t="s">
        <v>54</v>
      </c>
      <c r="B31" s="22">
        <v>190</v>
      </c>
      <c r="C31" s="22">
        <v>25</v>
      </c>
      <c r="D31" s="22">
        <v>2</v>
      </c>
      <c r="E31" s="22">
        <v>5</v>
      </c>
      <c r="F31" s="22" t="s">
        <v>0</v>
      </c>
      <c r="G31" s="22">
        <v>158</v>
      </c>
    </row>
    <row r="32" spans="1:7" ht="15" customHeight="1" x14ac:dyDescent="0.2">
      <c r="A32" s="199" t="s">
        <v>55</v>
      </c>
      <c r="B32" s="22">
        <v>755</v>
      </c>
      <c r="C32" s="22">
        <v>251</v>
      </c>
      <c r="D32" s="22">
        <v>19</v>
      </c>
      <c r="E32" s="22">
        <v>23</v>
      </c>
      <c r="F32" s="22">
        <v>45</v>
      </c>
      <c r="G32" s="22">
        <v>417</v>
      </c>
    </row>
    <row r="33" spans="1:8" ht="15" customHeight="1" x14ac:dyDescent="0.2">
      <c r="A33" s="199" t="s">
        <v>56</v>
      </c>
      <c r="B33" s="22">
        <v>755</v>
      </c>
      <c r="C33" s="22">
        <v>231</v>
      </c>
      <c r="D33" s="22">
        <v>8</v>
      </c>
      <c r="E33" s="22">
        <v>22</v>
      </c>
      <c r="F33" s="22">
        <v>151</v>
      </c>
      <c r="G33" s="22">
        <v>343</v>
      </c>
    </row>
    <row r="34" spans="1:8" ht="15" customHeight="1" x14ac:dyDescent="0.2">
      <c r="A34" s="199" t="s">
        <v>57</v>
      </c>
      <c r="B34" s="22">
        <v>41</v>
      </c>
      <c r="C34" s="22">
        <v>20</v>
      </c>
      <c r="D34" s="22">
        <v>3</v>
      </c>
      <c r="E34" s="22">
        <v>1</v>
      </c>
      <c r="F34" s="22" t="s">
        <v>0</v>
      </c>
      <c r="G34" s="22">
        <v>17</v>
      </c>
    </row>
    <row r="35" spans="1:8" ht="15" customHeight="1" x14ac:dyDescent="0.2">
      <c r="A35" s="199" t="s">
        <v>58</v>
      </c>
      <c r="B35" s="22">
        <v>101</v>
      </c>
      <c r="C35" s="22">
        <v>59</v>
      </c>
      <c r="D35" s="22">
        <v>6</v>
      </c>
      <c r="E35" s="22">
        <v>1</v>
      </c>
      <c r="F35" s="22">
        <v>5</v>
      </c>
      <c r="G35" s="22">
        <v>30</v>
      </c>
    </row>
    <row r="36" spans="1:8" ht="15" customHeight="1" x14ac:dyDescent="0.2">
      <c r="A36" s="197" t="s">
        <v>59</v>
      </c>
      <c r="B36" s="22">
        <v>11706</v>
      </c>
      <c r="C36" s="22">
        <v>3908</v>
      </c>
      <c r="D36" s="22">
        <v>216</v>
      </c>
      <c r="E36" s="22">
        <v>435</v>
      </c>
      <c r="F36" s="22">
        <v>549</v>
      </c>
      <c r="G36" s="22">
        <v>6598</v>
      </c>
    </row>
    <row r="37" spans="1:8" ht="24" x14ac:dyDescent="0.2">
      <c r="A37" s="201" t="s">
        <v>60</v>
      </c>
      <c r="B37" s="22">
        <v>16400</v>
      </c>
      <c r="C37" s="22">
        <v>7087</v>
      </c>
      <c r="D37" s="22">
        <v>451</v>
      </c>
      <c r="E37" s="22">
        <v>1400</v>
      </c>
      <c r="F37" s="22">
        <v>268</v>
      </c>
      <c r="G37" s="22">
        <v>7194</v>
      </c>
    </row>
    <row r="38" spans="1:8" ht="15" customHeight="1" x14ac:dyDescent="0.2">
      <c r="A38" s="202" t="s">
        <v>61</v>
      </c>
      <c r="B38" s="22">
        <v>475</v>
      </c>
      <c r="C38" s="22" t="s">
        <v>0</v>
      </c>
      <c r="D38" s="22" t="s">
        <v>0</v>
      </c>
      <c r="E38" s="22" t="s">
        <v>0</v>
      </c>
      <c r="F38" s="22">
        <v>475</v>
      </c>
      <c r="G38" s="22" t="s">
        <v>0</v>
      </c>
    </row>
    <row r="39" spans="1:8" ht="15" customHeight="1" x14ac:dyDescent="0.2">
      <c r="A39" s="202" t="s">
        <v>62</v>
      </c>
      <c r="B39" s="22">
        <v>196</v>
      </c>
      <c r="C39" s="22">
        <v>16</v>
      </c>
      <c r="D39" s="22" t="s">
        <v>0</v>
      </c>
      <c r="E39" s="22" t="s">
        <v>0</v>
      </c>
      <c r="F39" s="22">
        <v>93</v>
      </c>
      <c r="G39" s="22">
        <v>87</v>
      </c>
    </row>
    <row r="40" spans="1:8" ht="15" customHeight="1" x14ac:dyDescent="0.2">
      <c r="A40" s="150" t="s">
        <v>63</v>
      </c>
      <c r="B40" s="22">
        <v>18</v>
      </c>
      <c r="C40" s="22" t="s">
        <v>0</v>
      </c>
      <c r="D40" s="22" t="s">
        <v>0</v>
      </c>
      <c r="E40" s="22" t="s">
        <v>0</v>
      </c>
      <c r="F40" s="22" t="s">
        <v>0</v>
      </c>
      <c r="G40" s="22">
        <v>18</v>
      </c>
    </row>
    <row r="41" spans="1:8" ht="24" x14ac:dyDescent="0.2">
      <c r="A41" s="202" t="s">
        <v>64</v>
      </c>
      <c r="B41" s="22">
        <v>1</v>
      </c>
      <c r="C41" s="22" t="s">
        <v>0</v>
      </c>
      <c r="D41" s="22" t="s">
        <v>0</v>
      </c>
      <c r="E41" s="22" t="s">
        <v>0</v>
      </c>
      <c r="F41" s="22">
        <v>1</v>
      </c>
      <c r="G41" s="22" t="s">
        <v>0</v>
      </c>
      <c r="H41" s="29"/>
    </row>
    <row r="42" spans="1:8" ht="15" customHeight="1" x14ac:dyDescent="0.2">
      <c r="A42" s="203" t="s">
        <v>65</v>
      </c>
      <c r="B42" s="122">
        <v>1723</v>
      </c>
      <c r="C42" s="122">
        <v>131</v>
      </c>
      <c r="D42" s="122" t="s">
        <v>0</v>
      </c>
      <c r="E42" s="122" t="s">
        <v>0</v>
      </c>
      <c r="F42" s="122">
        <v>1592</v>
      </c>
      <c r="G42" s="122" t="s">
        <v>0</v>
      </c>
      <c r="H42" s="29"/>
    </row>
    <row r="44" spans="1:8" ht="13.5" customHeight="1" x14ac:dyDescent="0.2">
      <c r="A44" s="4" t="s">
        <v>66</v>
      </c>
      <c r="B44" s="28"/>
    </row>
    <row r="45" spans="1:8" ht="28.5" customHeight="1" x14ac:dyDescent="0.2">
      <c r="A45" s="450" t="s">
        <v>260</v>
      </c>
      <c r="B45" s="450"/>
      <c r="C45" s="450"/>
      <c r="D45" s="450"/>
      <c r="E45" s="450"/>
      <c r="F45" s="450"/>
      <c r="G45" s="450"/>
    </row>
    <row r="46" spans="1:8" ht="13.5" customHeight="1" x14ac:dyDescent="0.2">
      <c r="B46" s="29"/>
    </row>
    <row r="47" spans="1:8" ht="13.5" customHeight="1" x14ac:dyDescent="0.2">
      <c r="C47" s="29"/>
      <c r="D47" s="29"/>
      <c r="E47" s="29"/>
      <c r="F47" s="29"/>
      <c r="G47" s="29"/>
    </row>
    <row r="48" spans="1:8" ht="13.5" customHeight="1" x14ac:dyDescent="0.2">
      <c r="B48" s="29"/>
      <c r="C48" s="29"/>
      <c r="D48" s="29"/>
      <c r="E48" s="29"/>
      <c r="F48" s="29"/>
      <c r="G48" s="29"/>
    </row>
  </sheetData>
  <mergeCells count="4">
    <mergeCell ref="A4:A5"/>
    <mergeCell ref="B4:B5"/>
    <mergeCell ref="C4:G4"/>
    <mergeCell ref="A45:G45"/>
  </mergeCells>
  <hyperlinks>
    <hyperlink ref="G1" location="Obsah!A1" display="Naspäť na obsah"/>
  </hyperlinks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N45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28" style="33" customWidth="1"/>
    <col min="2" max="2" width="8.125" style="33" customWidth="1"/>
    <col min="3" max="14" width="6.125" style="4" customWidth="1"/>
    <col min="15" max="16384" width="9" style="4"/>
  </cols>
  <sheetData>
    <row r="1" spans="1:14" ht="13.5" customHeight="1" x14ac:dyDescent="0.2">
      <c r="A1" s="114" t="s">
        <v>258</v>
      </c>
      <c r="B1" s="100"/>
      <c r="M1" s="431" t="s">
        <v>402</v>
      </c>
    </row>
    <row r="2" spans="1:14" ht="13.5" customHeight="1" x14ac:dyDescent="0.2">
      <c r="A2" s="14" t="s">
        <v>67</v>
      </c>
      <c r="B2" s="30"/>
    </row>
    <row r="3" spans="1:14" ht="13.5" customHeight="1" x14ac:dyDescent="0.25">
      <c r="A3" s="4"/>
      <c r="B3" s="30"/>
    </row>
    <row r="4" spans="1:14" ht="13.5" customHeight="1" x14ac:dyDescent="0.2">
      <c r="A4" s="466" t="s">
        <v>37</v>
      </c>
      <c r="B4" s="465" t="s">
        <v>14</v>
      </c>
      <c r="C4" s="470" t="s">
        <v>68</v>
      </c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31"/>
    </row>
    <row r="5" spans="1:14" ht="22.5" customHeight="1" x14ac:dyDescent="0.2">
      <c r="A5" s="467"/>
      <c r="B5" s="465"/>
      <c r="C5" s="32" t="s">
        <v>251</v>
      </c>
      <c r="D5" s="32" t="s">
        <v>69</v>
      </c>
      <c r="E5" s="32" t="s">
        <v>70</v>
      </c>
      <c r="F5" s="32" t="s">
        <v>71</v>
      </c>
      <c r="G5" s="32" t="s">
        <v>72</v>
      </c>
      <c r="H5" s="32" t="s">
        <v>73</v>
      </c>
      <c r="I5" s="32" t="s">
        <v>74</v>
      </c>
      <c r="J5" s="32" t="s">
        <v>75</v>
      </c>
      <c r="K5" s="32" t="s">
        <v>76</v>
      </c>
      <c r="L5" s="32" t="s">
        <v>77</v>
      </c>
      <c r="M5" s="32" t="s">
        <v>78</v>
      </c>
      <c r="N5" s="26"/>
    </row>
    <row r="6" spans="1:14" ht="13.5" customHeight="1" x14ac:dyDescent="0.2">
      <c r="A6" s="204" t="s">
        <v>10</v>
      </c>
      <c r="B6" s="102">
        <v>117326</v>
      </c>
      <c r="C6" s="102">
        <v>235</v>
      </c>
      <c r="D6" s="102">
        <v>4778</v>
      </c>
      <c r="E6" s="102">
        <v>10133</v>
      </c>
      <c r="F6" s="102">
        <v>9436</v>
      </c>
      <c r="G6" s="102">
        <v>11605</v>
      </c>
      <c r="H6" s="102">
        <v>14016</v>
      </c>
      <c r="I6" s="102">
        <v>18554</v>
      </c>
      <c r="J6" s="102">
        <v>15472</v>
      </c>
      <c r="K6" s="102">
        <v>15018</v>
      </c>
      <c r="L6" s="102">
        <v>10859</v>
      </c>
      <c r="M6" s="102">
        <v>7220</v>
      </c>
      <c r="N6" s="12"/>
    </row>
    <row r="7" spans="1:14" ht="13.5" customHeight="1" x14ac:dyDescent="0.2">
      <c r="A7" s="197" t="s">
        <v>48</v>
      </c>
      <c r="B7" s="22">
        <v>86807</v>
      </c>
      <c r="C7" s="22">
        <v>150</v>
      </c>
      <c r="D7" s="22">
        <v>3753</v>
      </c>
      <c r="E7" s="22">
        <v>8310</v>
      </c>
      <c r="F7" s="22">
        <v>7357</v>
      </c>
      <c r="G7" s="22">
        <v>8710</v>
      </c>
      <c r="H7" s="22">
        <v>10202</v>
      </c>
      <c r="I7" s="22">
        <v>14042</v>
      </c>
      <c r="J7" s="22">
        <v>11100</v>
      </c>
      <c r="K7" s="22">
        <v>9820</v>
      </c>
      <c r="L7" s="22">
        <v>7425</v>
      </c>
      <c r="M7" s="22">
        <v>5938</v>
      </c>
      <c r="N7" s="21"/>
    </row>
    <row r="8" spans="1:14" ht="13.5" customHeight="1" x14ac:dyDescent="0.2">
      <c r="A8" s="198" t="s">
        <v>15</v>
      </c>
      <c r="B8" s="22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7"/>
    </row>
    <row r="9" spans="1:14" ht="13.5" customHeight="1" x14ac:dyDescent="0.2">
      <c r="A9" s="205" t="s">
        <v>40</v>
      </c>
      <c r="B9" s="22">
        <v>20047</v>
      </c>
      <c r="C9" s="126" t="s">
        <v>0</v>
      </c>
      <c r="D9" s="126">
        <v>66</v>
      </c>
      <c r="E9" s="126">
        <v>2285</v>
      </c>
      <c r="F9" s="126">
        <v>2077</v>
      </c>
      <c r="G9" s="126">
        <v>2423</v>
      </c>
      <c r="H9" s="126">
        <v>1793</v>
      </c>
      <c r="I9" s="126">
        <v>2316</v>
      </c>
      <c r="J9" s="126">
        <v>2307</v>
      </c>
      <c r="K9" s="126">
        <v>1636</v>
      </c>
      <c r="L9" s="126">
        <v>1789</v>
      </c>
      <c r="M9" s="126">
        <v>3355</v>
      </c>
      <c r="N9" s="21"/>
    </row>
    <row r="10" spans="1:14" ht="13.5" customHeight="1" x14ac:dyDescent="0.2">
      <c r="A10" s="205" t="s">
        <v>42</v>
      </c>
      <c r="B10" s="22">
        <v>2875</v>
      </c>
      <c r="C10" s="126" t="s">
        <v>0</v>
      </c>
      <c r="D10" s="126">
        <v>16</v>
      </c>
      <c r="E10" s="126">
        <v>423</v>
      </c>
      <c r="F10" s="126">
        <v>437</v>
      </c>
      <c r="G10" s="126">
        <v>286</v>
      </c>
      <c r="H10" s="126">
        <v>238</v>
      </c>
      <c r="I10" s="126">
        <v>240</v>
      </c>
      <c r="J10" s="126">
        <v>196</v>
      </c>
      <c r="K10" s="126">
        <v>163</v>
      </c>
      <c r="L10" s="126">
        <v>235</v>
      </c>
      <c r="M10" s="126">
        <v>641</v>
      </c>
      <c r="N10" s="21"/>
    </row>
    <row r="11" spans="1:14" ht="13.5" customHeight="1" x14ac:dyDescent="0.2">
      <c r="A11" s="205" t="s">
        <v>41</v>
      </c>
      <c r="B11" s="22">
        <v>4618</v>
      </c>
      <c r="C11" s="126" t="s">
        <v>0</v>
      </c>
      <c r="D11" s="126">
        <v>108</v>
      </c>
      <c r="E11" s="126">
        <v>873</v>
      </c>
      <c r="F11" s="126">
        <v>818</v>
      </c>
      <c r="G11" s="126">
        <v>690</v>
      </c>
      <c r="H11" s="126">
        <v>511</v>
      </c>
      <c r="I11" s="126">
        <v>483</v>
      </c>
      <c r="J11" s="126">
        <v>279</v>
      </c>
      <c r="K11" s="126">
        <v>288</v>
      </c>
      <c r="L11" s="126">
        <v>305</v>
      </c>
      <c r="M11" s="126">
        <v>263</v>
      </c>
      <c r="N11" s="21"/>
    </row>
    <row r="12" spans="1:14" ht="13.5" customHeight="1" x14ac:dyDescent="0.2">
      <c r="A12" s="205" t="s">
        <v>39</v>
      </c>
      <c r="B12" s="22">
        <v>31190</v>
      </c>
      <c r="C12" s="126" t="s">
        <v>0</v>
      </c>
      <c r="D12" s="126">
        <v>919</v>
      </c>
      <c r="E12" s="126">
        <v>1554</v>
      </c>
      <c r="F12" s="126">
        <v>1474</v>
      </c>
      <c r="G12" s="126">
        <v>2887</v>
      </c>
      <c r="H12" s="126">
        <v>4613</v>
      </c>
      <c r="I12" s="126">
        <v>6790</v>
      </c>
      <c r="J12" s="126">
        <v>4780</v>
      </c>
      <c r="K12" s="126">
        <v>4223</v>
      </c>
      <c r="L12" s="126">
        <v>2938</v>
      </c>
      <c r="M12" s="126">
        <v>1012</v>
      </c>
      <c r="N12" s="21"/>
    </row>
    <row r="13" spans="1:14" ht="13.5" customHeight="1" x14ac:dyDescent="0.2">
      <c r="A13" s="205" t="s">
        <v>44</v>
      </c>
      <c r="B13" s="22">
        <v>1728</v>
      </c>
      <c r="C13" s="126" t="s">
        <v>0</v>
      </c>
      <c r="D13" s="126">
        <v>80</v>
      </c>
      <c r="E13" s="126">
        <v>150</v>
      </c>
      <c r="F13" s="126">
        <v>120</v>
      </c>
      <c r="G13" s="126">
        <v>152</v>
      </c>
      <c r="H13" s="126">
        <v>174</v>
      </c>
      <c r="I13" s="126">
        <v>177</v>
      </c>
      <c r="J13" s="126">
        <v>303</v>
      </c>
      <c r="K13" s="126">
        <v>325</v>
      </c>
      <c r="L13" s="126">
        <v>176</v>
      </c>
      <c r="M13" s="126">
        <v>71</v>
      </c>
      <c r="N13" s="21"/>
    </row>
    <row r="14" spans="1:14" ht="13.5" customHeight="1" x14ac:dyDescent="0.2">
      <c r="A14" s="205" t="s">
        <v>1</v>
      </c>
      <c r="B14" s="22">
        <v>3298</v>
      </c>
      <c r="C14" s="126">
        <v>15</v>
      </c>
      <c r="D14" s="126">
        <v>263</v>
      </c>
      <c r="E14" s="126">
        <v>403</v>
      </c>
      <c r="F14" s="126">
        <v>213</v>
      </c>
      <c r="G14" s="126">
        <v>202</v>
      </c>
      <c r="H14" s="126">
        <v>245</v>
      </c>
      <c r="I14" s="126">
        <v>462</v>
      </c>
      <c r="J14" s="126">
        <v>465</v>
      </c>
      <c r="K14" s="126">
        <v>568</v>
      </c>
      <c r="L14" s="126">
        <v>400</v>
      </c>
      <c r="M14" s="126">
        <v>62</v>
      </c>
      <c r="N14" s="21"/>
    </row>
    <row r="15" spans="1:14" ht="13.5" customHeight="1" x14ac:dyDescent="0.2">
      <c r="A15" s="205" t="s">
        <v>2</v>
      </c>
      <c r="B15" s="22">
        <v>2372</v>
      </c>
      <c r="C15" s="126">
        <v>21</v>
      </c>
      <c r="D15" s="126">
        <v>346</v>
      </c>
      <c r="E15" s="126">
        <v>290</v>
      </c>
      <c r="F15" s="126">
        <v>215</v>
      </c>
      <c r="G15" s="126">
        <v>207</v>
      </c>
      <c r="H15" s="126">
        <v>244</v>
      </c>
      <c r="I15" s="126">
        <v>320</v>
      </c>
      <c r="J15" s="126">
        <v>260</v>
      </c>
      <c r="K15" s="126">
        <v>281</v>
      </c>
      <c r="L15" s="126">
        <v>150</v>
      </c>
      <c r="M15" s="126">
        <v>38</v>
      </c>
      <c r="N15" s="21"/>
    </row>
    <row r="16" spans="1:14" ht="13.5" customHeight="1" x14ac:dyDescent="0.2">
      <c r="A16" s="205" t="s">
        <v>49</v>
      </c>
      <c r="B16" s="22">
        <v>32</v>
      </c>
      <c r="C16" s="126" t="s">
        <v>0</v>
      </c>
      <c r="D16" s="126">
        <v>2</v>
      </c>
      <c r="E16" s="126">
        <v>10</v>
      </c>
      <c r="F16" s="126">
        <v>8</v>
      </c>
      <c r="G16" s="126">
        <v>6</v>
      </c>
      <c r="H16" s="126">
        <v>3</v>
      </c>
      <c r="I16" s="126">
        <v>1</v>
      </c>
      <c r="J16" s="126" t="s">
        <v>0</v>
      </c>
      <c r="K16" s="126">
        <v>2</v>
      </c>
      <c r="L16" s="126" t="s">
        <v>0</v>
      </c>
      <c r="M16" s="126" t="s">
        <v>0</v>
      </c>
      <c r="N16" s="21"/>
    </row>
    <row r="17" spans="1:14" ht="13.5" customHeight="1" x14ac:dyDescent="0.2">
      <c r="A17" s="205" t="s">
        <v>43</v>
      </c>
      <c r="B17" s="22">
        <v>2138</v>
      </c>
      <c r="C17" s="126" t="s">
        <v>0</v>
      </c>
      <c r="D17" s="126">
        <v>187</v>
      </c>
      <c r="E17" s="126">
        <v>460</v>
      </c>
      <c r="F17" s="126">
        <v>275</v>
      </c>
      <c r="G17" s="126">
        <v>238</v>
      </c>
      <c r="H17" s="126">
        <v>176</v>
      </c>
      <c r="I17" s="126">
        <v>296</v>
      </c>
      <c r="J17" s="126">
        <v>152</v>
      </c>
      <c r="K17" s="126">
        <v>169</v>
      </c>
      <c r="L17" s="126">
        <v>139</v>
      </c>
      <c r="M17" s="126">
        <v>46</v>
      </c>
      <c r="N17" s="21"/>
    </row>
    <row r="18" spans="1:14" ht="13.5" customHeight="1" x14ac:dyDescent="0.2">
      <c r="A18" s="205" t="s">
        <v>3</v>
      </c>
      <c r="B18" s="22">
        <v>2138</v>
      </c>
      <c r="C18" s="126" t="s">
        <v>0</v>
      </c>
      <c r="D18" s="126">
        <v>161</v>
      </c>
      <c r="E18" s="126">
        <v>365</v>
      </c>
      <c r="F18" s="126">
        <v>345</v>
      </c>
      <c r="G18" s="126">
        <v>269</v>
      </c>
      <c r="H18" s="126">
        <v>273</v>
      </c>
      <c r="I18" s="126">
        <v>305</v>
      </c>
      <c r="J18" s="126">
        <v>210</v>
      </c>
      <c r="K18" s="126">
        <v>138</v>
      </c>
      <c r="L18" s="126">
        <v>66</v>
      </c>
      <c r="M18" s="126">
        <v>6</v>
      </c>
      <c r="N18" s="21"/>
    </row>
    <row r="19" spans="1:14" ht="13.5" customHeight="1" x14ac:dyDescent="0.2">
      <c r="A19" s="205" t="s">
        <v>50</v>
      </c>
      <c r="B19" s="22">
        <v>218</v>
      </c>
      <c r="C19" s="126" t="s">
        <v>0</v>
      </c>
      <c r="D19" s="126">
        <v>7</v>
      </c>
      <c r="E19" s="126">
        <v>35</v>
      </c>
      <c r="F19" s="126">
        <v>30</v>
      </c>
      <c r="G19" s="126">
        <v>41</v>
      </c>
      <c r="H19" s="126">
        <v>26</v>
      </c>
      <c r="I19" s="126">
        <v>23</v>
      </c>
      <c r="J19" s="126">
        <v>10</v>
      </c>
      <c r="K19" s="126">
        <v>23</v>
      </c>
      <c r="L19" s="126">
        <v>17</v>
      </c>
      <c r="M19" s="126">
        <v>6</v>
      </c>
      <c r="N19" s="21"/>
    </row>
    <row r="20" spans="1:14" ht="13.5" customHeight="1" x14ac:dyDescent="0.2">
      <c r="A20" s="199" t="s">
        <v>268</v>
      </c>
      <c r="B20" s="22">
        <v>4630</v>
      </c>
      <c r="C20" s="126">
        <v>82</v>
      </c>
      <c r="D20" s="126">
        <v>1016</v>
      </c>
      <c r="E20" s="126">
        <v>521</v>
      </c>
      <c r="F20" s="126">
        <v>551</v>
      </c>
      <c r="G20" s="126">
        <v>390</v>
      </c>
      <c r="H20" s="126">
        <v>567</v>
      </c>
      <c r="I20" s="126">
        <v>646</v>
      </c>
      <c r="J20" s="126">
        <v>445</v>
      </c>
      <c r="K20" s="126">
        <v>310</v>
      </c>
      <c r="L20" s="126">
        <v>94</v>
      </c>
      <c r="M20" s="126">
        <v>8</v>
      </c>
      <c r="N20" s="21"/>
    </row>
    <row r="21" spans="1:14" ht="13.5" customHeight="1" x14ac:dyDescent="0.2">
      <c r="A21" s="205" t="s">
        <v>45</v>
      </c>
      <c r="B21" s="22">
        <v>1498</v>
      </c>
      <c r="C21" s="126">
        <v>1</v>
      </c>
      <c r="D21" s="126">
        <v>133</v>
      </c>
      <c r="E21" s="126">
        <v>202</v>
      </c>
      <c r="F21" s="126">
        <v>94</v>
      </c>
      <c r="G21" s="126">
        <v>87</v>
      </c>
      <c r="H21" s="126">
        <v>152</v>
      </c>
      <c r="I21" s="126">
        <v>212</v>
      </c>
      <c r="J21" s="126">
        <v>229</v>
      </c>
      <c r="K21" s="126">
        <v>173</v>
      </c>
      <c r="L21" s="126">
        <v>149</v>
      </c>
      <c r="M21" s="126">
        <v>66</v>
      </c>
      <c r="N21" s="21"/>
    </row>
    <row r="22" spans="1:14" ht="13.5" customHeight="1" x14ac:dyDescent="0.2">
      <c r="A22" s="205" t="s">
        <v>51</v>
      </c>
      <c r="B22" s="22">
        <v>440</v>
      </c>
      <c r="C22" s="126" t="s">
        <v>0</v>
      </c>
      <c r="D22" s="126">
        <v>46</v>
      </c>
      <c r="E22" s="126">
        <v>84</v>
      </c>
      <c r="F22" s="126">
        <v>55</v>
      </c>
      <c r="G22" s="126">
        <v>52</v>
      </c>
      <c r="H22" s="126">
        <v>57</v>
      </c>
      <c r="I22" s="126">
        <v>74</v>
      </c>
      <c r="J22" s="126">
        <v>42</v>
      </c>
      <c r="K22" s="126">
        <v>17</v>
      </c>
      <c r="L22" s="126">
        <v>12</v>
      </c>
      <c r="M22" s="126">
        <v>1</v>
      </c>
      <c r="N22" s="21"/>
    </row>
    <row r="23" spans="1:14" ht="13.5" customHeight="1" x14ac:dyDescent="0.2">
      <c r="A23" s="205" t="s">
        <v>52</v>
      </c>
      <c r="B23" s="22">
        <v>259</v>
      </c>
      <c r="C23" s="126">
        <v>4</v>
      </c>
      <c r="D23" s="126">
        <v>23</v>
      </c>
      <c r="E23" s="126">
        <v>18</v>
      </c>
      <c r="F23" s="126">
        <v>9</v>
      </c>
      <c r="G23" s="126">
        <v>12</v>
      </c>
      <c r="H23" s="126">
        <v>18</v>
      </c>
      <c r="I23" s="126">
        <v>38</v>
      </c>
      <c r="J23" s="126">
        <v>48</v>
      </c>
      <c r="K23" s="126">
        <v>43</v>
      </c>
      <c r="L23" s="126">
        <v>41</v>
      </c>
      <c r="M23" s="126">
        <v>5</v>
      </c>
      <c r="N23" s="21"/>
    </row>
    <row r="24" spans="1:14" ht="13.5" customHeight="1" x14ac:dyDescent="0.2">
      <c r="A24" s="205" t="s">
        <v>4</v>
      </c>
      <c r="B24" s="22">
        <v>589</v>
      </c>
      <c r="C24" s="126">
        <v>4</v>
      </c>
      <c r="D24" s="126">
        <v>99</v>
      </c>
      <c r="E24" s="126">
        <v>108</v>
      </c>
      <c r="F24" s="126">
        <v>54</v>
      </c>
      <c r="G24" s="126">
        <v>64</v>
      </c>
      <c r="H24" s="126">
        <v>66</v>
      </c>
      <c r="I24" s="126">
        <v>68</v>
      </c>
      <c r="J24" s="126">
        <v>52</v>
      </c>
      <c r="K24" s="126">
        <v>45</v>
      </c>
      <c r="L24" s="126">
        <v>22</v>
      </c>
      <c r="M24" s="126">
        <v>7</v>
      </c>
      <c r="N24" s="21"/>
    </row>
    <row r="25" spans="1:14" ht="13.5" customHeight="1" x14ac:dyDescent="0.2">
      <c r="A25" s="205" t="s">
        <v>5</v>
      </c>
      <c r="B25" s="22">
        <v>5185</v>
      </c>
      <c r="C25" s="126">
        <v>2</v>
      </c>
      <c r="D25" s="126">
        <v>51</v>
      </c>
      <c r="E25" s="126">
        <v>109</v>
      </c>
      <c r="F25" s="126">
        <v>209</v>
      </c>
      <c r="G25" s="126">
        <v>307</v>
      </c>
      <c r="H25" s="126">
        <v>655</v>
      </c>
      <c r="I25" s="126">
        <v>1088</v>
      </c>
      <c r="J25" s="126">
        <v>980</v>
      </c>
      <c r="K25" s="126">
        <v>1107</v>
      </c>
      <c r="L25" s="126">
        <v>596</v>
      </c>
      <c r="M25" s="126">
        <v>81</v>
      </c>
      <c r="N25" s="21"/>
    </row>
    <row r="26" spans="1:14" ht="13.5" customHeight="1" x14ac:dyDescent="0.2">
      <c r="A26" s="206" t="s">
        <v>6</v>
      </c>
      <c r="B26" s="22">
        <v>439</v>
      </c>
      <c r="C26" s="126">
        <v>19</v>
      </c>
      <c r="D26" s="126">
        <v>166</v>
      </c>
      <c r="E26" s="126">
        <v>78</v>
      </c>
      <c r="F26" s="126">
        <v>52</v>
      </c>
      <c r="G26" s="126">
        <v>31</v>
      </c>
      <c r="H26" s="126">
        <v>28</v>
      </c>
      <c r="I26" s="126">
        <v>23</v>
      </c>
      <c r="J26" s="126">
        <v>20</v>
      </c>
      <c r="K26" s="126">
        <v>7</v>
      </c>
      <c r="L26" s="126">
        <v>7</v>
      </c>
      <c r="M26" s="126">
        <v>8</v>
      </c>
      <c r="N26" s="21"/>
    </row>
    <row r="27" spans="1:14" ht="13.5" customHeight="1" x14ac:dyDescent="0.2">
      <c r="A27" s="205" t="s">
        <v>7</v>
      </c>
      <c r="B27" s="22">
        <v>709</v>
      </c>
      <c r="C27" s="126" t="s">
        <v>0</v>
      </c>
      <c r="D27" s="126">
        <v>8</v>
      </c>
      <c r="E27" s="126">
        <v>30</v>
      </c>
      <c r="F27" s="126">
        <v>29</v>
      </c>
      <c r="G27" s="126">
        <v>41</v>
      </c>
      <c r="H27" s="126">
        <v>79</v>
      </c>
      <c r="I27" s="126">
        <v>166</v>
      </c>
      <c r="J27" s="126">
        <v>66</v>
      </c>
      <c r="K27" s="126">
        <v>101</v>
      </c>
      <c r="L27" s="126">
        <v>96</v>
      </c>
      <c r="M27" s="126">
        <v>93</v>
      </c>
      <c r="N27" s="21"/>
    </row>
    <row r="28" spans="1:14" ht="13.5" customHeight="1" x14ac:dyDescent="0.2">
      <c r="A28" s="205" t="s">
        <v>53</v>
      </c>
      <c r="B28" s="22">
        <v>92</v>
      </c>
      <c r="C28" s="126" t="s">
        <v>0</v>
      </c>
      <c r="D28" s="126">
        <v>2</v>
      </c>
      <c r="E28" s="126">
        <v>10</v>
      </c>
      <c r="F28" s="126">
        <v>7</v>
      </c>
      <c r="G28" s="126">
        <v>14</v>
      </c>
      <c r="H28" s="126">
        <v>10</v>
      </c>
      <c r="I28" s="126">
        <v>15</v>
      </c>
      <c r="J28" s="126">
        <v>12</v>
      </c>
      <c r="K28" s="126">
        <v>6</v>
      </c>
      <c r="L28" s="126">
        <v>7</v>
      </c>
      <c r="M28" s="126">
        <v>9</v>
      </c>
      <c r="N28" s="21"/>
    </row>
    <row r="29" spans="1:14" ht="13.5" customHeight="1" x14ac:dyDescent="0.2">
      <c r="A29" s="205" t="s">
        <v>8</v>
      </c>
      <c r="B29" s="22">
        <v>245</v>
      </c>
      <c r="C29" s="126" t="s">
        <v>0</v>
      </c>
      <c r="D29" s="126">
        <v>14</v>
      </c>
      <c r="E29" s="126">
        <v>11</v>
      </c>
      <c r="F29" s="126">
        <v>11</v>
      </c>
      <c r="G29" s="126">
        <v>27</v>
      </c>
      <c r="H29" s="126">
        <v>28</v>
      </c>
      <c r="I29" s="126">
        <v>39</v>
      </c>
      <c r="J29" s="126">
        <v>34</v>
      </c>
      <c r="K29" s="126">
        <v>37</v>
      </c>
      <c r="L29" s="126">
        <v>26</v>
      </c>
      <c r="M29" s="126">
        <v>18</v>
      </c>
      <c r="N29" s="21"/>
    </row>
    <row r="30" spans="1:14" ht="13.5" customHeight="1" x14ac:dyDescent="0.2">
      <c r="A30" s="205" t="s">
        <v>9</v>
      </c>
      <c r="B30" s="22">
        <v>225</v>
      </c>
      <c r="C30" s="126">
        <v>2</v>
      </c>
      <c r="D30" s="126">
        <v>4</v>
      </c>
      <c r="E30" s="126">
        <v>13</v>
      </c>
      <c r="F30" s="126">
        <v>22</v>
      </c>
      <c r="G30" s="126">
        <v>32</v>
      </c>
      <c r="H30" s="126">
        <v>34</v>
      </c>
      <c r="I30" s="126">
        <v>38</v>
      </c>
      <c r="J30" s="126">
        <v>46</v>
      </c>
      <c r="K30" s="126">
        <v>26</v>
      </c>
      <c r="L30" s="126">
        <v>6</v>
      </c>
      <c r="M30" s="126">
        <v>2</v>
      </c>
      <c r="N30" s="21"/>
    </row>
    <row r="31" spans="1:14" ht="13.5" customHeight="1" x14ac:dyDescent="0.2">
      <c r="A31" s="205" t="s">
        <v>54</v>
      </c>
      <c r="B31" s="22">
        <v>190</v>
      </c>
      <c r="C31" s="126" t="s">
        <v>0</v>
      </c>
      <c r="D31" s="126">
        <v>5</v>
      </c>
      <c r="E31" s="126">
        <v>25</v>
      </c>
      <c r="F31" s="126">
        <v>16</v>
      </c>
      <c r="G31" s="126">
        <v>13</v>
      </c>
      <c r="H31" s="126">
        <v>9</v>
      </c>
      <c r="I31" s="126">
        <v>22</v>
      </c>
      <c r="J31" s="126">
        <v>30</v>
      </c>
      <c r="K31" s="126">
        <v>26</v>
      </c>
      <c r="L31" s="126">
        <v>18</v>
      </c>
      <c r="M31" s="126">
        <v>26</v>
      </c>
      <c r="N31" s="21"/>
    </row>
    <row r="32" spans="1:14" ht="13.5" customHeight="1" x14ac:dyDescent="0.2">
      <c r="A32" s="205" t="s">
        <v>55</v>
      </c>
      <c r="B32" s="22">
        <v>755</v>
      </c>
      <c r="C32" s="126" t="s">
        <v>0</v>
      </c>
      <c r="D32" s="126">
        <v>10</v>
      </c>
      <c r="E32" s="126">
        <v>106</v>
      </c>
      <c r="F32" s="126">
        <v>141</v>
      </c>
      <c r="G32" s="126">
        <v>123</v>
      </c>
      <c r="H32" s="126">
        <v>92</v>
      </c>
      <c r="I32" s="126">
        <v>77</v>
      </c>
      <c r="J32" s="126">
        <v>50</v>
      </c>
      <c r="K32" s="126">
        <v>31</v>
      </c>
      <c r="L32" s="126">
        <v>56</v>
      </c>
      <c r="M32" s="126">
        <v>69</v>
      </c>
      <c r="N32" s="21"/>
    </row>
    <row r="33" spans="1:14" ht="13.5" customHeight="1" x14ac:dyDescent="0.2">
      <c r="A33" s="205" t="s">
        <v>56</v>
      </c>
      <c r="B33" s="22">
        <v>755</v>
      </c>
      <c r="C33" s="126" t="s">
        <v>0</v>
      </c>
      <c r="D33" s="126">
        <v>17</v>
      </c>
      <c r="E33" s="126">
        <v>127</v>
      </c>
      <c r="F33" s="126">
        <v>77</v>
      </c>
      <c r="G33" s="126">
        <v>94</v>
      </c>
      <c r="H33" s="126">
        <v>91</v>
      </c>
      <c r="I33" s="126">
        <v>105</v>
      </c>
      <c r="J33" s="126">
        <v>72</v>
      </c>
      <c r="K33" s="126">
        <v>64</v>
      </c>
      <c r="L33" s="126">
        <v>73</v>
      </c>
      <c r="M33" s="126">
        <v>35</v>
      </c>
      <c r="N33" s="21"/>
    </row>
    <row r="34" spans="1:14" ht="13.5" customHeight="1" x14ac:dyDescent="0.2">
      <c r="A34" s="205" t="s">
        <v>57</v>
      </c>
      <c r="B34" s="22">
        <v>41</v>
      </c>
      <c r="C34" s="126" t="s">
        <v>0</v>
      </c>
      <c r="D34" s="126">
        <v>2</v>
      </c>
      <c r="E34" s="126">
        <v>1</v>
      </c>
      <c r="F34" s="126">
        <v>6</v>
      </c>
      <c r="G34" s="126">
        <v>1</v>
      </c>
      <c r="H34" s="126">
        <v>5</v>
      </c>
      <c r="I34" s="126">
        <v>11</v>
      </c>
      <c r="J34" s="126">
        <v>3</v>
      </c>
      <c r="K34" s="126">
        <v>2</v>
      </c>
      <c r="L34" s="126">
        <v>2</v>
      </c>
      <c r="M34" s="126">
        <v>8</v>
      </c>
      <c r="N34" s="21"/>
    </row>
    <row r="35" spans="1:14" ht="13.5" customHeight="1" x14ac:dyDescent="0.2">
      <c r="A35" s="205" t="s">
        <v>58</v>
      </c>
      <c r="B35" s="22">
        <v>101</v>
      </c>
      <c r="C35" s="126" t="s">
        <v>0</v>
      </c>
      <c r="D35" s="126">
        <v>2</v>
      </c>
      <c r="E35" s="126">
        <v>19</v>
      </c>
      <c r="F35" s="126">
        <v>12</v>
      </c>
      <c r="G35" s="126">
        <v>21</v>
      </c>
      <c r="H35" s="126">
        <v>15</v>
      </c>
      <c r="I35" s="126">
        <v>7</v>
      </c>
      <c r="J35" s="126">
        <v>9</v>
      </c>
      <c r="K35" s="126">
        <v>9</v>
      </c>
      <c r="L35" s="126">
        <v>5</v>
      </c>
      <c r="M35" s="126">
        <v>2</v>
      </c>
      <c r="N35" s="21"/>
    </row>
    <row r="36" spans="1:14" ht="13.5" customHeight="1" x14ac:dyDescent="0.2">
      <c r="A36" s="197" t="s">
        <v>59</v>
      </c>
      <c r="B36" s="22">
        <v>11706</v>
      </c>
      <c r="C36" s="126">
        <v>37</v>
      </c>
      <c r="D36" s="126">
        <v>415</v>
      </c>
      <c r="E36" s="126">
        <v>871</v>
      </c>
      <c r="F36" s="126">
        <v>1046</v>
      </c>
      <c r="G36" s="126">
        <v>1337</v>
      </c>
      <c r="H36" s="126">
        <v>1693</v>
      </c>
      <c r="I36" s="126">
        <v>1716</v>
      </c>
      <c r="J36" s="126">
        <v>1487</v>
      </c>
      <c r="K36" s="126">
        <v>1604</v>
      </c>
      <c r="L36" s="126">
        <v>1039</v>
      </c>
      <c r="M36" s="126">
        <v>461</v>
      </c>
      <c r="N36" s="21"/>
    </row>
    <row r="37" spans="1:14" ht="24" x14ac:dyDescent="0.2">
      <c r="A37" s="201" t="s">
        <v>79</v>
      </c>
      <c r="B37" s="22">
        <v>16400</v>
      </c>
      <c r="C37" s="126">
        <v>47</v>
      </c>
      <c r="D37" s="126">
        <v>555</v>
      </c>
      <c r="E37" s="126">
        <v>670</v>
      </c>
      <c r="F37" s="126">
        <v>805</v>
      </c>
      <c r="G37" s="126">
        <v>1295</v>
      </c>
      <c r="H37" s="126">
        <v>1787</v>
      </c>
      <c r="I37" s="126">
        <v>2496</v>
      </c>
      <c r="J37" s="126">
        <v>2615</v>
      </c>
      <c r="K37" s="126">
        <v>3298</v>
      </c>
      <c r="L37" s="126">
        <v>2148</v>
      </c>
      <c r="M37" s="126">
        <v>684</v>
      </c>
    </row>
    <row r="38" spans="1:14" ht="13.5" customHeight="1" x14ac:dyDescent="0.2">
      <c r="A38" s="202" t="s">
        <v>61</v>
      </c>
      <c r="B38" s="22">
        <v>475</v>
      </c>
      <c r="C38" s="126" t="s">
        <v>0</v>
      </c>
      <c r="D38" s="126" t="s">
        <v>0</v>
      </c>
      <c r="E38" s="126">
        <v>18</v>
      </c>
      <c r="F38" s="126">
        <v>23</v>
      </c>
      <c r="G38" s="126">
        <v>37</v>
      </c>
      <c r="H38" s="126">
        <v>53</v>
      </c>
      <c r="I38" s="126">
        <v>83</v>
      </c>
      <c r="J38" s="126">
        <v>59</v>
      </c>
      <c r="K38" s="126">
        <v>60</v>
      </c>
      <c r="L38" s="126">
        <v>51</v>
      </c>
      <c r="M38" s="126">
        <v>91</v>
      </c>
    </row>
    <row r="39" spans="1:14" ht="13.5" customHeight="1" x14ac:dyDescent="0.2">
      <c r="A39" s="202" t="s">
        <v>62</v>
      </c>
      <c r="B39" s="22">
        <v>196</v>
      </c>
      <c r="C39" s="126" t="s">
        <v>0</v>
      </c>
      <c r="D39" s="126">
        <v>5</v>
      </c>
      <c r="E39" s="126">
        <v>22</v>
      </c>
      <c r="F39" s="126">
        <v>14</v>
      </c>
      <c r="G39" s="126">
        <v>19</v>
      </c>
      <c r="H39" s="126">
        <v>36</v>
      </c>
      <c r="I39" s="126">
        <v>22</v>
      </c>
      <c r="J39" s="126">
        <v>23</v>
      </c>
      <c r="K39" s="126">
        <v>21</v>
      </c>
      <c r="L39" s="126">
        <v>22</v>
      </c>
      <c r="M39" s="126">
        <v>12</v>
      </c>
    </row>
    <row r="40" spans="1:14" ht="13.5" customHeight="1" x14ac:dyDescent="0.2">
      <c r="A40" s="202" t="s">
        <v>80</v>
      </c>
      <c r="B40" s="22">
        <v>18</v>
      </c>
      <c r="C40" s="126" t="s">
        <v>0</v>
      </c>
      <c r="D40" s="126" t="s">
        <v>0</v>
      </c>
      <c r="E40" s="126">
        <v>2</v>
      </c>
      <c r="F40" s="126">
        <v>1</v>
      </c>
      <c r="G40" s="126">
        <v>2</v>
      </c>
      <c r="H40" s="126">
        <v>3</v>
      </c>
      <c r="I40" s="126">
        <v>3</v>
      </c>
      <c r="J40" s="126">
        <v>3</v>
      </c>
      <c r="K40" s="126">
        <v>2</v>
      </c>
      <c r="L40" s="126">
        <v>2</v>
      </c>
      <c r="M40" s="126" t="s">
        <v>0</v>
      </c>
    </row>
    <row r="41" spans="1:14" ht="24" x14ac:dyDescent="0.2">
      <c r="A41" s="202" t="s">
        <v>64</v>
      </c>
      <c r="B41" s="22">
        <v>1</v>
      </c>
      <c r="C41" s="126" t="s">
        <v>0</v>
      </c>
      <c r="D41" s="126" t="s">
        <v>0</v>
      </c>
      <c r="E41" s="126" t="s">
        <v>0</v>
      </c>
      <c r="F41" s="126" t="s">
        <v>0</v>
      </c>
      <c r="G41" s="126" t="s">
        <v>0</v>
      </c>
      <c r="H41" s="126" t="s">
        <v>0</v>
      </c>
      <c r="I41" s="126" t="s">
        <v>0</v>
      </c>
      <c r="J41" s="126">
        <v>1</v>
      </c>
      <c r="K41" s="126" t="s">
        <v>0</v>
      </c>
      <c r="L41" s="126" t="s">
        <v>0</v>
      </c>
      <c r="M41" s="126" t="s">
        <v>0</v>
      </c>
    </row>
    <row r="42" spans="1:14" ht="13.5" customHeight="1" x14ac:dyDescent="0.2">
      <c r="A42" s="203" t="s">
        <v>65</v>
      </c>
      <c r="B42" s="122">
        <v>1723</v>
      </c>
      <c r="C42" s="127">
        <v>1</v>
      </c>
      <c r="D42" s="127">
        <v>50</v>
      </c>
      <c r="E42" s="127">
        <v>240</v>
      </c>
      <c r="F42" s="127">
        <v>190</v>
      </c>
      <c r="G42" s="127">
        <v>205</v>
      </c>
      <c r="H42" s="127">
        <v>242</v>
      </c>
      <c r="I42" s="127">
        <v>192</v>
      </c>
      <c r="J42" s="127">
        <v>184</v>
      </c>
      <c r="K42" s="127">
        <v>213</v>
      </c>
      <c r="L42" s="127">
        <v>172</v>
      </c>
      <c r="M42" s="127">
        <v>34</v>
      </c>
    </row>
    <row r="43" spans="1:14" ht="13.5" customHeight="1" x14ac:dyDescent="0.2">
      <c r="A43" s="273"/>
      <c r="B43" s="21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</row>
    <row r="44" spans="1:14" ht="13.5" customHeight="1" x14ac:dyDescent="0.2">
      <c r="A44" s="4" t="s">
        <v>66</v>
      </c>
      <c r="G44" s="29"/>
    </row>
    <row r="45" spans="1:14" ht="24.75" customHeight="1" x14ac:dyDescent="0.2">
      <c r="A45" s="450" t="s">
        <v>393</v>
      </c>
      <c r="B45" s="450"/>
      <c r="C45" s="450"/>
      <c r="D45" s="450"/>
      <c r="E45" s="450"/>
      <c r="F45" s="450"/>
      <c r="G45" s="450"/>
      <c r="H45" s="450"/>
      <c r="I45" s="450"/>
      <c r="J45" s="450"/>
      <c r="K45" s="450"/>
      <c r="L45" s="450"/>
      <c r="M45" s="450"/>
    </row>
  </sheetData>
  <mergeCells count="4">
    <mergeCell ref="A4:A5"/>
    <mergeCell ref="B4:B5"/>
    <mergeCell ref="C4:M4"/>
    <mergeCell ref="A45:M45"/>
  </mergeCells>
  <hyperlinks>
    <hyperlink ref="M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74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23.875" style="18" customWidth="1"/>
    <col min="2" max="2" width="9.25" style="18" customWidth="1"/>
    <col min="3" max="3" width="10.625" style="18" customWidth="1"/>
    <col min="4" max="6" width="9" style="18"/>
    <col min="7" max="7" width="6.25" style="18" customWidth="1"/>
    <col min="8" max="8" width="23.5" style="18" customWidth="1"/>
    <col min="9" max="12" width="9.625" style="18" customWidth="1"/>
    <col min="13" max="16384" width="9" style="18"/>
  </cols>
  <sheetData>
    <row r="1" spans="1:14" s="4" customFormat="1" ht="13.5" customHeight="1" x14ac:dyDescent="0.2">
      <c r="A1" s="114" t="s">
        <v>258</v>
      </c>
      <c r="B1" s="100"/>
      <c r="H1" s="431" t="s">
        <v>402</v>
      </c>
    </row>
    <row r="2" spans="1:14" s="4" customFormat="1" ht="13.5" customHeight="1" x14ac:dyDescent="0.2">
      <c r="A2" s="18"/>
      <c r="B2" s="100"/>
      <c r="H2" s="431"/>
    </row>
    <row r="3" spans="1:14" ht="13.5" customHeight="1" x14ac:dyDescent="0.2">
      <c r="B3" s="21"/>
      <c r="I3" s="20"/>
      <c r="J3" s="20"/>
    </row>
    <row r="4" spans="1:14" ht="13.5" customHeight="1" x14ac:dyDescent="0.2">
      <c r="A4" s="5"/>
      <c r="B4" s="21"/>
      <c r="H4" s="18" t="s">
        <v>383</v>
      </c>
      <c r="I4" s="20"/>
      <c r="J4" s="20"/>
      <c r="K4" s="19"/>
    </row>
    <row r="5" spans="1:14" ht="28.5" customHeight="1" x14ac:dyDescent="0.2">
      <c r="H5" s="106" t="s">
        <v>250</v>
      </c>
      <c r="I5" s="106" t="s">
        <v>265</v>
      </c>
      <c r="J5" s="243" t="s">
        <v>266</v>
      </c>
      <c r="K5" s="107" t="s">
        <v>264</v>
      </c>
      <c r="L5" s="108" t="s">
        <v>267</v>
      </c>
    </row>
    <row r="6" spans="1:14" ht="13.5" customHeight="1" x14ac:dyDescent="0.2">
      <c r="D6" s="109"/>
      <c r="H6" s="196" t="s">
        <v>20</v>
      </c>
      <c r="I6" s="419">
        <v>81068</v>
      </c>
      <c r="J6" s="279">
        <v>1</v>
      </c>
      <c r="K6" s="102">
        <v>86807</v>
      </c>
      <c r="L6" s="279">
        <v>1</v>
      </c>
      <c r="N6" s="86"/>
    </row>
    <row r="7" spans="1:14" ht="13.5" customHeight="1" x14ac:dyDescent="0.2">
      <c r="D7" s="110"/>
      <c r="H7" s="197" t="s">
        <v>39</v>
      </c>
      <c r="I7" s="420">
        <v>30732</v>
      </c>
      <c r="J7" s="244">
        <v>0.3790891597177678</v>
      </c>
      <c r="K7" s="22">
        <v>31190</v>
      </c>
      <c r="L7" s="244">
        <v>0.35930282120105522</v>
      </c>
      <c r="N7" s="86"/>
    </row>
    <row r="8" spans="1:14" ht="13.5" customHeight="1" x14ac:dyDescent="0.2">
      <c r="D8" s="110"/>
      <c r="H8" s="197" t="s">
        <v>40</v>
      </c>
      <c r="I8" s="420">
        <v>18608</v>
      </c>
      <c r="J8" s="244">
        <v>0.22953569842601274</v>
      </c>
      <c r="K8" s="22">
        <v>20047</v>
      </c>
      <c r="L8" s="244">
        <v>0.23093759719838261</v>
      </c>
      <c r="N8" s="86"/>
    </row>
    <row r="9" spans="1:14" ht="13.5" customHeight="1" x14ac:dyDescent="0.2">
      <c r="D9" s="110"/>
      <c r="H9" s="197" t="s">
        <v>5</v>
      </c>
      <c r="I9" s="420">
        <v>5122</v>
      </c>
      <c r="J9" s="244">
        <v>6.3181526619627962E-2</v>
      </c>
      <c r="K9" s="22">
        <v>5185</v>
      </c>
      <c r="L9" s="244">
        <v>5.9730206089370672E-2</v>
      </c>
      <c r="N9" s="86"/>
    </row>
    <row r="10" spans="1:14" ht="13.5" customHeight="1" x14ac:dyDescent="0.2">
      <c r="D10" s="110"/>
      <c r="H10" s="418" t="s">
        <v>268</v>
      </c>
      <c r="I10" s="420">
        <v>3130</v>
      </c>
      <c r="J10" s="244">
        <v>3.8609562342724627E-2</v>
      </c>
      <c r="K10" s="22">
        <v>4630</v>
      </c>
      <c r="L10" s="244">
        <v>5.3336712477104378E-2</v>
      </c>
      <c r="N10" s="86"/>
    </row>
    <row r="11" spans="1:14" ht="12" x14ac:dyDescent="0.2">
      <c r="D11" s="110"/>
      <c r="H11" s="197" t="s">
        <v>41</v>
      </c>
      <c r="I11" s="420">
        <v>4243</v>
      </c>
      <c r="J11" s="244">
        <v>5.2338777322741399E-2</v>
      </c>
      <c r="K11" s="22">
        <v>4618</v>
      </c>
      <c r="L11" s="244">
        <v>5.3198474777379705E-2</v>
      </c>
      <c r="N11" s="86"/>
    </row>
    <row r="12" spans="1:14" ht="13.5" customHeight="1" x14ac:dyDescent="0.2">
      <c r="D12" s="110"/>
      <c r="H12" s="197" t="s">
        <v>1</v>
      </c>
      <c r="I12" s="420">
        <v>3081</v>
      </c>
      <c r="J12" s="244">
        <v>3.8005131494547789E-2</v>
      </c>
      <c r="K12" s="22">
        <v>3298</v>
      </c>
      <c r="L12" s="244">
        <v>3.7992327807665281E-2</v>
      </c>
      <c r="N12" s="86"/>
    </row>
    <row r="13" spans="1:14" ht="13.5" customHeight="1" x14ac:dyDescent="0.2">
      <c r="D13" s="110"/>
      <c r="H13" s="197" t="s">
        <v>42</v>
      </c>
      <c r="I13" s="420">
        <v>2723</v>
      </c>
      <c r="J13" s="244">
        <v>3.3589085705827207E-2</v>
      </c>
      <c r="K13" s="22">
        <v>2875</v>
      </c>
      <c r="L13" s="244">
        <v>3.311944889237043E-2</v>
      </c>
      <c r="N13" s="86"/>
    </row>
    <row r="14" spans="1:14" ht="13.5" customHeight="1" x14ac:dyDescent="0.2">
      <c r="D14" s="110"/>
      <c r="H14" s="197" t="s">
        <v>2</v>
      </c>
      <c r="I14" s="420">
        <v>2302</v>
      </c>
      <c r="J14" s="244">
        <v>2.8395914540879263E-2</v>
      </c>
      <c r="K14" s="22">
        <v>2372</v>
      </c>
      <c r="L14" s="244">
        <v>2.7324985312244403E-2</v>
      </c>
      <c r="N14" s="86"/>
    </row>
    <row r="15" spans="1:14" ht="13.5" customHeight="1" x14ac:dyDescent="0.2">
      <c r="D15" s="110"/>
      <c r="H15" s="197" t="s">
        <v>3</v>
      </c>
      <c r="I15" s="420">
        <v>1905</v>
      </c>
      <c r="J15" s="244">
        <v>2.3498791138303648E-2</v>
      </c>
      <c r="K15" s="22">
        <v>2138</v>
      </c>
      <c r="L15" s="244">
        <v>2.4629350167613209E-2</v>
      </c>
      <c r="N15" s="86"/>
    </row>
    <row r="16" spans="1:14" ht="13.5" customHeight="1" x14ac:dyDescent="0.2">
      <c r="D16" s="110"/>
      <c r="H16" s="197" t="s">
        <v>43</v>
      </c>
      <c r="I16" s="420">
        <v>1833</v>
      </c>
      <c r="J16" s="244">
        <v>2.2610647851186657E-2</v>
      </c>
      <c r="K16" s="22">
        <v>2138</v>
      </c>
      <c r="L16" s="244">
        <v>2.4629350167613209E-2</v>
      </c>
      <c r="N16" s="86"/>
    </row>
    <row r="17" spans="4:14" ht="13.5" customHeight="1" x14ac:dyDescent="0.2">
      <c r="D17" s="110"/>
      <c r="H17" s="197" t="s">
        <v>44</v>
      </c>
      <c r="I17" s="420">
        <v>1736</v>
      </c>
      <c r="J17" s="244">
        <v>2.1414121478265161E-2</v>
      </c>
      <c r="K17" s="22">
        <v>1728</v>
      </c>
      <c r="L17" s="244">
        <v>1.9906228760353428E-2</v>
      </c>
      <c r="N17" s="86"/>
    </row>
    <row r="18" spans="4:14" ht="13.5" customHeight="1" x14ac:dyDescent="0.2">
      <c r="D18" s="110"/>
      <c r="H18" s="197" t="s">
        <v>45</v>
      </c>
      <c r="I18" s="420">
        <v>1322</v>
      </c>
      <c r="J18" s="244">
        <v>1.6307297577342478E-2</v>
      </c>
      <c r="K18" s="22">
        <v>1498</v>
      </c>
      <c r="L18" s="244">
        <v>1.7256672848963792E-2</v>
      </c>
      <c r="N18" s="86"/>
    </row>
    <row r="19" spans="4:14" ht="13.5" customHeight="1" x14ac:dyDescent="0.2">
      <c r="D19" s="110"/>
      <c r="H19" s="197" t="s">
        <v>7</v>
      </c>
      <c r="I19" s="420">
        <v>799</v>
      </c>
      <c r="J19" s="244">
        <v>9.8559234223121323E-3</v>
      </c>
      <c r="K19" s="22">
        <v>709</v>
      </c>
      <c r="L19" s="244">
        <v>8.1675440920663082E-3</v>
      </c>
      <c r="N19" s="86"/>
    </row>
    <row r="20" spans="4:14" ht="13.5" customHeight="1" x14ac:dyDescent="0.2">
      <c r="D20" s="110"/>
      <c r="H20" s="245" t="s">
        <v>46</v>
      </c>
      <c r="I20" s="421">
        <v>3532</v>
      </c>
      <c r="J20" s="246">
        <v>4.3568362362461144E-2</v>
      </c>
      <c r="K20" s="136">
        <v>4381</v>
      </c>
      <c r="L20" s="246">
        <v>5.0468280207817344E-2</v>
      </c>
      <c r="N20" s="86"/>
    </row>
    <row r="21" spans="4:14" ht="13.5" customHeight="1" x14ac:dyDescent="0.2">
      <c r="E21" s="24"/>
      <c r="H21" s="4" t="s">
        <v>394</v>
      </c>
      <c r="N21" s="86"/>
    </row>
    <row r="23" spans="4:14" ht="13.5" customHeight="1" x14ac:dyDescent="0.2">
      <c r="G23" s="20"/>
      <c r="H23" s="24"/>
      <c r="I23" s="24"/>
      <c r="J23" s="24"/>
    </row>
    <row r="24" spans="4:14" ht="13.5" customHeight="1" x14ac:dyDescent="0.2">
      <c r="G24" s="20"/>
      <c r="I24" s="20"/>
      <c r="J24" s="20"/>
    </row>
    <row r="25" spans="4:14" ht="13.5" customHeight="1" x14ac:dyDescent="0.2">
      <c r="G25" s="20"/>
      <c r="H25" s="247"/>
      <c r="I25" s="20"/>
      <c r="J25" s="20"/>
    </row>
    <row r="26" spans="4:14" ht="13.5" customHeight="1" x14ac:dyDescent="0.2">
      <c r="G26" s="20"/>
      <c r="H26" s="247"/>
      <c r="I26" s="20"/>
      <c r="J26" s="20"/>
    </row>
    <row r="27" spans="4:14" ht="13.5" customHeight="1" x14ac:dyDescent="0.2">
      <c r="G27" s="20"/>
      <c r="H27" s="266"/>
      <c r="I27" s="266"/>
      <c r="J27" s="266"/>
      <c r="K27" s="267"/>
      <c r="L27" s="268"/>
      <c r="M27" s="20"/>
    </row>
    <row r="28" spans="4:14" ht="13.5" customHeight="1" x14ac:dyDescent="0.2">
      <c r="G28" s="20"/>
      <c r="H28" s="269"/>
      <c r="I28" s="270"/>
      <c r="J28" s="110"/>
      <c r="K28" s="12"/>
      <c r="L28" s="110"/>
      <c r="M28" s="20"/>
    </row>
    <row r="29" spans="4:14" ht="13.5" customHeight="1" x14ac:dyDescent="0.2">
      <c r="G29" s="20"/>
      <c r="H29" s="271"/>
      <c r="I29" s="272"/>
      <c r="J29" s="110"/>
      <c r="K29" s="21"/>
      <c r="L29" s="110"/>
      <c r="M29" s="20"/>
    </row>
    <row r="30" spans="4:14" ht="13.5" customHeight="1" x14ac:dyDescent="0.2">
      <c r="G30" s="20"/>
      <c r="H30" s="271"/>
      <c r="I30" s="272"/>
      <c r="J30" s="110"/>
      <c r="K30" s="21"/>
      <c r="L30" s="110"/>
      <c r="M30" s="20"/>
    </row>
    <row r="31" spans="4:14" ht="13.5" customHeight="1" x14ac:dyDescent="0.2">
      <c r="G31" s="20"/>
      <c r="H31" s="271"/>
      <c r="I31" s="272"/>
      <c r="J31" s="110"/>
      <c r="K31" s="21"/>
      <c r="L31" s="110"/>
      <c r="M31" s="20"/>
    </row>
    <row r="32" spans="4:14" ht="13.5" customHeight="1" x14ac:dyDescent="0.2">
      <c r="G32" s="20"/>
      <c r="H32" s="271"/>
      <c r="I32" s="272"/>
      <c r="J32" s="110"/>
      <c r="K32" s="21"/>
      <c r="L32" s="110"/>
      <c r="M32" s="20"/>
    </row>
    <row r="33" spans="6:13" ht="13.5" customHeight="1" x14ac:dyDescent="0.2">
      <c r="G33" s="20"/>
      <c r="H33" s="273"/>
      <c r="I33" s="272"/>
      <c r="J33" s="110"/>
      <c r="K33" s="21"/>
      <c r="L33" s="110"/>
      <c r="M33" s="20"/>
    </row>
    <row r="34" spans="6:13" ht="13.5" customHeight="1" x14ac:dyDescent="0.2">
      <c r="G34" s="20"/>
      <c r="H34" s="271"/>
      <c r="I34" s="272"/>
      <c r="J34" s="110"/>
      <c r="K34" s="21"/>
      <c r="L34" s="110"/>
      <c r="M34" s="20"/>
    </row>
    <row r="35" spans="6:13" ht="13.5" customHeight="1" x14ac:dyDescent="0.2">
      <c r="F35" s="23"/>
      <c r="G35" s="20"/>
      <c r="H35" s="271"/>
      <c r="I35" s="272"/>
      <c r="J35" s="110"/>
      <c r="K35" s="21"/>
      <c r="L35" s="110"/>
      <c r="M35" s="20"/>
    </row>
    <row r="36" spans="6:13" ht="13.5" customHeight="1" x14ac:dyDescent="0.2">
      <c r="G36" s="20"/>
      <c r="H36" s="271"/>
      <c r="I36" s="272"/>
      <c r="J36" s="110"/>
      <c r="K36" s="21"/>
      <c r="L36" s="110"/>
      <c r="M36" s="20"/>
    </row>
    <row r="37" spans="6:13" ht="13.5" customHeight="1" x14ac:dyDescent="0.2">
      <c r="G37" s="20"/>
      <c r="H37" s="271"/>
      <c r="I37" s="272"/>
      <c r="J37" s="110"/>
      <c r="K37" s="21"/>
      <c r="L37" s="110"/>
      <c r="M37" s="20"/>
    </row>
    <row r="38" spans="6:13" ht="13.5" customHeight="1" x14ac:dyDescent="0.2">
      <c r="G38" s="20"/>
      <c r="H38" s="271"/>
      <c r="I38" s="272"/>
      <c r="J38" s="110"/>
      <c r="K38" s="21"/>
      <c r="L38" s="110"/>
      <c r="M38" s="20"/>
    </row>
    <row r="39" spans="6:13" ht="13.5" customHeight="1" x14ac:dyDescent="0.2">
      <c r="G39" s="20"/>
      <c r="H39" s="271"/>
      <c r="I39" s="272"/>
      <c r="J39" s="110"/>
      <c r="K39" s="21"/>
      <c r="L39" s="110"/>
      <c r="M39" s="20"/>
    </row>
    <row r="40" spans="6:13" ht="13.5" customHeight="1" x14ac:dyDescent="0.2">
      <c r="G40" s="20"/>
      <c r="H40" s="271"/>
      <c r="I40" s="272"/>
      <c r="J40" s="110"/>
      <c r="K40" s="21"/>
      <c r="L40" s="110"/>
      <c r="M40" s="20"/>
    </row>
    <row r="41" spans="6:13" ht="13.5" customHeight="1" x14ac:dyDescent="0.2">
      <c r="G41" s="20"/>
      <c r="H41" s="273"/>
      <c r="I41" s="248"/>
      <c r="J41" s="110"/>
      <c r="K41" s="248"/>
      <c r="L41" s="110"/>
      <c r="M41" s="20"/>
    </row>
    <row r="42" spans="6:13" ht="13.5" customHeight="1" x14ac:dyDescent="0.2">
      <c r="G42" s="20"/>
      <c r="H42" s="247"/>
      <c r="I42" s="248"/>
      <c r="J42" s="248"/>
      <c r="K42" s="20"/>
      <c r="L42" s="20"/>
      <c r="M42" s="20"/>
    </row>
    <row r="43" spans="6:13" ht="13.5" customHeight="1" x14ac:dyDescent="0.2">
      <c r="G43" s="20"/>
      <c r="H43" s="247"/>
      <c r="I43" s="248"/>
      <c r="J43" s="248"/>
    </row>
    <row r="44" spans="6:13" ht="13.5" customHeight="1" x14ac:dyDescent="0.2">
      <c r="G44" s="20"/>
      <c r="H44" s="247"/>
      <c r="I44" s="248"/>
      <c r="J44" s="248"/>
    </row>
    <row r="45" spans="6:13" ht="13.5" customHeight="1" x14ac:dyDescent="0.2">
      <c r="G45" s="20"/>
      <c r="H45" s="249"/>
      <c r="I45" s="248"/>
      <c r="J45" s="248"/>
    </row>
    <row r="46" spans="6:13" ht="13.5" customHeight="1" x14ac:dyDescent="0.2">
      <c r="G46" s="20"/>
      <c r="H46" s="247"/>
      <c r="I46" s="248"/>
      <c r="J46" s="248"/>
    </row>
    <row r="47" spans="6:13" ht="13.5" customHeight="1" x14ac:dyDescent="0.2">
      <c r="G47" s="20"/>
      <c r="H47" s="247"/>
      <c r="I47" s="248"/>
      <c r="J47" s="248"/>
    </row>
    <row r="48" spans="6:13" ht="13.5" customHeight="1" x14ac:dyDescent="0.2">
      <c r="G48" s="20"/>
      <c r="H48" s="247"/>
      <c r="I48" s="248"/>
      <c r="J48" s="248"/>
    </row>
    <row r="49" spans="7:10" ht="13.5" customHeight="1" x14ac:dyDescent="0.2">
      <c r="G49" s="20"/>
      <c r="H49" s="247"/>
      <c r="I49" s="248"/>
      <c r="J49" s="248"/>
    </row>
    <row r="50" spans="7:10" ht="13.5" customHeight="1" x14ac:dyDescent="0.2">
      <c r="G50" s="20"/>
      <c r="H50" s="247"/>
      <c r="I50" s="248"/>
      <c r="J50" s="248"/>
    </row>
    <row r="51" spans="7:10" ht="13.5" customHeight="1" x14ac:dyDescent="0.2">
      <c r="G51" s="20"/>
      <c r="H51" s="20"/>
      <c r="I51" s="20"/>
      <c r="J51" s="20"/>
    </row>
    <row r="52" spans="7:10" ht="13.5" customHeight="1" x14ac:dyDescent="0.2">
      <c r="G52" s="20"/>
      <c r="H52" s="20"/>
      <c r="I52" s="20"/>
      <c r="J52" s="20"/>
    </row>
    <row r="53" spans="7:10" ht="13.5" customHeight="1" x14ac:dyDescent="0.2">
      <c r="G53" s="20"/>
      <c r="H53" s="20"/>
      <c r="I53" s="20"/>
      <c r="J53" s="20"/>
    </row>
    <row r="54" spans="7:10" ht="13.5" customHeight="1" x14ac:dyDescent="0.2">
      <c r="G54" s="20"/>
      <c r="H54" s="20"/>
      <c r="I54" s="20"/>
      <c r="J54" s="20"/>
    </row>
    <row r="55" spans="7:10" ht="13.5" customHeight="1" x14ac:dyDescent="0.2">
      <c r="G55" s="20"/>
      <c r="H55" s="20"/>
      <c r="I55" s="20"/>
      <c r="J55" s="20"/>
    </row>
    <row r="56" spans="7:10" ht="13.5" customHeight="1" x14ac:dyDescent="0.2">
      <c r="G56" s="20"/>
      <c r="H56" s="20"/>
      <c r="I56" s="20"/>
      <c r="J56" s="20"/>
    </row>
    <row r="57" spans="7:10" ht="13.5" customHeight="1" x14ac:dyDescent="0.2">
      <c r="G57" s="20"/>
      <c r="H57" s="20"/>
      <c r="I57" s="20"/>
      <c r="J57" s="20"/>
    </row>
    <row r="58" spans="7:10" ht="13.5" customHeight="1" x14ac:dyDescent="0.2">
      <c r="G58" s="20"/>
      <c r="H58" s="20"/>
      <c r="I58" s="20"/>
      <c r="J58" s="20"/>
    </row>
    <row r="59" spans="7:10" ht="13.5" customHeight="1" x14ac:dyDescent="0.2">
      <c r="G59" s="20"/>
      <c r="H59" s="20"/>
      <c r="I59" s="20"/>
      <c r="J59" s="20"/>
    </row>
    <row r="60" spans="7:10" ht="13.5" customHeight="1" x14ac:dyDescent="0.2">
      <c r="G60" s="20"/>
      <c r="H60" s="20"/>
      <c r="I60" s="20"/>
      <c r="J60" s="20"/>
    </row>
    <row r="61" spans="7:10" ht="13.5" customHeight="1" x14ac:dyDescent="0.2">
      <c r="G61" s="20"/>
      <c r="H61" s="20"/>
      <c r="I61" s="20"/>
      <c r="J61" s="20"/>
    </row>
    <row r="62" spans="7:10" ht="13.5" customHeight="1" x14ac:dyDescent="0.2">
      <c r="G62" s="20"/>
      <c r="H62" s="20"/>
      <c r="I62" s="20"/>
      <c r="J62" s="20"/>
    </row>
    <row r="63" spans="7:10" ht="13.5" customHeight="1" x14ac:dyDescent="0.2">
      <c r="G63" s="20"/>
      <c r="H63" s="20"/>
      <c r="I63" s="20"/>
      <c r="J63" s="20"/>
    </row>
    <row r="64" spans="7:10" ht="13.5" customHeight="1" x14ac:dyDescent="0.2">
      <c r="G64" s="20"/>
      <c r="H64" s="20"/>
      <c r="I64" s="20"/>
      <c r="J64" s="20"/>
    </row>
    <row r="65" spans="7:10" ht="13.5" customHeight="1" x14ac:dyDescent="0.2">
      <c r="G65" s="20"/>
      <c r="H65" s="20"/>
      <c r="I65" s="20"/>
      <c r="J65" s="20"/>
    </row>
    <row r="66" spans="7:10" ht="13.5" customHeight="1" x14ac:dyDescent="0.2">
      <c r="G66" s="20"/>
      <c r="H66" s="20"/>
      <c r="I66" s="20"/>
      <c r="J66" s="20"/>
    </row>
    <row r="67" spans="7:10" ht="13.5" customHeight="1" x14ac:dyDescent="0.2">
      <c r="G67" s="20"/>
      <c r="H67" s="20"/>
      <c r="I67" s="20"/>
      <c r="J67" s="20"/>
    </row>
    <row r="68" spans="7:10" ht="13.5" customHeight="1" x14ac:dyDescent="0.2">
      <c r="G68" s="20"/>
      <c r="H68" s="20"/>
      <c r="I68" s="20"/>
      <c r="J68" s="20"/>
    </row>
    <row r="69" spans="7:10" ht="13.5" customHeight="1" x14ac:dyDescent="0.2">
      <c r="G69" s="20"/>
      <c r="H69" s="20"/>
      <c r="I69" s="20"/>
      <c r="J69" s="20"/>
    </row>
    <row r="70" spans="7:10" ht="13.5" customHeight="1" x14ac:dyDescent="0.2">
      <c r="G70" s="20"/>
      <c r="H70" s="20"/>
      <c r="I70" s="20"/>
      <c r="J70" s="20"/>
    </row>
    <row r="71" spans="7:10" ht="13.5" customHeight="1" x14ac:dyDescent="0.2">
      <c r="G71" s="20"/>
      <c r="H71" s="20"/>
      <c r="I71" s="20"/>
      <c r="J71" s="20"/>
    </row>
    <row r="72" spans="7:10" ht="13.5" customHeight="1" x14ac:dyDescent="0.2">
      <c r="G72" s="20"/>
      <c r="H72" s="20"/>
      <c r="I72" s="20"/>
      <c r="J72" s="20"/>
    </row>
    <row r="73" spans="7:10" ht="13.5" customHeight="1" x14ac:dyDescent="0.2">
      <c r="G73" s="20"/>
    </row>
    <row r="74" spans="7:10" ht="13.5" customHeight="1" x14ac:dyDescent="0.2">
      <c r="G74" s="20"/>
    </row>
  </sheetData>
  <sortState ref="H5:R19">
    <sortCondition descending="1" ref="K5:K19"/>
  </sortState>
  <hyperlinks>
    <hyperlink ref="H1" location="Obsah!A1" display="Naspäť na obsah"/>
  </hyperlinks>
  <pageMargins left="0.7" right="0.7" top="0.75" bottom="0.75" header="0.3" footer="0.3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AO39"/>
  <sheetViews>
    <sheetView showGridLines="0" zoomScaleNormal="100" workbookViewId="0">
      <selection activeCell="A3" sqref="A3"/>
    </sheetView>
  </sheetViews>
  <sheetFormatPr defaultColWidth="7.75" defaultRowHeight="13.5" customHeight="1" x14ac:dyDescent="0.2"/>
  <cols>
    <col min="1" max="1" width="7" style="4" customWidth="1"/>
    <col min="2" max="2" width="7.625" style="4" customWidth="1"/>
    <col min="3" max="3" width="6.625" style="4" customWidth="1"/>
    <col min="4" max="6" width="12" style="4" customWidth="1"/>
    <col min="7" max="7" width="10.125" style="4" customWidth="1"/>
    <col min="8" max="8" width="12" style="4" customWidth="1"/>
    <col min="9" max="13" width="7" style="4" customWidth="1"/>
    <col min="14" max="14" width="6.125" style="4" customWidth="1"/>
    <col min="15" max="16384" width="7.75" style="4"/>
  </cols>
  <sheetData>
    <row r="1" spans="1:41" ht="13.5" customHeight="1" x14ac:dyDescent="0.2">
      <c r="A1" s="114" t="s">
        <v>258</v>
      </c>
      <c r="B1" s="100"/>
      <c r="J1" s="431" t="s">
        <v>402</v>
      </c>
    </row>
    <row r="2" spans="1:41" ht="13.5" customHeight="1" x14ac:dyDescent="0.2">
      <c r="A2" s="34" t="s">
        <v>81</v>
      </c>
      <c r="C2" s="35"/>
      <c r="D2" s="35"/>
      <c r="E2" s="35"/>
      <c r="F2" s="35"/>
      <c r="G2" s="35"/>
      <c r="H2" s="35"/>
      <c r="I2" s="36"/>
      <c r="K2" s="27"/>
    </row>
    <row r="3" spans="1:41" ht="13.5" customHeight="1" x14ac:dyDescent="0.2">
      <c r="I3" s="7"/>
      <c r="J3" s="7"/>
      <c r="K3" s="7"/>
    </row>
    <row r="4" spans="1:41" ht="13.5" customHeight="1" x14ac:dyDescent="0.2">
      <c r="A4" s="466" t="s">
        <v>68</v>
      </c>
      <c r="B4" s="465" t="s">
        <v>13</v>
      </c>
      <c r="C4" s="473" t="s">
        <v>82</v>
      </c>
      <c r="D4" s="474"/>
      <c r="E4" s="474"/>
      <c r="F4" s="474"/>
      <c r="G4" s="474"/>
      <c r="H4" s="475"/>
      <c r="I4" s="31"/>
      <c r="J4" s="7"/>
      <c r="K4" s="7"/>
    </row>
    <row r="5" spans="1:41" ht="13.5" customHeight="1" x14ac:dyDescent="0.2">
      <c r="A5" s="472"/>
      <c r="B5" s="460"/>
      <c r="C5" s="465" t="s">
        <v>11</v>
      </c>
      <c r="D5" s="470" t="s">
        <v>15</v>
      </c>
      <c r="E5" s="470"/>
      <c r="F5" s="470"/>
      <c r="G5" s="470"/>
      <c r="H5" s="470"/>
      <c r="I5" s="31"/>
      <c r="J5" s="7"/>
      <c r="K5" s="7"/>
    </row>
    <row r="6" spans="1:41" ht="57.75" customHeight="1" x14ac:dyDescent="0.2">
      <c r="A6" s="467"/>
      <c r="B6" s="460"/>
      <c r="C6" s="465"/>
      <c r="D6" s="8" t="s">
        <v>16</v>
      </c>
      <c r="E6" s="8" t="s">
        <v>17</v>
      </c>
      <c r="F6" s="9" t="s">
        <v>18</v>
      </c>
      <c r="G6" s="112" t="s">
        <v>253</v>
      </c>
      <c r="H6" s="8" t="s">
        <v>19</v>
      </c>
      <c r="I6" s="37"/>
      <c r="J6" s="7"/>
      <c r="K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13.5" customHeight="1" x14ac:dyDescent="0.2">
      <c r="A7" s="476" t="s">
        <v>10</v>
      </c>
      <c r="B7" s="196" t="s">
        <v>20</v>
      </c>
      <c r="C7" s="207">
        <v>22922</v>
      </c>
      <c r="D7" s="102">
        <v>7921</v>
      </c>
      <c r="E7" s="102">
        <v>399</v>
      </c>
      <c r="F7" s="102">
        <v>1143</v>
      </c>
      <c r="G7" s="102">
        <v>88</v>
      </c>
      <c r="H7" s="102">
        <v>13371</v>
      </c>
      <c r="I7" s="38"/>
      <c r="J7" s="12"/>
      <c r="K7" s="12"/>
      <c r="L7" s="12"/>
      <c r="M7" s="12"/>
      <c r="N7" s="12"/>
      <c r="O7" s="28"/>
      <c r="P7" s="28"/>
      <c r="Q7" s="28"/>
      <c r="R7" s="28"/>
      <c r="S7" s="28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7"/>
      <c r="AM7" s="7"/>
      <c r="AN7" s="7"/>
      <c r="AO7" s="7"/>
    </row>
    <row r="8" spans="1:41" ht="13.5" customHeight="1" x14ac:dyDescent="0.2">
      <c r="A8" s="477"/>
      <c r="B8" s="208" t="s">
        <v>22</v>
      </c>
      <c r="C8" s="209">
        <v>9427</v>
      </c>
      <c r="D8" s="115">
        <v>3446</v>
      </c>
      <c r="E8" s="115">
        <v>202</v>
      </c>
      <c r="F8" s="115">
        <v>471</v>
      </c>
      <c r="G8" s="115">
        <v>49</v>
      </c>
      <c r="H8" s="115">
        <v>5259</v>
      </c>
      <c r="I8" s="38"/>
      <c r="J8" s="12"/>
      <c r="K8" s="12"/>
      <c r="L8" s="12"/>
      <c r="M8" s="12"/>
      <c r="N8" s="12"/>
      <c r="O8" s="28"/>
      <c r="P8" s="28"/>
      <c r="Q8" s="28"/>
      <c r="R8" s="28"/>
      <c r="S8" s="28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7"/>
      <c r="AM8" s="7"/>
      <c r="AN8" s="7"/>
      <c r="AO8" s="7"/>
    </row>
    <row r="9" spans="1:41" ht="12.75" customHeight="1" x14ac:dyDescent="0.2">
      <c r="A9" s="478"/>
      <c r="B9" s="208" t="s">
        <v>23</v>
      </c>
      <c r="C9" s="209">
        <v>13495</v>
      </c>
      <c r="D9" s="115">
        <v>4475</v>
      </c>
      <c r="E9" s="115">
        <v>197</v>
      </c>
      <c r="F9" s="115">
        <v>672</v>
      </c>
      <c r="G9" s="115">
        <v>39</v>
      </c>
      <c r="H9" s="115">
        <v>8112</v>
      </c>
      <c r="I9" s="40"/>
      <c r="J9" s="28"/>
      <c r="K9" s="12"/>
      <c r="L9" s="12"/>
      <c r="M9" s="12"/>
      <c r="N9" s="12"/>
      <c r="O9" s="28"/>
      <c r="P9" s="28"/>
      <c r="Q9" s="28"/>
      <c r="R9" s="28"/>
      <c r="S9" s="28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7"/>
      <c r="AM9" s="7"/>
      <c r="AN9" s="7"/>
      <c r="AO9" s="7"/>
    </row>
    <row r="10" spans="1:41" ht="13.5" customHeight="1" x14ac:dyDescent="0.2">
      <c r="A10" s="471" t="s">
        <v>69</v>
      </c>
      <c r="B10" s="210" t="s">
        <v>22</v>
      </c>
      <c r="C10" s="22">
        <v>26</v>
      </c>
      <c r="D10" s="158">
        <v>19</v>
      </c>
      <c r="E10" s="158" t="s">
        <v>0</v>
      </c>
      <c r="F10" s="158" t="s">
        <v>0</v>
      </c>
      <c r="G10" s="158" t="s">
        <v>0</v>
      </c>
      <c r="H10" s="158">
        <v>7</v>
      </c>
      <c r="I10" s="41"/>
      <c r="J10" s="28"/>
      <c r="K10" s="42"/>
      <c r="L10" s="42"/>
      <c r="M10" s="42"/>
      <c r="N10" s="42"/>
      <c r="O10" s="28"/>
      <c r="P10" s="28"/>
      <c r="Q10" s="28"/>
      <c r="R10" s="28"/>
      <c r="S10" s="28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 ht="13.5" customHeight="1" x14ac:dyDescent="0.2">
      <c r="A11" s="471"/>
      <c r="B11" s="210" t="s">
        <v>23</v>
      </c>
      <c r="C11" s="22">
        <v>56</v>
      </c>
      <c r="D11" s="158">
        <v>27</v>
      </c>
      <c r="E11" s="158">
        <v>1</v>
      </c>
      <c r="F11" s="158">
        <v>5</v>
      </c>
      <c r="G11" s="158" t="s">
        <v>0</v>
      </c>
      <c r="H11" s="158">
        <v>23</v>
      </c>
      <c r="I11" s="41"/>
      <c r="J11" s="28"/>
      <c r="K11" s="42"/>
      <c r="L11" s="42"/>
      <c r="M11" s="42"/>
      <c r="N11" s="42"/>
      <c r="O11" s="28"/>
      <c r="P11" s="28"/>
      <c r="Q11" s="28"/>
      <c r="R11" s="28"/>
      <c r="S11" s="2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13.5" customHeight="1" x14ac:dyDescent="0.2">
      <c r="A12" s="471" t="s">
        <v>70</v>
      </c>
      <c r="B12" s="210" t="s">
        <v>22</v>
      </c>
      <c r="C12" s="22">
        <v>890</v>
      </c>
      <c r="D12" s="158">
        <v>520</v>
      </c>
      <c r="E12" s="158">
        <v>22</v>
      </c>
      <c r="F12" s="158">
        <v>52</v>
      </c>
      <c r="G12" s="158">
        <v>4</v>
      </c>
      <c r="H12" s="158">
        <v>292</v>
      </c>
      <c r="I12" s="41"/>
      <c r="J12" s="28"/>
      <c r="K12" s="42"/>
      <c r="L12" s="42"/>
      <c r="M12" s="42"/>
      <c r="N12" s="42"/>
      <c r="O12" s="28"/>
      <c r="P12" s="28"/>
      <c r="Q12" s="28"/>
      <c r="R12" s="28"/>
      <c r="S12" s="2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13.5" customHeight="1" x14ac:dyDescent="0.2">
      <c r="A13" s="471"/>
      <c r="B13" s="210" t="s">
        <v>23</v>
      </c>
      <c r="C13" s="22">
        <v>1818</v>
      </c>
      <c r="D13" s="158">
        <v>1005</v>
      </c>
      <c r="E13" s="158">
        <v>33</v>
      </c>
      <c r="F13" s="158">
        <v>161</v>
      </c>
      <c r="G13" s="158">
        <v>5</v>
      </c>
      <c r="H13" s="158">
        <v>614</v>
      </c>
      <c r="I13" s="41"/>
      <c r="J13" s="28"/>
      <c r="K13" s="42"/>
      <c r="L13" s="42"/>
      <c r="M13" s="42"/>
      <c r="N13" s="42"/>
      <c r="O13" s="28"/>
      <c r="P13" s="28"/>
      <c r="Q13" s="28"/>
      <c r="R13" s="28"/>
      <c r="S13" s="28"/>
    </row>
    <row r="14" spans="1:41" ht="13.5" customHeight="1" x14ac:dyDescent="0.2">
      <c r="A14" s="471" t="s">
        <v>71</v>
      </c>
      <c r="B14" s="210" t="s">
        <v>22</v>
      </c>
      <c r="C14" s="22">
        <v>1075</v>
      </c>
      <c r="D14" s="158">
        <v>481</v>
      </c>
      <c r="E14" s="158">
        <v>31</v>
      </c>
      <c r="F14" s="158">
        <v>66</v>
      </c>
      <c r="G14" s="158">
        <v>5</v>
      </c>
      <c r="H14" s="158">
        <v>492</v>
      </c>
      <c r="I14" s="41"/>
      <c r="J14" s="28"/>
      <c r="K14" s="42"/>
      <c r="L14" s="42"/>
      <c r="M14" s="42"/>
      <c r="N14" s="42"/>
      <c r="O14" s="28"/>
      <c r="P14" s="28"/>
      <c r="Q14" s="28"/>
      <c r="R14" s="28"/>
      <c r="S14" s="28"/>
    </row>
    <row r="15" spans="1:41" ht="13.5" customHeight="1" x14ac:dyDescent="0.2">
      <c r="A15" s="471"/>
      <c r="B15" s="210" t="s">
        <v>23</v>
      </c>
      <c r="C15" s="22">
        <v>1439</v>
      </c>
      <c r="D15" s="158">
        <v>667</v>
      </c>
      <c r="E15" s="158">
        <v>31</v>
      </c>
      <c r="F15" s="158">
        <v>118</v>
      </c>
      <c r="G15" s="158">
        <v>4</v>
      </c>
      <c r="H15" s="158">
        <v>619</v>
      </c>
      <c r="I15" s="41"/>
      <c r="J15" s="28"/>
      <c r="K15" s="42"/>
      <c r="L15" s="42"/>
      <c r="M15" s="42"/>
      <c r="N15" s="42"/>
      <c r="O15" s="28"/>
      <c r="P15" s="28"/>
      <c r="Q15" s="28"/>
      <c r="R15" s="28"/>
      <c r="S15" s="28"/>
    </row>
    <row r="16" spans="1:41" ht="13.5" customHeight="1" x14ac:dyDescent="0.2">
      <c r="A16" s="471" t="s">
        <v>72</v>
      </c>
      <c r="B16" s="210" t="s">
        <v>22</v>
      </c>
      <c r="C16" s="22">
        <v>1019</v>
      </c>
      <c r="D16" s="158">
        <v>474</v>
      </c>
      <c r="E16" s="158">
        <v>11</v>
      </c>
      <c r="F16" s="158">
        <v>76</v>
      </c>
      <c r="G16" s="158">
        <v>4</v>
      </c>
      <c r="H16" s="158">
        <v>454</v>
      </c>
      <c r="I16" s="41"/>
      <c r="J16" s="28"/>
      <c r="K16" s="42"/>
      <c r="L16" s="42"/>
      <c r="M16" s="42"/>
      <c r="N16" s="42"/>
      <c r="O16" s="28"/>
      <c r="P16" s="28"/>
      <c r="Q16" s="28"/>
      <c r="R16" s="28"/>
      <c r="S16" s="28"/>
    </row>
    <row r="17" spans="1:19" ht="13.5" customHeight="1" x14ac:dyDescent="0.2">
      <c r="A17" s="471"/>
      <c r="B17" s="210" t="s">
        <v>23</v>
      </c>
      <c r="C17" s="22">
        <v>1690</v>
      </c>
      <c r="D17" s="158">
        <v>728</v>
      </c>
      <c r="E17" s="158">
        <v>38</v>
      </c>
      <c r="F17" s="158">
        <v>112</v>
      </c>
      <c r="G17" s="158">
        <v>5</v>
      </c>
      <c r="H17" s="158">
        <v>807</v>
      </c>
      <c r="I17" s="41"/>
      <c r="J17" s="28"/>
      <c r="K17" s="42"/>
      <c r="L17" s="42"/>
      <c r="M17" s="42"/>
      <c r="N17" s="42"/>
      <c r="O17" s="28"/>
      <c r="P17" s="28"/>
      <c r="Q17" s="28"/>
      <c r="R17" s="28"/>
      <c r="S17" s="28"/>
    </row>
    <row r="18" spans="1:19" ht="13.5" customHeight="1" x14ac:dyDescent="0.2">
      <c r="A18" s="471" t="s">
        <v>73</v>
      </c>
      <c r="B18" s="210" t="s">
        <v>22</v>
      </c>
      <c r="C18" s="22">
        <v>864</v>
      </c>
      <c r="D18" s="158">
        <v>358</v>
      </c>
      <c r="E18" s="158">
        <v>19</v>
      </c>
      <c r="F18" s="158">
        <v>58</v>
      </c>
      <c r="G18" s="158">
        <v>6</v>
      </c>
      <c r="H18" s="158">
        <v>423</v>
      </c>
      <c r="I18" s="41"/>
      <c r="J18" s="28"/>
      <c r="K18" s="42"/>
      <c r="L18" s="42"/>
      <c r="M18" s="42"/>
      <c r="N18" s="42"/>
      <c r="O18" s="28"/>
      <c r="P18" s="28"/>
      <c r="Q18" s="28"/>
      <c r="R18" s="28"/>
      <c r="S18" s="28"/>
    </row>
    <row r="19" spans="1:19" ht="13.5" customHeight="1" x14ac:dyDescent="0.2">
      <c r="A19" s="471"/>
      <c r="B19" s="210" t="s">
        <v>23</v>
      </c>
      <c r="C19" s="22">
        <v>1167</v>
      </c>
      <c r="D19" s="158">
        <v>449</v>
      </c>
      <c r="E19" s="158">
        <v>15</v>
      </c>
      <c r="F19" s="158">
        <v>61</v>
      </c>
      <c r="G19" s="158">
        <v>2</v>
      </c>
      <c r="H19" s="158">
        <v>640</v>
      </c>
      <c r="I19" s="43"/>
      <c r="J19" s="28"/>
      <c r="K19" s="42"/>
      <c r="L19" s="42"/>
      <c r="M19" s="42"/>
      <c r="N19" s="42"/>
      <c r="O19" s="28"/>
      <c r="P19" s="28"/>
      <c r="Q19" s="28"/>
      <c r="R19" s="28"/>
      <c r="S19" s="28"/>
    </row>
    <row r="20" spans="1:19" ht="13.5" customHeight="1" x14ac:dyDescent="0.2">
      <c r="A20" s="471" t="s">
        <v>74</v>
      </c>
      <c r="B20" s="210" t="s">
        <v>22</v>
      </c>
      <c r="C20" s="22">
        <v>984</v>
      </c>
      <c r="D20" s="158">
        <v>367</v>
      </c>
      <c r="E20" s="158">
        <v>21</v>
      </c>
      <c r="F20" s="158">
        <v>59</v>
      </c>
      <c r="G20" s="158">
        <v>4</v>
      </c>
      <c r="H20" s="158">
        <v>533</v>
      </c>
      <c r="I20" s="43"/>
      <c r="J20" s="28"/>
      <c r="K20" s="42"/>
      <c r="L20" s="42"/>
      <c r="M20" s="42"/>
      <c r="N20" s="42"/>
      <c r="O20" s="28"/>
      <c r="P20" s="28"/>
      <c r="Q20" s="28"/>
      <c r="R20" s="28"/>
      <c r="S20" s="28"/>
    </row>
    <row r="21" spans="1:19" ht="13.5" customHeight="1" x14ac:dyDescent="0.2">
      <c r="A21" s="471"/>
      <c r="B21" s="210" t="s">
        <v>23</v>
      </c>
      <c r="C21" s="22">
        <v>1572</v>
      </c>
      <c r="D21" s="158">
        <v>465</v>
      </c>
      <c r="E21" s="158">
        <v>29</v>
      </c>
      <c r="F21" s="158">
        <v>64</v>
      </c>
      <c r="G21" s="158">
        <v>5</v>
      </c>
      <c r="H21" s="158">
        <v>1009</v>
      </c>
      <c r="I21" s="43"/>
      <c r="J21" s="21"/>
      <c r="K21" s="42"/>
      <c r="L21" s="42"/>
      <c r="M21" s="42"/>
      <c r="N21" s="42"/>
      <c r="O21" s="28"/>
      <c r="P21" s="28"/>
      <c r="Q21" s="28"/>
      <c r="R21" s="28"/>
      <c r="S21" s="28"/>
    </row>
    <row r="22" spans="1:19" ht="13.5" customHeight="1" x14ac:dyDescent="0.2">
      <c r="A22" s="471" t="s">
        <v>75</v>
      </c>
      <c r="B22" s="210" t="s">
        <v>22</v>
      </c>
      <c r="C22" s="22">
        <v>1039</v>
      </c>
      <c r="D22" s="158">
        <v>309</v>
      </c>
      <c r="E22" s="158">
        <v>22</v>
      </c>
      <c r="F22" s="158">
        <v>42</v>
      </c>
      <c r="G22" s="158">
        <v>7</v>
      </c>
      <c r="H22" s="158">
        <v>659</v>
      </c>
      <c r="I22" s="43"/>
      <c r="J22" s="21"/>
      <c r="K22" s="42"/>
      <c r="L22" s="42"/>
      <c r="M22" s="42"/>
      <c r="N22" s="42"/>
      <c r="O22" s="28"/>
      <c r="P22" s="28"/>
      <c r="Q22" s="28"/>
      <c r="R22" s="28"/>
      <c r="S22" s="28"/>
    </row>
    <row r="23" spans="1:19" ht="13.5" customHeight="1" x14ac:dyDescent="0.2">
      <c r="A23" s="471"/>
      <c r="B23" s="210" t="s">
        <v>23</v>
      </c>
      <c r="C23" s="22">
        <v>1464</v>
      </c>
      <c r="D23" s="158">
        <v>418</v>
      </c>
      <c r="E23" s="158">
        <v>17</v>
      </c>
      <c r="F23" s="158">
        <v>56</v>
      </c>
      <c r="G23" s="158">
        <v>2</v>
      </c>
      <c r="H23" s="158">
        <v>971</v>
      </c>
      <c r="I23" s="43"/>
      <c r="J23" s="21"/>
      <c r="K23" s="42"/>
      <c r="L23" s="42"/>
      <c r="M23" s="42"/>
      <c r="N23" s="42"/>
      <c r="O23" s="28"/>
      <c r="P23" s="28"/>
      <c r="Q23" s="28"/>
      <c r="R23" s="28"/>
      <c r="S23" s="28"/>
    </row>
    <row r="24" spans="1:19" ht="13.5" customHeight="1" x14ac:dyDescent="0.2">
      <c r="A24" s="471" t="s">
        <v>76</v>
      </c>
      <c r="B24" s="210" t="s">
        <v>22</v>
      </c>
      <c r="C24" s="22">
        <v>785</v>
      </c>
      <c r="D24" s="158">
        <v>236</v>
      </c>
      <c r="E24" s="158">
        <v>17</v>
      </c>
      <c r="F24" s="158">
        <v>21</v>
      </c>
      <c r="G24" s="158">
        <v>3</v>
      </c>
      <c r="H24" s="158">
        <v>508</v>
      </c>
      <c r="I24" s="43"/>
      <c r="J24" s="21"/>
      <c r="K24" s="42"/>
      <c r="L24" s="42"/>
      <c r="M24" s="42"/>
      <c r="N24" s="42"/>
      <c r="O24" s="28"/>
      <c r="P24" s="28"/>
      <c r="Q24" s="28"/>
      <c r="R24" s="28"/>
      <c r="S24" s="28"/>
    </row>
    <row r="25" spans="1:19" ht="13.5" customHeight="1" x14ac:dyDescent="0.2">
      <c r="A25" s="471"/>
      <c r="B25" s="210" t="s">
        <v>23</v>
      </c>
      <c r="C25" s="22">
        <v>1014</v>
      </c>
      <c r="D25" s="158">
        <v>196</v>
      </c>
      <c r="E25" s="158">
        <v>11</v>
      </c>
      <c r="F25" s="158">
        <v>30</v>
      </c>
      <c r="G25" s="158">
        <v>3</v>
      </c>
      <c r="H25" s="158">
        <v>774</v>
      </c>
      <c r="I25" s="43"/>
      <c r="J25" s="21"/>
      <c r="K25" s="42"/>
      <c r="L25" s="42"/>
      <c r="M25" s="42"/>
      <c r="N25" s="42"/>
      <c r="O25" s="28"/>
      <c r="P25" s="28"/>
      <c r="Q25" s="28"/>
      <c r="R25" s="28"/>
      <c r="S25" s="28"/>
    </row>
    <row r="26" spans="1:19" ht="13.5" customHeight="1" x14ac:dyDescent="0.2">
      <c r="A26" s="471" t="s">
        <v>77</v>
      </c>
      <c r="B26" s="210" t="s">
        <v>22</v>
      </c>
      <c r="C26" s="22">
        <v>897</v>
      </c>
      <c r="D26" s="158">
        <v>239</v>
      </c>
      <c r="E26" s="158">
        <v>27</v>
      </c>
      <c r="F26" s="158">
        <v>21</v>
      </c>
      <c r="G26" s="158">
        <v>2</v>
      </c>
      <c r="H26" s="158">
        <v>608</v>
      </c>
      <c r="I26" s="43"/>
      <c r="J26" s="21"/>
      <c r="K26" s="42"/>
      <c r="L26" s="42"/>
      <c r="M26" s="42"/>
      <c r="N26" s="42"/>
      <c r="O26" s="28"/>
      <c r="P26" s="28"/>
      <c r="Q26" s="28"/>
      <c r="R26" s="28"/>
      <c r="S26" s="28"/>
    </row>
    <row r="27" spans="1:19" ht="13.5" customHeight="1" x14ac:dyDescent="0.2">
      <c r="A27" s="471"/>
      <c r="B27" s="210" t="s">
        <v>23</v>
      </c>
      <c r="C27" s="22">
        <v>1127</v>
      </c>
      <c r="D27" s="158">
        <v>204</v>
      </c>
      <c r="E27" s="158">
        <v>8</v>
      </c>
      <c r="F27" s="158">
        <v>28</v>
      </c>
      <c r="G27" s="158">
        <v>5</v>
      </c>
      <c r="H27" s="158">
        <v>882</v>
      </c>
      <c r="I27" s="43"/>
      <c r="J27" s="21"/>
      <c r="K27" s="42"/>
      <c r="L27" s="42"/>
      <c r="M27" s="42"/>
      <c r="N27" s="42"/>
      <c r="O27" s="28"/>
      <c r="P27" s="28"/>
      <c r="Q27" s="28"/>
      <c r="R27" s="28"/>
      <c r="S27" s="28"/>
    </row>
    <row r="28" spans="1:19" ht="13.5" customHeight="1" x14ac:dyDescent="0.2">
      <c r="A28" s="471" t="s">
        <v>78</v>
      </c>
      <c r="B28" s="210" t="s">
        <v>22</v>
      </c>
      <c r="C28" s="22">
        <v>1848</v>
      </c>
      <c r="D28" s="158">
        <v>443</v>
      </c>
      <c r="E28" s="158">
        <v>32</v>
      </c>
      <c r="F28" s="158">
        <v>76</v>
      </c>
      <c r="G28" s="158">
        <v>14</v>
      </c>
      <c r="H28" s="158">
        <v>1283</v>
      </c>
      <c r="I28" s="43"/>
      <c r="J28" s="21"/>
      <c r="K28" s="42"/>
      <c r="L28" s="42"/>
      <c r="M28" s="42"/>
      <c r="N28" s="42"/>
      <c r="O28" s="28"/>
      <c r="P28" s="28"/>
      <c r="Q28" s="28"/>
      <c r="R28" s="28"/>
      <c r="S28" s="28"/>
    </row>
    <row r="29" spans="1:19" ht="13.5" customHeight="1" x14ac:dyDescent="0.2">
      <c r="A29" s="480"/>
      <c r="B29" s="211" t="s">
        <v>23</v>
      </c>
      <c r="C29" s="122">
        <v>2148</v>
      </c>
      <c r="D29" s="160">
        <v>316</v>
      </c>
      <c r="E29" s="160">
        <v>14</v>
      </c>
      <c r="F29" s="160">
        <v>37</v>
      </c>
      <c r="G29" s="160">
        <v>8</v>
      </c>
      <c r="H29" s="160">
        <v>1773</v>
      </c>
      <c r="I29" s="43"/>
      <c r="J29" s="21"/>
      <c r="K29" s="42"/>
      <c r="L29" s="42"/>
      <c r="M29" s="42"/>
      <c r="N29" s="42"/>
      <c r="O29" s="28"/>
      <c r="P29" s="28"/>
      <c r="Q29" s="28"/>
      <c r="R29" s="28"/>
      <c r="S29" s="28"/>
    </row>
    <row r="30" spans="1:19" ht="13.5" customHeight="1" x14ac:dyDescent="0.2">
      <c r="A30" s="44"/>
      <c r="B30" s="45"/>
      <c r="C30" s="46"/>
      <c r="D30" s="46"/>
      <c r="E30" s="46"/>
      <c r="F30" s="46"/>
      <c r="G30" s="46"/>
      <c r="H30" s="46"/>
      <c r="I30" s="43"/>
    </row>
    <row r="31" spans="1:19" ht="13.5" customHeight="1" x14ac:dyDescent="0.2">
      <c r="A31" s="457" t="s">
        <v>83</v>
      </c>
      <c r="B31" s="453" t="s">
        <v>13</v>
      </c>
      <c r="C31" s="470" t="s">
        <v>82</v>
      </c>
      <c r="D31" s="470"/>
      <c r="E31" s="470"/>
      <c r="F31" s="470"/>
      <c r="G31" s="470"/>
      <c r="H31" s="470"/>
      <c r="I31" s="470"/>
      <c r="J31" s="470"/>
      <c r="K31" s="470"/>
      <c r="L31" s="470"/>
      <c r="M31" s="470"/>
      <c r="N31" s="130"/>
    </row>
    <row r="32" spans="1:19" ht="13.5" customHeight="1" x14ac:dyDescent="0.2">
      <c r="A32" s="481"/>
      <c r="B32" s="482"/>
      <c r="C32" s="479" t="s">
        <v>11</v>
      </c>
      <c r="D32" s="483" t="s">
        <v>84</v>
      </c>
      <c r="E32" s="483"/>
      <c r="F32" s="483"/>
      <c r="G32" s="483"/>
      <c r="H32" s="483"/>
      <c r="I32" s="483"/>
      <c r="J32" s="483"/>
      <c r="K32" s="483"/>
      <c r="L32" s="483"/>
      <c r="M32" s="483"/>
      <c r="N32" s="58"/>
    </row>
    <row r="33" spans="1:14" ht="14.25" customHeight="1" x14ac:dyDescent="0.2">
      <c r="A33" s="458"/>
      <c r="B33" s="455"/>
      <c r="C33" s="479"/>
      <c r="D33" s="111" t="s">
        <v>69</v>
      </c>
      <c r="E33" s="111" t="s">
        <v>70</v>
      </c>
      <c r="F33" s="111" t="s">
        <v>71</v>
      </c>
      <c r="G33" s="111" t="s">
        <v>72</v>
      </c>
      <c r="H33" s="111" t="s">
        <v>73</v>
      </c>
      <c r="I33" s="111" t="s">
        <v>74</v>
      </c>
      <c r="J33" s="111" t="s">
        <v>75</v>
      </c>
      <c r="K33" s="111" t="s">
        <v>76</v>
      </c>
      <c r="L33" s="111" t="s">
        <v>77</v>
      </c>
      <c r="M33" s="111" t="s">
        <v>78</v>
      </c>
      <c r="N33" s="7"/>
    </row>
    <row r="34" spans="1:14" ht="14.25" customHeight="1" x14ac:dyDescent="0.2">
      <c r="A34" s="182">
        <v>2020</v>
      </c>
      <c r="B34" s="128" t="s">
        <v>20</v>
      </c>
      <c r="C34" s="102">
        <v>22913</v>
      </c>
      <c r="D34" s="189">
        <v>92</v>
      </c>
      <c r="E34" s="189">
        <v>2751</v>
      </c>
      <c r="F34" s="189">
        <v>2494</v>
      </c>
      <c r="G34" s="189">
        <v>2568</v>
      </c>
      <c r="H34" s="189">
        <v>2009</v>
      </c>
      <c r="I34" s="189">
        <v>2790</v>
      </c>
      <c r="J34" s="189">
        <v>2265</v>
      </c>
      <c r="K34" s="189">
        <v>1838</v>
      </c>
      <c r="L34" s="189">
        <v>2224</v>
      </c>
      <c r="M34" s="189">
        <v>3882</v>
      </c>
      <c r="N34" s="7"/>
    </row>
    <row r="35" spans="1:14" ht="13.5" customHeight="1" x14ac:dyDescent="0.2">
      <c r="A35" s="181">
        <v>2019</v>
      </c>
      <c r="B35" s="123" t="s">
        <v>20</v>
      </c>
      <c r="C35" s="115">
        <v>22307</v>
      </c>
      <c r="D35" s="125">
        <v>82</v>
      </c>
      <c r="E35" s="125">
        <v>2654</v>
      </c>
      <c r="F35" s="125">
        <v>2485</v>
      </c>
      <c r="G35" s="125">
        <v>2310</v>
      </c>
      <c r="H35" s="125">
        <v>1975</v>
      </c>
      <c r="I35" s="125">
        <v>2861</v>
      </c>
      <c r="J35" s="125">
        <v>2032</v>
      </c>
      <c r="K35" s="125">
        <v>1820</v>
      </c>
      <c r="L35" s="125">
        <v>2470</v>
      </c>
      <c r="M35" s="125">
        <v>3618</v>
      </c>
    </row>
    <row r="36" spans="1:14" ht="13.5" customHeight="1" x14ac:dyDescent="0.2">
      <c r="A36" s="181">
        <v>2018</v>
      </c>
      <c r="B36" s="123" t="s">
        <v>20</v>
      </c>
      <c r="C36" s="115">
        <v>21957</v>
      </c>
      <c r="D36" s="125">
        <v>110</v>
      </c>
      <c r="E36" s="125">
        <v>2475</v>
      </c>
      <c r="F36" s="125">
        <v>2483</v>
      </c>
      <c r="G36" s="125">
        <v>2142</v>
      </c>
      <c r="H36" s="125">
        <v>2041</v>
      </c>
      <c r="I36" s="125">
        <v>2824</v>
      </c>
      <c r="J36" s="125">
        <v>1934</v>
      </c>
      <c r="K36" s="125">
        <v>1816</v>
      </c>
      <c r="L36" s="125">
        <v>2839</v>
      </c>
      <c r="M36" s="125">
        <v>3293</v>
      </c>
    </row>
    <row r="37" spans="1:14" ht="13.5" customHeight="1" x14ac:dyDescent="0.2">
      <c r="A37" s="116">
        <v>2017</v>
      </c>
      <c r="B37" s="124" t="s">
        <v>20</v>
      </c>
      <c r="C37" s="117">
        <v>21331</v>
      </c>
      <c r="D37" s="129">
        <v>87</v>
      </c>
      <c r="E37" s="129">
        <v>2393</v>
      </c>
      <c r="F37" s="129">
        <v>2455</v>
      </c>
      <c r="G37" s="129">
        <v>1909</v>
      </c>
      <c r="H37" s="129">
        <v>2200</v>
      </c>
      <c r="I37" s="129">
        <v>2603</v>
      </c>
      <c r="J37" s="129">
        <v>1755</v>
      </c>
      <c r="K37" s="129">
        <v>1949</v>
      </c>
      <c r="L37" s="129">
        <v>3085</v>
      </c>
      <c r="M37" s="129">
        <v>2895</v>
      </c>
    </row>
    <row r="39" spans="1:14" ht="13.5" customHeight="1" x14ac:dyDescent="0.2">
      <c r="A39" s="194" t="s">
        <v>262</v>
      </c>
    </row>
  </sheetData>
  <mergeCells count="21">
    <mergeCell ref="C32:C33"/>
    <mergeCell ref="A22:A23"/>
    <mergeCell ref="A24:A25"/>
    <mergeCell ref="A26:A27"/>
    <mergeCell ref="A28:A29"/>
    <mergeCell ref="A31:A33"/>
    <mergeCell ref="B31:B33"/>
    <mergeCell ref="C31:M31"/>
    <mergeCell ref="D32:M32"/>
    <mergeCell ref="A20:A21"/>
    <mergeCell ref="A4:A6"/>
    <mergeCell ref="B4:B6"/>
    <mergeCell ref="C4:H4"/>
    <mergeCell ref="C5:C6"/>
    <mergeCell ref="D5:H5"/>
    <mergeCell ref="A7:A9"/>
    <mergeCell ref="A10:A11"/>
    <mergeCell ref="A12:A13"/>
    <mergeCell ref="A14:A15"/>
    <mergeCell ref="A16:A17"/>
    <mergeCell ref="A18:A19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AO39"/>
  <sheetViews>
    <sheetView showGridLines="0" zoomScaleNormal="100" workbookViewId="0">
      <selection activeCell="A3" sqref="A3"/>
    </sheetView>
  </sheetViews>
  <sheetFormatPr defaultColWidth="7.75" defaultRowHeight="13.5" customHeight="1" x14ac:dyDescent="0.2"/>
  <cols>
    <col min="1" max="1" width="7" style="4" customWidth="1"/>
    <col min="2" max="2" width="7.625" style="4" customWidth="1"/>
    <col min="3" max="3" width="6.625" style="4" customWidth="1"/>
    <col min="4" max="6" width="12" style="4" customWidth="1"/>
    <col min="7" max="7" width="10.125" style="4" customWidth="1"/>
    <col min="8" max="8" width="12" style="4" customWidth="1"/>
    <col min="9" max="13" width="7" style="4" customWidth="1"/>
    <col min="14" max="14" width="6.125" style="4" customWidth="1"/>
    <col min="15" max="16384" width="7.75" style="4"/>
  </cols>
  <sheetData>
    <row r="1" spans="1:41" ht="13.5" customHeight="1" x14ac:dyDescent="0.2">
      <c r="A1" s="114" t="s">
        <v>258</v>
      </c>
      <c r="B1" s="100"/>
      <c r="J1" s="431" t="s">
        <v>402</v>
      </c>
    </row>
    <row r="2" spans="1:41" ht="13.5" customHeight="1" x14ac:dyDescent="0.2">
      <c r="A2" s="34" t="s">
        <v>85</v>
      </c>
      <c r="C2" s="35"/>
      <c r="D2" s="35"/>
      <c r="E2" s="35"/>
      <c r="F2" s="35"/>
      <c r="G2" s="35"/>
      <c r="H2" s="35"/>
      <c r="I2" s="36"/>
      <c r="K2" s="27"/>
    </row>
    <row r="3" spans="1:41" ht="13.5" customHeight="1" x14ac:dyDescent="0.2">
      <c r="I3" s="7"/>
      <c r="J3" s="7"/>
      <c r="K3" s="7"/>
    </row>
    <row r="4" spans="1:41" ht="13.5" customHeight="1" x14ac:dyDescent="0.2">
      <c r="A4" s="466" t="s">
        <v>68</v>
      </c>
      <c r="B4" s="466" t="s">
        <v>13</v>
      </c>
      <c r="C4" s="473" t="s">
        <v>86</v>
      </c>
      <c r="D4" s="474"/>
      <c r="E4" s="474"/>
      <c r="F4" s="474"/>
      <c r="G4" s="474"/>
      <c r="H4" s="475"/>
      <c r="I4" s="31"/>
      <c r="J4" s="7"/>
      <c r="K4" s="7"/>
    </row>
    <row r="5" spans="1:41" ht="13.5" customHeight="1" x14ac:dyDescent="0.2">
      <c r="A5" s="472"/>
      <c r="B5" s="472"/>
      <c r="C5" s="466" t="s">
        <v>11</v>
      </c>
      <c r="D5" s="473" t="s">
        <v>15</v>
      </c>
      <c r="E5" s="474"/>
      <c r="F5" s="474"/>
      <c r="G5" s="474"/>
      <c r="H5" s="475"/>
      <c r="I5" s="31"/>
      <c r="J5" s="7"/>
      <c r="K5" s="7"/>
    </row>
    <row r="6" spans="1:41" ht="57.75" customHeight="1" x14ac:dyDescent="0.2">
      <c r="A6" s="467"/>
      <c r="B6" s="467"/>
      <c r="C6" s="467"/>
      <c r="D6" s="425" t="s">
        <v>16</v>
      </c>
      <c r="E6" s="425" t="s">
        <v>17</v>
      </c>
      <c r="F6" s="429" t="s">
        <v>18</v>
      </c>
      <c r="G6" s="429" t="s">
        <v>253</v>
      </c>
      <c r="H6" s="425" t="s">
        <v>19</v>
      </c>
      <c r="I6" s="37"/>
      <c r="J6" s="7"/>
      <c r="K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13.5" customHeight="1" x14ac:dyDescent="0.2">
      <c r="A7" s="476" t="s">
        <v>10</v>
      </c>
      <c r="B7" s="196" t="s">
        <v>20</v>
      </c>
      <c r="C7" s="207">
        <v>31190</v>
      </c>
      <c r="D7" s="102">
        <v>13342</v>
      </c>
      <c r="E7" s="102">
        <v>741</v>
      </c>
      <c r="F7" s="102">
        <v>2334</v>
      </c>
      <c r="G7" s="102">
        <v>30</v>
      </c>
      <c r="H7" s="102">
        <v>14743</v>
      </c>
      <c r="I7" s="38"/>
      <c r="J7" s="12"/>
      <c r="K7" s="12"/>
      <c r="L7" s="12"/>
      <c r="M7" s="12"/>
      <c r="N7" s="12"/>
      <c r="O7" s="28"/>
      <c r="P7" s="28"/>
      <c r="Q7" s="28"/>
      <c r="R7" s="28"/>
      <c r="S7" s="28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7"/>
      <c r="AM7" s="7"/>
      <c r="AN7" s="7"/>
      <c r="AO7" s="7"/>
    </row>
    <row r="8" spans="1:41" ht="13.5" customHeight="1" x14ac:dyDescent="0.2">
      <c r="A8" s="477"/>
      <c r="B8" s="208" t="s">
        <v>22</v>
      </c>
      <c r="C8" s="209">
        <v>673</v>
      </c>
      <c r="D8" s="115">
        <v>403</v>
      </c>
      <c r="E8" s="115">
        <v>26</v>
      </c>
      <c r="F8" s="115">
        <v>24</v>
      </c>
      <c r="G8" s="115" t="s">
        <v>0</v>
      </c>
      <c r="H8" s="115">
        <v>220</v>
      </c>
      <c r="I8" s="38"/>
      <c r="J8" s="12"/>
      <c r="K8" s="12"/>
      <c r="L8" s="12"/>
      <c r="M8" s="12"/>
      <c r="N8" s="12"/>
      <c r="O8" s="28"/>
      <c r="P8" s="28"/>
      <c r="Q8" s="28"/>
      <c r="R8" s="28"/>
      <c r="S8" s="28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7"/>
      <c r="AM8" s="7"/>
      <c r="AN8" s="7"/>
      <c r="AO8" s="7"/>
    </row>
    <row r="9" spans="1:41" ht="12.75" customHeight="1" x14ac:dyDescent="0.2">
      <c r="A9" s="478"/>
      <c r="B9" s="208" t="s">
        <v>23</v>
      </c>
      <c r="C9" s="209">
        <v>30517</v>
      </c>
      <c r="D9" s="115">
        <v>12939</v>
      </c>
      <c r="E9" s="115">
        <v>715</v>
      </c>
      <c r="F9" s="115">
        <v>2310</v>
      </c>
      <c r="G9" s="115">
        <v>30</v>
      </c>
      <c r="H9" s="115">
        <v>14523</v>
      </c>
      <c r="I9" s="40"/>
      <c r="J9" s="28"/>
      <c r="K9" s="12"/>
      <c r="L9" s="12"/>
      <c r="M9" s="12"/>
      <c r="N9" s="12"/>
      <c r="O9" s="28"/>
      <c r="P9" s="28"/>
      <c r="Q9" s="28"/>
      <c r="R9" s="28"/>
      <c r="S9" s="28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7"/>
      <c r="AM9" s="7"/>
      <c r="AN9" s="7"/>
      <c r="AO9" s="7"/>
    </row>
    <row r="10" spans="1:41" ht="13.5" customHeight="1" x14ac:dyDescent="0.2">
      <c r="A10" s="487" t="s">
        <v>69</v>
      </c>
      <c r="B10" s="210" t="s">
        <v>22</v>
      </c>
      <c r="C10" s="22">
        <v>26</v>
      </c>
      <c r="D10" s="158">
        <v>17</v>
      </c>
      <c r="E10" s="158">
        <v>2</v>
      </c>
      <c r="F10" s="158">
        <v>1</v>
      </c>
      <c r="G10" s="158" t="s">
        <v>0</v>
      </c>
      <c r="H10" s="158">
        <v>6</v>
      </c>
      <c r="I10" s="41"/>
      <c r="J10" s="28"/>
      <c r="K10" s="42"/>
      <c r="L10" s="42"/>
      <c r="M10" s="42"/>
      <c r="N10" s="42"/>
      <c r="O10" s="28"/>
      <c r="P10" s="28"/>
      <c r="Q10" s="28"/>
      <c r="R10" s="28"/>
      <c r="S10" s="28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 ht="13.5" customHeight="1" x14ac:dyDescent="0.2">
      <c r="A11" s="488"/>
      <c r="B11" s="210" t="s">
        <v>23</v>
      </c>
      <c r="C11" s="22">
        <v>893</v>
      </c>
      <c r="D11" s="158">
        <v>494</v>
      </c>
      <c r="E11" s="158">
        <v>23</v>
      </c>
      <c r="F11" s="158">
        <v>75</v>
      </c>
      <c r="G11" s="158">
        <v>1</v>
      </c>
      <c r="H11" s="158">
        <v>300</v>
      </c>
      <c r="I11" s="41"/>
      <c r="J11" s="28"/>
      <c r="K11" s="42"/>
      <c r="L11" s="42"/>
      <c r="M11" s="42"/>
      <c r="N11" s="42"/>
      <c r="O11" s="28"/>
      <c r="P11" s="28"/>
      <c r="Q11" s="28"/>
      <c r="R11" s="28"/>
      <c r="S11" s="2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13.5" customHeight="1" x14ac:dyDescent="0.2">
      <c r="A12" s="487" t="s">
        <v>70</v>
      </c>
      <c r="B12" s="210" t="s">
        <v>22</v>
      </c>
      <c r="C12" s="22">
        <v>73</v>
      </c>
      <c r="D12" s="158">
        <v>56</v>
      </c>
      <c r="E12" s="158">
        <v>1</v>
      </c>
      <c r="F12" s="158">
        <v>1</v>
      </c>
      <c r="G12" s="158" t="s">
        <v>0</v>
      </c>
      <c r="H12" s="158">
        <v>15</v>
      </c>
      <c r="I12" s="41"/>
      <c r="J12" s="28"/>
      <c r="K12" s="42"/>
      <c r="L12" s="42"/>
      <c r="M12" s="42"/>
      <c r="N12" s="42"/>
      <c r="O12" s="28"/>
      <c r="P12" s="28"/>
      <c r="Q12" s="28"/>
      <c r="R12" s="28"/>
      <c r="S12" s="2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13.5" customHeight="1" x14ac:dyDescent="0.2">
      <c r="A13" s="488"/>
      <c r="B13" s="210" t="s">
        <v>23</v>
      </c>
      <c r="C13" s="22">
        <v>1481</v>
      </c>
      <c r="D13" s="158">
        <v>786</v>
      </c>
      <c r="E13" s="158">
        <v>33</v>
      </c>
      <c r="F13" s="158">
        <v>110</v>
      </c>
      <c r="G13" s="158" t="s">
        <v>0</v>
      </c>
      <c r="H13" s="158">
        <v>552</v>
      </c>
      <c r="I13" s="41"/>
      <c r="J13" s="28"/>
      <c r="K13" s="42"/>
      <c r="L13" s="42"/>
      <c r="M13" s="42"/>
      <c r="N13" s="42"/>
      <c r="O13" s="28"/>
      <c r="P13" s="28"/>
      <c r="Q13" s="28"/>
      <c r="R13" s="28"/>
      <c r="S13" s="28"/>
    </row>
    <row r="14" spans="1:41" ht="13.5" customHeight="1" x14ac:dyDescent="0.2">
      <c r="A14" s="487" t="s">
        <v>71</v>
      </c>
      <c r="B14" s="210" t="s">
        <v>22</v>
      </c>
      <c r="C14" s="22">
        <v>94</v>
      </c>
      <c r="D14" s="158">
        <v>62</v>
      </c>
      <c r="E14" s="158">
        <v>4</v>
      </c>
      <c r="F14" s="158">
        <v>2</v>
      </c>
      <c r="G14" s="158" t="s">
        <v>0</v>
      </c>
      <c r="H14" s="158">
        <v>26</v>
      </c>
      <c r="I14" s="41"/>
      <c r="J14" s="28"/>
      <c r="K14" s="42"/>
      <c r="L14" s="42"/>
      <c r="M14" s="42"/>
      <c r="N14" s="42"/>
      <c r="O14" s="28"/>
      <c r="P14" s="28"/>
      <c r="Q14" s="28"/>
      <c r="R14" s="28"/>
      <c r="S14" s="28"/>
    </row>
    <row r="15" spans="1:41" ht="13.5" customHeight="1" x14ac:dyDescent="0.2">
      <c r="A15" s="488"/>
      <c r="B15" s="210" t="s">
        <v>23</v>
      </c>
      <c r="C15" s="22">
        <v>1380</v>
      </c>
      <c r="D15" s="158">
        <v>584</v>
      </c>
      <c r="E15" s="158">
        <v>41</v>
      </c>
      <c r="F15" s="158">
        <v>106</v>
      </c>
      <c r="G15" s="158">
        <v>1</v>
      </c>
      <c r="H15" s="158">
        <v>648</v>
      </c>
      <c r="I15" s="41"/>
      <c r="J15" s="28"/>
      <c r="K15" s="42"/>
      <c r="L15" s="42"/>
      <c r="M15" s="42"/>
      <c r="N15" s="42"/>
      <c r="O15" s="28"/>
      <c r="P15" s="28"/>
      <c r="Q15" s="28"/>
      <c r="R15" s="28"/>
      <c r="S15" s="28"/>
    </row>
    <row r="16" spans="1:41" ht="13.5" customHeight="1" x14ac:dyDescent="0.2">
      <c r="A16" s="487" t="s">
        <v>72</v>
      </c>
      <c r="B16" s="210" t="s">
        <v>22</v>
      </c>
      <c r="C16" s="22">
        <v>112</v>
      </c>
      <c r="D16" s="158">
        <v>64</v>
      </c>
      <c r="E16" s="158">
        <v>5</v>
      </c>
      <c r="F16" s="158">
        <v>3</v>
      </c>
      <c r="G16" s="158" t="s">
        <v>0</v>
      </c>
      <c r="H16" s="158">
        <v>40</v>
      </c>
      <c r="I16" s="41"/>
      <c r="J16" s="28"/>
      <c r="K16" s="42"/>
      <c r="L16" s="42"/>
      <c r="M16" s="42"/>
      <c r="N16" s="42"/>
      <c r="O16" s="28"/>
      <c r="P16" s="28"/>
      <c r="Q16" s="28"/>
      <c r="R16" s="28"/>
      <c r="S16" s="28"/>
    </row>
    <row r="17" spans="1:19" ht="13.5" customHeight="1" x14ac:dyDescent="0.2">
      <c r="A17" s="488"/>
      <c r="B17" s="210" t="s">
        <v>23</v>
      </c>
      <c r="C17" s="22">
        <v>2775</v>
      </c>
      <c r="D17" s="158">
        <v>1121</v>
      </c>
      <c r="E17" s="158">
        <v>70</v>
      </c>
      <c r="F17" s="158">
        <v>212</v>
      </c>
      <c r="G17" s="158">
        <v>1</v>
      </c>
      <c r="H17" s="158">
        <v>1371</v>
      </c>
      <c r="I17" s="41"/>
      <c r="J17" s="28"/>
      <c r="K17" s="42"/>
      <c r="L17" s="42"/>
      <c r="M17" s="42"/>
      <c r="N17" s="42"/>
      <c r="O17" s="28"/>
      <c r="P17" s="28"/>
      <c r="Q17" s="28"/>
      <c r="R17" s="28"/>
      <c r="S17" s="28"/>
    </row>
    <row r="18" spans="1:19" ht="13.5" customHeight="1" x14ac:dyDescent="0.2">
      <c r="A18" s="487" t="s">
        <v>73</v>
      </c>
      <c r="B18" s="210" t="s">
        <v>22</v>
      </c>
      <c r="C18" s="22">
        <v>134</v>
      </c>
      <c r="D18" s="158">
        <v>75</v>
      </c>
      <c r="E18" s="158">
        <v>4</v>
      </c>
      <c r="F18" s="158">
        <v>7</v>
      </c>
      <c r="G18" s="158" t="s">
        <v>0</v>
      </c>
      <c r="H18" s="158">
        <v>48</v>
      </c>
      <c r="I18" s="41"/>
      <c r="J18" s="28"/>
      <c r="K18" s="42"/>
      <c r="L18" s="42"/>
      <c r="M18" s="42"/>
      <c r="N18" s="42"/>
      <c r="O18" s="28"/>
      <c r="P18" s="28"/>
      <c r="Q18" s="28"/>
      <c r="R18" s="28"/>
      <c r="S18" s="28"/>
    </row>
    <row r="19" spans="1:19" ht="13.5" customHeight="1" x14ac:dyDescent="0.2">
      <c r="A19" s="488"/>
      <c r="B19" s="210" t="s">
        <v>23</v>
      </c>
      <c r="C19" s="22">
        <v>4479</v>
      </c>
      <c r="D19" s="158">
        <v>1827</v>
      </c>
      <c r="E19" s="158">
        <v>106</v>
      </c>
      <c r="F19" s="158">
        <v>346</v>
      </c>
      <c r="G19" s="158">
        <v>2</v>
      </c>
      <c r="H19" s="158">
        <v>2198</v>
      </c>
      <c r="I19" s="43"/>
      <c r="J19" s="28"/>
      <c r="K19" s="42"/>
      <c r="L19" s="42"/>
      <c r="M19" s="42"/>
      <c r="N19" s="42"/>
      <c r="O19" s="28"/>
      <c r="P19" s="28"/>
      <c r="Q19" s="28"/>
      <c r="R19" s="28"/>
      <c r="S19" s="28"/>
    </row>
    <row r="20" spans="1:19" ht="13.5" customHeight="1" x14ac:dyDescent="0.2">
      <c r="A20" s="487" t="s">
        <v>74</v>
      </c>
      <c r="B20" s="210" t="s">
        <v>22</v>
      </c>
      <c r="C20" s="22">
        <v>111</v>
      </c>
      <c r="D20" s="158">
        <v>57</v>
      </c>
      <c r="E20" s="158">
        <v>6</v>
      </c>
      <c r="F20" s="158">
        <v>2</v>
      </c>
      <c r="G20" s="158" t="s">
        <v>0</v>
      </c>
      <c r="H20" s="158">
        <v>46</v>
      </c>
      <c r="I20" s="43"/>
      <c r="J20" s="28"/>
      <c r="K20" s="42"/>
      <c r="L20" s="42"/>
      <c r="M20" s="42"/>
      <c r="N20" s="42"/>
      <c r="O20" s="28"/>
      <c r="P20" s="28"/>
      <c r="Q20" s="28"/>
      <c r="R20" s="28"/>
      <c r="S20" s="28"/>
    </row>
    <row r="21" spans="1:19" ht="13.5" customHeight="1" x14ac:dyDescent="0.2">
      <c r="A21" s="488"/>
      <c r="B21" s="210" t="s">
        <v>23</v>
      </c>
      <c r="C21" s="22">
        <v>6679</v>
      </c>
      <c r="D21" s="158">
        <v>2785</v>
      </c>
      <c r="E21" s="158">
        <v>153</v>
      </c>
      <c r="F21" s="158">
        <v>490</v>
      </c>
      <c r="G21" s="158">
        <v>12</v>
      </c>
      <c r="H21" s="158">
        <v>3239</v>
      </c>
      <c r="I21" s="43"/>
      <c r="J21" s="21"/>
      <c r="K21" s="42"/>
      <c r="L21" s="42"/>
      <c r="M21" s="42"/>
      <c r="N21" s="42"/>
      <c r="O21" s="28"/>
      <c r="P21" s="28"/>
      <c r="Q21" s="28"/>
      <c r="R21" s="28"/>
      <c r="S21" s="28"/>
    </row>
    <row r="22" spans="1:19" ht="13.5" customHeight="1" x14ac:dyDescent="0.2">
      <c r="A22" s="487" t="s">
        <v>75</v>
      </c>
      <c r="B22" s="210" t="s">
        <v>22</v>
      </c>
      <c r="C22" s="22">
        <v>49</v>
      </c>
      <c r="D22" s="158">
        <v>26</v>
      </c>
      <c r="E22" s="158">
        <v>4</v>
      </c>
      <c r="F22" s="158">
        <v>3</v>
      </c>
      <c r="G22" s="158" t="s">
        <v>0</v>
      </c>
      <c r="H22" s="158">
        <v>16</v>
      </c>
      <c r="I22" s="43"/>
      <c r="J22" s="21"/>
      <c r="K22" s="42"/>
      <c r="L22" s="42"/>
      <c r="M22" s="42"/>
      <c r="N22" s="42"/>
      <c r="O22" s="28"/>
      <c r="P22" s="28"/>
      <c r="Q22" s="28"/>
      <c r="R22" s="28"/>
      <c r="S22" s="28"/>
    </row>
    <row r="23" spans="1:19" ht="13.5" customHeight="1" x14ac:dyDescent="0.2">
      <c r="A23" s="488"/>
      <c r="B23" s="210" t="s">
        <v>23</v>
      </c>
      <c r="C23" s="22">
        <v>4731</v>
      </c>
      <c r="D23" s="158">
        <v>2037</v>
      </c>
      <c r="E23" s="158">
        <v>118</v>
      </c>
      <c r="F23" s="158">
        <v>414</v>
      </c>
      <c r="G23" s="158">
        <v>2</v>
      </c>
      <c r="H23" s="158">
        <v>2160</v>
      </c>
      <c r="I23" s="43"/>
      <c r="J23" s="21"/>
      <c r="K23" s="42"/>
      <c r="L23" s="42"/>
      <c r="M23" s="42"/>
      <c r="N23" s="42"/>
      <c r="O23" s="28"/>
      <c r="P23" s="28"/>
      <c r="Q23" s="28"/>
      <c r="R23" s="28"/>
      <c r="S23" s="28"/>
    </row>
    <row r="24" spans="1:19" ht="13.5" customHeight="1" x14ac:dyDescent="0.2">
      <c r="A24" s="487" t="s">
        <v>76</v>
      </c>
      <c r="B24" s="210" t="s">
        <v>22</v>
      </c>
      <c r="C24" s="22">
        <v>36</v>
      </c>
      <c r="D24" s="158">
        <v>23</v>
      </c>
      <c r="E24" s="158" t="s">
        <v>0</v>
      </c>
      <c r="F24" s="158">
        <v>2</v>
      </c>
      <c r="G24" s="158" t="s">
        <v>0</v>
      </c>
      <c r="H24" s="158">
        <v>11</v>
      </c>
      <c r="I24" s="43"/>
      <c r="J24" s="21"/>
      <c r="K24" s="42"/>
      <c r="L24" s="42"/>
      <c r="M24" s="42"/>
      <c r="N24" s="42"/>
      <c r="O24" s="28"/>
      <c r="P24" s="28"/>
      <c r="Q24" s="28"/>
      <c r="R24" s="28"/>
      <c r="S24" s="28"/>
    </row>
    <row r="25" spans="1:19" ht="13.5" customHeight="1" x14ac:dyDescent="0.2">
      <c r="A25" s="488"/>
      <c r="B25" s="210" t="s">
        <v>23</v>
      </c>
      <c r="C25" s="22">
        <v>4187</v>
      </c>
      <c r="D25" s="158">
        <v>1878</v>
      </c>
      <c r="E25" s="158">
        <v>93</v>
      </c>
      <c r="F25" s="158">
        <v>329</v>
      </c>
      <c r="G25" s="158">
        <v>8</v>
      </c>
      <c r="H25" s="158">
        <v>1879</v>
      </c>
      <c r="I25" s="43"/>
      <c r="J25" s="21"/>
      <c r="K25" s="42"/>
      <c r="L25" s="42"/>
      <c r="M25" s="42"/>
      <c r="N25" s="42"/>
      <c r="O25" s="28"/>
      <c r="P25" s="28"/>
      <c r="Q25" s="28"/>
      <c r="R25" s="28"/>
      <c r="S25" s="28"/>
    </row>
    <row r="26" spans="1:19" ht="13.5" customHeight="1" x14ac:dyDescent="0.2">
      <c r="A26" s="487" t="s">
        <v>77</v>
      </c>
      <c r="B26" s="210" t="s">
        <v>22</v>
      </c>
      <c r="C26" s="22">
        <v>32</v>
      </c>
      <c r="D26" s="158">
        <v>22</v>
      </c>
      <c r="E26" s="158" t="s">
        <v>0</v>
      </c>
      <c r="F26" s="158">
        <v>2</v>
      </c>
      <c r="G26" s="158" t="s">
        <v>0</v>
      </c>
      <c r="H26" s="158">
        <v>8</v>
      </c>
      <c r="I26" s="43"/>
      <c r="J26" s="21"/>
      <c r="K26" s="42"/>
      <c r="L26" s="42"/>
      <c r="M26" s="42"/>
      <c r="N26" s="42"/>
      <c r="O26" s="28"/>
      <c r="P26" s="28"/>
      <c r="Q26" s="28"/>
      <c r="R26" s="28"/>
      <c r="S26" s="28"/>
    </row>
    <row r="27" spans="1:19" ht="13.5" customHeight="1" x14ac:dyDescent="0.2">
      <c r="A27" s="488"/>
      <c r="B27" s="210" t="s">
        <v>23</v>
      </c>
      <c r="C27" s="22">
        <v>2906</v>
      </c>
      <c r="D27" s="158">
        <v>1183</v>
      </c>
      <c r="E27" s="158">
        <v>62</v>
      </c>
      <c r="F27" s="158">
        <v>186</v>
      </c>
      <c r="G27" s="158">
        <v>2</v>
      </c>
      <c r="H27" s="158">
        <v>1473</v>
      </c>
      <c r="I27" s="43"/>
      <c r="J27" s="21"/>
      <c r="K27" s="42"/>
      <c r="L27" s="42"/>
      <c r="M27" s="42"/>
      <c r="N27" s="42"/>
      <c r="O27" s="28"/>
      <c r="P27" s="28"/>
      <c r="Q27" s="28"/>
      <c r="R27" s="28"/>
      <c r="S27" s="28"/>
    </row>
    <row r="28" spans="1:19" ht="13.5" customHeight="1" x14ac:dyDescent="0.2">
      <c r="A28" s="487" t="s">
        <v>78</v>
      </c>
      <c r="B28" s="210" t="s">
        <v>22</v>
      </c>
      <c r="C28" s="22">
        <v>6</v>
      </c>
      <c r="D28" s="158">
        <v>1</v>
      </c>
      <c r="E28" s="158" t="s">
        <v>0</v>
      </c>
      <c r="F28" s="158">
        <v>1</v>
      </c>
      <c r="G28" s="158" t="s">
        <v>0</v>
      </c>
      <c r="H28" s="158">
        <v>4</v>
      </c>
      <c r="I28" s="43"/>
      <c r="J28" s="21"/>
      <c r="K28" s="42"/>
      <c r="L28" s="42"/>
      <c r="M28" s="42"/>
      <c r="N28" s="42"/>
      <c r="O28" s="28"/>
      <c r="P28" s="28"/>
      <c r="Q28" s="28"/>
      <c r="R28" s="28"/>
      <c r="S28" s="28"/>
    </row>
    <row r="29" spans="1:19" ht="13.5" customHeight="1" x14ac:dyDescent="0.2">
      <c r="A29" s="467"/>
      <c r="B29" s="211" t="s">
        <v>23</v>
      </c>
      <c r="C29" s="122">
        <v>1006</v>
      </c>
      <c r="D29" s="160">
        <v>244</v>
      </c>
      <c r="E29" s="160">
        <v>16</v>
      </c>
      <c r="F29" s="160">
        <v>42</v>
      </c>
      <c r="G29" s="160">
        <v>1</v>
      </c>
      <c r="H29" s="160">
        <v>703</v>
      </c>
      <c r="I29" s="43"/>
      <c r="J29" s="21"/>
      <c r="K29" s="42"/>
      <c r="L29" s="42"/>
      <c r="M29" s="42"/>
      <c r="N29" s="42"/>
      <c r="O29" s="28"/>
      <c r="P29" s="28"/>
      <c r="Q29" s="28"/>
      <c r="R29" s="28"/>
      <c r="S29" s="28"/>
    </row>
    <row r="30" spans="1:19" ht="13.5" customHeight="1" x14ac:dyDescent="0.2">
      <c r="A30" s="44"/>
      <c r="B30" s="45"/>
      <c r="C30" s="46"/>
      <c r="D30" s="46"/>
      <c r="E30" s="46"/>
      <c r="F30" s="46"/>
      <c r="G30" s="46"/>
      <c r="H30" s="46"/>
      <c r="I30" s="43"/>
    </row>
    <row r="31" spans="1:19" ht="13.5" customHeight="1" x14ac:dyDescent="0.2">
      <c r="A31" s="457" t="s">
        <v>83</v>
      </c>
      <c r="B31" s="457" t="s">
        <v>13</v>
      </c>
      <c r="C31" s="473" t="s">
        <v>86</v>
      </c>
      <c r="D31" s="474"/>
      <c r="E31" s="474"/>
      <c r="F31" s="474"/>
      <c r="G31" s="474"/>
      <c r="H31" s="474"/>
      <c r="I31" s="474"/>
      <c r="J31" s="474"/>
      <c r="K31" s="474"/>
      <c r="L31" s="474"/>
      <c r="M31" s="475"/>
      <c r="N31" s="130"/>
    </row>
    <row r="32" spans="1:19" ht="13.5" customHeight="1" x14ac:dyDescent="0.2">
      <c r="A32" s="481"/>
      <c r="B32" s="481"/>
      <c r="C32" s="489" t="s">
        <v>11</v>
      </c>
      <c r="D32" s="484" t="s">
        <v>84</v>
      </c>
      <c r="E32" s="485"/>
      <c r="F32" s="485"/>
      <c r="G32" s="485"/>
      <c r="H32" s="485"/>
      <c r="I32" s="485"/>
      <c r="J32" s="485"/>
      <c r="K32" s="485"/>
      <c r="L32" s="485"/>
      <c r="M32" s="486"/>
      <c r="N32" s="58"/>
    </row>
    <row r="33" spans="1:14" ht="14.25" customHeight="1" x14ac:dyDescent="0.2">
      <c r="A33" s="458"/>
      <c r="B33" s="458"/>
      <c r="C33" s="490"/>
      <c r="D33" s="425" t="s">
        <v>69</v>
      </c>
      <c r="E33" s="425" t="s">
        <v>70</v>
      </c>
      <c r="F33" s="425" t="s">
        <v>71</v>
      </c>
      <c r="G33" s="425" t="s">
        <v>72</v>
      </c>
      <c r="H33" s="425" t="s">
        <v>73</v>
      </c>
      <c r="I33" s="425" t="s">
        <v>74</v>
      </c>
      <c r="J33" s="425" t="s">
        <v>75</v>
      </c>
      <c r="K33" s="425" t="s">
        <v>76</v>
      </c>
      <c r="L33" s="425" t="s">
        <v>77</v>
      </c>
      <c r="M33" s="425" t="s">
        <v>78</v>
      </c>
      <c r="N33" s="7"/>
    </row>
    <row r="34" spans="1:14" ht="14.25" customHeight="1" x14ac:dyDescent="0.2">
      <c r="A34" s="423">
        <v>2020</v>
      </c>
      <c r="B34" s="128" t="s">
        <v>20</v>
      </c>
      <c r="C34" s="102">
        <v>31604</v>
      </c>
      <c r="D34" s="189">
        <v>953</v>
      </c>
      <c r="E34" s="189">
        <v>1534</v>
      </c>
      <c r="F34" s="189">
        <v>1532</v>
      </c>
      <c r="G34" s="189">
        <v>3030</v>
      </c>
      <c r="H34" s="189">
        <v>5502</v>
      </c>
      <c r="I34" s="189">
        <v>6197</v>
      </c>
      <c r="J34" s="189">
        <v>4723</v>
      </c>
      <c r="K34" s="189">
        <v>4320</v>
      </c>
      <c r="L34" s="189">
        <v>2845</v>
      </c>
      <c r="M34" s="189">
        <v>968</v>
      </c>
      <c r="N34" s="7"/>
    </row>
    <row r="35" spans="1:14" ht="13.5" customHeight="1" x14ac:dyDescent="0.2">
      <c r="A35" s="424">
        <v>2019</v>
      </c>
      <c r="B35" s="123" t="s">
        <v>20</v>
      </c>
      <c r="C35" s="115">
        <v>31309</v>
      </c>
      <c r="D35" s="125">
        <v>959</v>
      </c>
      <c r="E35" s="125">
        <v>1471</v>
      </c>
      <c r="F35" s="125">
        <v>1753</v>
      </c>
      <c r="G35" s="125">
        <v>3024</v>
      </c>
      <c r="H35" s="125">
        <v>6134</v>
      </c>
      <c r="I35" s="125">
        <v>5614</v>
      </c>
      <c r="J35" s="125">
        <v>4610</v>
      </c>
      <c r="K35" s="125">
        <v>4169</v>
      </c>
      <c r="L35" s="125">
        <v>2669</v>
      </c>
      <c r="M35" s="125">
        <v>906</v>
      </c>
    </row>
    <row r="36" spans="1:14" ht="13.5" customHeight="1" x14ac:dyDescent="0.2">
      <c r="A36" s="424">
        <v>2018</v>
      </c>
      <c r="B36" s="123" t="s">
        <v>20</v>
      </c>
      <c r="C36" s="115">
        <v>31061</v>
      </c>
      <c r="D36" s="125">
        <v>907</v>
      </c>
      <c r="E36" s="125">
        <v>1487</v>
      </c>
      <c r="F36" s="125">
        <v>2008</v>
      </c>
      <c r="G36" s="125">
        <v>3034</v>
      </c>
      <c r="H36" s="125">
        <v>6501</v>
      </c>
      <c r="I36" s="125">
        <v>5207</v>
      </c>
      <c r="J36" s="125">
        <v>4487</v>
      </c>
      <c r="K36" s="125">
        <v>4256</v>
      </c>
      <c r="L36" s="125">
        <v>2390</v>
      </c>
      <c r="M36" s="125">
        <v>784</v>
      </c>
    </row>
    <row r="37" spans="1:14" ht="13.5" customHeight="1" x14ac:dyDescent="0.2">
      <c r="A37" s="116">
        <v>2017</v>
      </c>
      <c r="B37" s="124" t="s">
        <v>20</v>
      </c>
      <c r="C37" s="117">
        <v>30732</v>
      </c>
      <c r="D37" s="129">
        <v>848</v>
      </c>
      <c r="E37" s="129">
        <v>1430</v>
      </c>
      <c r="F37" s="129">
        <v>2187</v>
      </c>
      <c r="G37" s="129">
        <v>3354</v>
      </c>
      <c r="H37" s="129">
        <v>6599</v>
      </c>
      <c r="I37" s="129">
        <v>4858</v>
      </c>
      <c r="J37" s="129">
        <v>4431</v>
      </c>
      <c r="K37" s="129">
        <v>4241</v>
      </c>
      <c r="L37" s="129">
        <v>2083</v>
      </c>
      <c r="M37" s="129">
        <v>701</v>
      </c>
    </row>
    <row r="39" spans="1:14" ht="13.5" customHeight="1" x14ac:dyDescent="0.2">
      <c r="A39" s="194" t="s">
        <v>262</v>
      </c>
    </row>
  </sheetData>
  <mergeCells count="21">
    <mergeCell ref="A24:A25"/>
    <mergeCell ref="A26:A27"/>
    <mergeCell ref="A28:A29"/>
    <mergeCell ref="A31:A33"/>
    <mergeCell ref="B31:B33"/>
    <mergeCell ref="D32:M32"/>
    <mergeCell ref="C31:M31"/>
    <mergeCell ref="A20:A21"/>
    <mergeCell ref="A4:A6"/>
    <mergeCell ref="B4:B6"/>
    <mergeCell ref="C4:H4"/>
    <mergeCell ref="C5:C6"/>
    <mergeCell ref="D5:H5"/>
    <mergeCell ref="A7:A9"/>
    <mergeCell ref="A10:A11"/>
    <mergeCell ref="A12:A13"/>
    <mergeCell ref="A14:A15"/>
    <mergeCell ref="A16:A17"/>
    <mergeCell ref="A18:A19"/>
    <mergeCell ref="C32:C33"/>
    <mergeCell ref="A22:A23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O112"/>
  <sheetViews>
    <sheetView showGridLines="0" zoomScaleNormal="100" workbookViewId="0">
      <selection activeCell="A3" sqref="A3"/>
    </sheetView>
  </sheetViews>
  <sheetFormatPr defaultColWidth="9" defaultRowHeight="13.5" customHeight="1" x14ac:dyDescent="0.25"/>
  <cols>
    <col min="1" max="2" width="8" style="48" customWidth="1"/>
    <col min="3" max="7" width="12" style="48" customWidth="1"/>
    <col min="8" max="12" width="8" style="48" customWidth="1"/>
    <col min="13" max="16384" width="9" style="48"/>
  </cols>
  <sheetData>
    <row r="1" spans="1:15" s="4" customFormat="1" ht="13.5" customHeight="1" x14ac:dyDescent="0.2">
      <c r="A1" s="114" t="s">
        <v>258</v>
      </c>
      <c r="B1" s="100"/>
      <c r="I1" s="431" t="s">
        <v>402</v>
      </c>
    </row>
    <row r="2" spans="1:15" ht="13.5" customHeight="1" x14ac:dyDescent="0.25">
      <c r="A2" s="47" t="s">
        <v>87</v>
      </c>
      <c r="C2" s="7"/>
      <c r="D2" s="7"/>
      <c r="E2" s="4"/>
      <c r="F2" s="4"/>
      <c r="G2" s="49"/>
      <c r="H2" s="49"/>
    </row>
    <row r="3" spans="1:15" ht="13.5" customHeight="1" x14ac:dyDescent="0.25">
      <c r="A3" s="4"/>
      <c r="B3" s="4"/>
      <c r="C3" s="4"/>
      <c r="D3" s="4"/>
      <c r="E3" s="4"/>
      <c r="F3" s="4"/>
      <c r="G3" s="49"/>
      <c r="H3" s="49"/>
    </row>
    <row r="4" spans="1:15" ht="13.5" customHeight="1" x14ac:dyDescent="0.25">
      <c r="A4" s="466" t="s">
        <v>248</v>
      </c>
      <c r="B4" s="460" t="s">
        <v>88</v>
      </c>
      <c r="C4" s="460"/>
      <c r="D4" s="460"/>
      <c r="E4" s="460"/>
      <c r="F4" s="460"/>
      <c r="G4" s="460"/>
    </row>
    <row r="5" spans="1:15" ht="15.75" customHeight="1" x14ac:dyDescent="0.25">
      <c r="A5" s="472"/>
      <c r="B5" s="465" t="s">
        <v>11</v>
      </c>
      <c r="C5" s="460" t="s">
        <v>15</v>
      </c>
      <c r="D5" s="460"/>
      <c r="E5" s="460"/>
      <c r="F5" s="460"/>
      <c r="G5" s="460"/>
    </row>
    <row r="6" spans="1:15" ht="60" x14ac:dyDescent="0.25">
      <c r="A6" s="467"/>
      <c r="B6" s="465"/>
      <c r="C6" s="111" t="s">
        <v>16</v>
      </c>
      <c r="D6" s="111" t="s">
        <v>17</v>
      </c>
      <c r="E6" s="112" t="s">
        <v>18</v>
      </c>
      <c r="F6" s="112" t="s">
        <v>253</v>
      </c>
      <c r="G6" s="111" t="s">
        <v>19</v>
      </c>
      <c r="H6" s="50"/>
      <c r="I6" s="50"/>
      <c r="J6" s="50"/>
      <c r="K6" s="50"/>
      <c r="L6" s="50"/>
      <c r="M6" s="50"/>
      <c r="N6" s="50"/>
      <c r="O6" s="50"/>
    </row>
    <row r="7" spans="1:15" ht="13.5" customHeight="1" x14ac:dyDescent="0.25">
      <c r="A7" s="212" t="s">
        <v>20</v>
      </c>
      <c r="B7" s="219">
        <v>1728</v>
      </c>
      <c r="C7" s="190">
        <v>606</v>
      </c>
      <c r="D7" s="190">
        <v>25</v>
      </c>
      <c r="E7" s="190">
        <v>194</v>
      </c>
      <c r="F7" s="191" t="s">
        <v>0</v>
      </c>
      <c r="G7" s="191">
        <v>903</v>
      </c>
      <c r="H7" s="51"/>
      <c r="I7" s="52"/>
      <c r="J7" s="52"/>
      <c r="K7" s="52"/>
      <c r="L7" s="52"/>
      <c r="M7" s="50"/>
      <c r="N7" s="50"/>
      <c r="O7" s="50"/>
    </row>
    <row r="8" spans="1:15" ht="13.5" customHeight="1" x14ac:dyDescent="0.25">
      <c r="A8" s="202" t="s">
        <v>22</v>
      </c>
      <c r="B8" s="220">
        <v>3</v>
      </c>
      <c r="C8" s="215">
        <v>1</v>
      </c>
      <c r="D8" s="215" t="s">
        <v>0</v>
      </c>
      <c r="E8" s="215" t="s">
        <v>0</v>
      </c>
      <c r="F8" s="217" t="s">
        <v>0</v>
      </c>
      <c r="G8" s="217">
        <v>2</v>
      </c>
      <c r="H8" s="53"/>
      <c r="I8" s="53"/>
      <c r="J8" s="53"/>
      <c r="K8" s="53"/>
      <c r="L8" s="53"/>
      <c r="M8" s="50"/>
      <c r="N8" s="50"/>
      <c r="O8" s="50"/>
    </row>
    <row r="9" spans="1:15" ht="13.5" customHeight="1" x14ac:dyDescent="0.25">
      <c r="A9" s="203" t="s">
        <v>23</v>
      </c>
      <c r="B9" s="221">
        <v>1725</v>
      </c>
      <c r="C9" s="216">
        <v>605</v>
      </c>
      <c r="D9" s="216">
        <v>25</v>
      </c>
      <c r="E9" s="216">
        <v>194</v>
      </c>
      <c r="F9" s="218" t="s">
        <v>0</v>
      </c>
      <c r="G9" s="218">
        <v>901</v>
      </c>
      <c r="H9" s="53"/>
      <c r="I9" s="53"/>
      <c r="J9" s="53"/>
      <c r="K9" s="53"/>
      <c r="L9" s="53"/>
      <c r="M9" s="50"/>
      <c r="N9" s="50"/>
      <c r="O9" s="50"/>
    </row>
    <row r="10" spans="1:15" ht="13.5" customHeight="1" x14ac:dyDescent="0.25">
      <c r="A10" s="225"/>
      <c r="B10" s="226"/>
      <c r="C10" s="227"/>
      <c r="D10" s="227"/>
      <c r="E10" s="227"/>
      <c r="F10" s="228"/>
      <c r="G10" s="227"/>
      <c r="H10" s="53"/>
      <c r="I10" s="54"/>
      <c r="J10" s="54"/>
      <c r="K10" s="54"/>
      <c r="L10" s="54"/>
      <c r="M10" s="50"/>
      <c r="N10" s="50"/>
      <c r="O10" s="50"/>
    </row>
    <row r="11" spans="1:15" ht="13.5" customHeight="1" x14ac:dyDescent="0.25">
      <c r="A11" s="213" t="s">
        <v>69</v>
      </c>
      <c r="B11" s="222">
        <v>80</v>
      </c>
      <c r="C11" s="214">
        <v>43</v>
      </c>
      <c r="D11" s="214">
        <v>2</v>
      </c>
      <c r="E11" s="214">
        <v>6</v>
      </c>
      <c r="F11" s="138" t="s">
        <v>0</v>
      </c>
      <c r="G11" s="214">
        <v>29</v>
      </c>
      <c r="H11" s="53"/>
      <c r="I11" s="53"/>
      <c r="J11" s="53"/>
      <c r="K11" s="53"/>
      <c r="L11" s="53"/>
      <c r="M11" s="50"/>
      <c r="N11" s="21"/>
      <c r="O11" s="50"/>
    </row>
    <row r="12" spans="1:15" ht="13.5" customHeight="1" x14ac:dyDescent="0.25">
      <c r="A12" s="202" t="s">
        <v>70</v>
      </c>
      <c r="B12" s="223">
        <v>150</v>
      </c>
      <c r="C12" s="135">
        <v>76</v>
      </c>
      <c r="D12" s="135" t="s">
        <v>0</v>
      </c>
      <c r="E12" s="135">
        <v>17</v>
      </c>
      <c r="F12" s="139" t="s">
        <v>0</v>
      </c>
      <c r="G12" s="135">
        <v>57</v>
      </c>
      <c r="H12" s="53"/>
      <c r="I12" s="53"/>
      <c r="J12" s="53"/>
      <c r="K12" s="53"/>
      <c r="L12" s="53"/>
      <c r="M12" s="50"/>
      <c r="N12" s="21"/>
      <c r="O12" s="50"/>
    </row>
    <row r="13" spans="1:15" ht="13.5" customHeight="1" x14ac:dyDescent="0.25">
      <c r="A13" s="202" t="s">
        <v>71</v>
      </c>
      <c r="B13" s="223">
        <v>120</v>
      </c>
      <c r="C13" s="135">
        <v>46</v>
      </c>
      <c r="D13" s="135">
        <v>6</v>
      </c>
      <c r="E13" s="135">
        <v>14</v>
      </c>
      <c r="F13" s="139" t="s">
        <v>0</v>
      </c>
      <c r="G13" s="135">
        <v>54</v>
      </c>
      <c r="H13" s="53"/>
      <c r="I13" s="53"/>
      <c r="J13" s="53"/>
      <c r="K13" s="53"/>
      <c r="L13" s="53"/>
      <c r="M13" s="50"/>
      <c r="N13" s="21"/>
      <c r="O13" s="50"/>
    </row>
    <row r="14" spans="1:15" ht="13.5" customHeight="1" x14ac:dyDescent="0.25">
      <c r="A14" s="202" t="s">
        <v>72</v>
      </c>
      <c r="B14" s="223">
        <v>152</v>
      </c>
      <c r="C14" s="135">
        <v>53</v>
      </c>
      <c r="D14" s="135">
        <v>2</v>
      </c>
      <c r="E14" s="135">
        <v>14</v>
      </c>
      <c r="F14" s="139" t="s">
        <v>0</v>
      </c>
      <c r="G14" s="135">
        <v>83</v>
      </c>
      <c r="H14" s="53"/>
      <c r="I14" s="53"/>
      <c r="J14" s="53"/>
      <c r="K14" s="53"/>
      <c r="L14" s="53"/>
      <c r="M14" s="50"/>
      <c r="N14" s="21"/>
      <c r="O14" s="50"/>
    </row>
    <row r="15" spans="1:15" ht="13.5" customHeight="1" x14ac:dyDescent="0.25">
      <c r="A15" s="202" t="s">
        <v>73</v>
      </c>
      <c r="B15" s="223">
        <v>174</v>
      </c>
      <c r="C15" s="135">
        <v>48</v>
      </c>
      <c r="D15" s="135">
        <v>1</v>
      </c>
      <c r="E15" s="135">
        <v>16</v>
      </c>
      <c r="F15" s="139" t="s">
        <v>0</v>
      </c>
      <c r="G15" s="135">
        <v>109</v>
      </c>
      <c r="H15" s="53"/>
      <c r="I15" s="53"/>
      <c r="J15" s="53"/>
      <c r="K15" s="53"/>
      <c r="L15" s="53"/>
      <c r="M15" s="50"/>
      <c r="N15" s="21"/>
      <c r="O15" s="50"/>
    </row>
    <row r="16" spans="1:15" ht="13.5" customHeight="1" x14ac:dyDescent="0.25">
      <c r="A16" s="202" t="s">
        <v>74</v>
      </c>
      <c r="B16" s="223">
        <v>177</v>
      </c>
      <c r="C16" s="135">
        <v>47</v>
      </c>
      <c r="D16" s="135">
        <v>4</v>
      </c>
      <c r="E16" s="135">
        <v>20</v>
      </c>
      <c r="F16" s="139" t="s">
        <v>0</v>
      </c>
      <c r="G16" s="135">
        <v>106</v>
      </c>
      <c r="H16" s="53"/>
      <c r="I16" s="53"/>
      <c r="J16" s="53"/>
      <c r="K16" s="53"/>
      <c r="L16" s="53"/>
      <c r="M16" s="50"/>
      <c r="N16" s="21"/>
      <c r="O16" s="50"/>
    </row>
    <row r="17" spans="1:15" ht="13.5" customHeight="1" x14ac:dyDescent="0.25">
      <c r="A17" s="202" t="s">
        <v>75</v>
      </c>
      <c r="B17" s="223">
        <v>303</v>
      </c>
      <c r="C17" s="135">
        <v>100</v>
      </c>
      <c r="D17" s="135">
        <v>2</v>
      </c>
      <c r="E17" s="135">
        <v>39</v>
      </c>
      <c r="F17" s="139" t="s">
        <v>0</v>
      </c>
      <c r="G17" s="135">
        <v>162</v>
      </c>
      <c r="H17" s="53"/>
      <c r="I17" s="53"/>
      <c r="J17" s="53"/>
      <c r="K17" s="53"/>
      <c r="L17" s="53"/>
      <c r="M17" s="50"/>
      <c r="N17" s="21"/>
      <c r="O17" s="50"/>
    </row>
    <row r="18" spans="1:15" ht="13.5" customHeight="1" x14ac:dyDescent="0.25">
      <c r="A18" s="202" t="s">
        <v>76</v>
      </c>
      <c r="B18" s="223">
        <v>325</v>
      </c>
      <c r="C18" s="135">
        <v>112</v>
      </c>
      <c r="D18" s="135">
        <v>6</v>
      </c>
      <c r="E18" s="135">
        <v>48</v>
      </c>
      <c r="F18" s="139" t="s">
        <v>0</v>
      </c>
      <c r="G18" s="135">
        <v>159</v>
      </c>
      <c r="H18" s="53"/>
      <c r="I18" s="53"/>
      <c r="J18" s="53"/>
      <c r="K18" s="53"/>
      <c r="L18" s="53"/>
      <c r="M18" s="50"/>
      <c r="N18" s="21"/>
      <c r="O18" s="50"/>
    </row>
    <row r="19" spans="1:15" ht="13.5" customHeight="1" x14ac:dyDescent="0.25">
      <c r="A19" s="202" t="s">
        <v>77</v>
      </c>
      <c r="B19" s="223">
        <v>176</v>
      </c>
      <c r="C19" s="135">
        <v>73</v>
      </c>
      <c r="D19" s="135">
        <v>1</v>
      </c>
      <c r="E19" s="135">
        <v>14</v>
      </c>
      <c r="F19" s="139" t="s">
        <v>0</v>
      </c>
      <c r="G19" s="135">
        <v>88</v>
      </c>
      <c r="H19" s="53"/>
      <c r="I19" s="53"/>
      <c r="J19" s="53"/>
      <c r="K19" s="53"/>
      <c r="L19" s="53"/>
      <c r="M19" s="50"/>
      <c r="N19" s="21"/>
      <c r="O19" s="50"/>
    </row>
    <row r="20" spans="1:15" ht="13.5" customHeight="1" x14ac:dyDescent="0.25">
      <c r="A20" s="203" t="s">
        <v>78</v>
      </c>
      <c r="B20" s="224">
        <v>71</v>
      </c>
      <c r="C20" s="137">
        <v>8</v>
      </c>
      <c r="D20" s="137">
        <v>1</v>
      </c>
      <c r="E20" s="137">
        <v>6</v>
      </c>
      <c r="F20" s="140" t="s">
        <v>0</v>
      </c>
      <c r="G20" s="137">
        <v>56</v>
      </c>
      <c r="H20" s="53"/>
      <c r="I20" s="53"/>
      <c r="J20" s="53"/>
      <c r="K20" s="53"/>
      <c r="L20" s="53"/>
      <c r="M20" s="50"/>
      <c r="N20" s="21"/>
      <c r="O20" s="50"/>
    </row>
    <row r="21" spans="1:15" ht="13.5" customHeight="1" x14ac:dyDescent="0.25">
      <c r="A21" s="4"/>
      <c r="B21" s="4"/>
      <c r="C21" s="4"/>
      <c r="D21" s="4"/>
      <c r="E21" s="4"/>
      <c r="F21" s="4"/>
    </row>
    <row r="22" spans="1:15" ht="13.5" customHeight="1" x14ac:dyDescent="0.25">
      <c r="A22" s="457" t="s">
        <v>83</v>
      </c>
      <c r="B22" s="491" t="s">
        <v>88</v>
      </c>
      <c r="C22" s="492"/>
      <c r="D22" s="492"/>
      <c r="E22" s="492"/>
      <c r="F22" s="492"/>
      <c r="G22" s="492"/>
      <c r="H22" s="492"/>
      <c r="I22" s="492"/>
      <c r="J22" s="492"/>
      <c r="K22" s="492"/>
      <c r="L22" s="493"/>
    </row>
    <row r="23" spans="1:15" ht="13.5" customHeight="1" x14ac:dyDescent="0.25">
      <c r="A23" s="481"/>
      <c r="B23" s="454" t="s">
        <v>11</v>
      </c>
      <c r="C23" s="494" t="s">
        <v>84</v>
      </c>
      <c r="D23" s="495"/>
      <c r="E23" s="495"/>
      <c r="F23" s="495"/>
      <c r="G23" s="495"/>
      <c r="H23" s="495"/>
      <c r="I23" s="495"/>
      <c r="J23" s="495"/>
      <c r="K23" s="495"/>
      <c r="L23" s="496"/>
    </row>
    <row r="24" spans="1:15" ht="13.5" customHeight="1" x14ac:dyDescent="0.25">
      <c r="A24" s="458"/>
      <c r="B24" s="456"/>
      <c r="C24" s="8" t="s">
        <v>69</v>
      </c>
      <c r="D24" s="8" t="s">
        <v>70</v>
      </c>
      <c r="E24" s="8" t="s">
        <v>71</v>
      </c>
      <c r="F24" s="8" t="s">
        <v>72</v>
      </c>
      <c r="G24" s="8" t="s">
        <v>73</v>
      </c>
      <c r="H24" s="8" t="s">
        <v>74</v>
      </c>
      <c r="I24" s="8" t="s">
        <v>75</v>
      </c>
      <c r="J24" s="8" t="s">
        <v>76</v>
      </c>
      <c r="K24" s="8" t="s">
        <v>77</v>
      </c>
      <c r="L24" s="8" t="s">
        <v>78</v>
      </c>
    </row>
    <row r="25" spans="1:15" ht="13.5" customHeight="1" x14ac:dyDescent="0.25">
      <c r="A25" s="182">
        <v>2020</v>
      </c>
      <c r="B25" s="258">
        <v>1773</v>
      </c>
      <c r="C25" s="133">
        <v>65</v>
      </c>
      <c r="D25" s="133">
        <v>165</v>
      </c>
      <c r="E25" s="133">
        <v>121</v>
      </c>
      <c r="F25" s="133">
        <v>159</v>
      </c>
      <c r="G25" s="133">
        <v>165</v>
      </c>
      <c r="H25" s="133">
        <v>229</v>
      </c>
      <c r="I25" s="133">
        <v>298</v>
      </c>
      <c r="J25" s="133">
        <v>315</v>
      </c>
      <c r="K25" s="133">
        <v>185</v>
      </c>
      <c r="L25" s="133">
        <v>71</v>
      </c>
    </row>
    <row r="26" spans="1:15" ht="13.5" customHeight="1" x14ac:dyDescent="0.25">
      <c r="A26" s="181">
        <v>2019</v>
      </c>
      <c r="B26" s="400">
        <v>1732</v>
      </c>
      <c r="C26" s="22">
        <v>73</v>
      </c>
      <c r="D26" s="131">
        <v>147</v>
      </c>
      <c r="E26" s="131">
        <v>135</v>
      </c>
      <c r="F26" s="131">
        <v>125</v>
      </c>
      <c r="G26" s="131">
        <v>152</v>
      </c>
      <c r="H26" s="131">
        <v>256</v>
      </c>
      <c r="I26" s="131">
        <v>300</v>
      </c>
      <c r="J26" s="131">
        <v>297</v>
      </c>
      <c r="K26" s="131">
        <v>170</v>
      </c>
      <c r="L26" s="131">
        <v>77</v>
      </c>
    </row>
    <row r="27" spans="1:15" ht="13.5" customHeight="1" x14ac:dyDescent="0.25">
      <c r="A27" s="181">
        <v>2018</v>
      </c>
      <c r="B27" s="400">
        <v>1742</v>
      </c>
      <c r="C27" s="22">
        <v>81</v>
      </c>
      <c r="D27" s="131">
        <v>157</v>
      </c>
      <c r="E27" s="131">
        <v>131</v>
      </c>
      <c r="F27" s="131">
        <v>133</v>
      </c>
      <c r="G27" s="131">
        <v>122</v>
      </c>
      <c r="H27" s="131">
        <v>284</v>
      </c>
      <c r="I27" s="131">
        <v>328</v>
      </c>
      <c r="J27" s="131">
        <v>277</v>
      </c>
      <c r="K27" s="131">
        <v>164</v>
      </c>
      <c r="L27" s="131">
        <v>65</v>
      </c>
    </row>
    <row r="28" spans="1:15" ht="13.5" customHeight="1" x14ac:dyDescent="0.25">
      <c r="A28" s="116">
        <v>2017</v>
      </c>
      <c r="B28" s="401">
        <v>1736</v>
      </c>
      <c r="C28" s="122">
        <v>82</v>
      </c>
      <c r="D28" s="132">
        <v>153</v>
      </c>
      <c r="E28" s="132">
        <v>122</v>
      </c>
      <c r="F28" s="132">
        <v>140</v>
      </c>
      <c r="G28" s="132">
        <v>129</v>
      </c>
      <c r="H28" s="132">
        <v>302</v>
      </c>
      <c r="I28" s="132">
        <v>333</v>
      </c>
      <c r="J28" s="132">
        <v>278</v>
      </c>
      <c r="K28" s="132">
        <v>149</v>
      </c>
      <c r="L28" s="132">
        <v>48</v>
      </c>
    </row>
    <row r="29" spans="1:15" ht="13.5" customHeight="1" x14ac:dyDescent="0.25">
      <c r="A29" s="55"/>
      <c r="B29" s="7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50"/>
    </row>
    <row r="30" spans="1:15" ht="13.5" customHeight="1" x14ac:dyDescent="0.25">
      <c r="A30" s="194" t="s">
        <v>262</v>
      </c>
      <c r="B30" s="4"/>
      <c r="C30" s="4"/>
      <c r="D30" s="4"/>
      <c r="E30" s="4"/>
      <c r="F30" s="4"/>
    </row>
    <row r="31" spans="1:15" ht="13.5" customHeight="1" x14ac:dyDescent="0.25">
      <c r="A31" s="4"/>
      <c r="B31" s="4"/>
      <c r="C31" s="4"/>
      <c r="D31" s="4"/>
      <c r="E31" s="4"/>
      <c r="F31" s="4"/>
    </row>
    <row r="32" spans="1:15" ht="13.5" customHeight="1" x14ac:dyDescent="0.25">
      <c r="A32" s="4"/>
      <c r="B32" s="4"/>
      <c r="C32" s="4"/>
      <c r="D32" s="4"/>
      <c r="E32" s="4"/>
      <c r="F32" s="4"/>
    </row>
    <row r="33" spans="1:6" ht="13.5" customHeight="1" x14ac:dyDescent="0.25">
      <c r="A33" s="4"/>
      <c r="B33" s="4"/>
      <c r="C33" s="4"/>
      <c r="D33" s="4"/>
      <c r="E33" s="4"/>
      <c r="F33" s="4"/>
    </row>
    <row r="34" spans="1:6" ht="13.5" customHeight="1" x14ac:dyDescent="0.25">
      <c r="A34" s="4"/>
      <c r="B34" s="4"/>
      <c r="C34" s="4"/>
      <c r="D34" s="4"/>
      <c r="E34" s="4"/>
      <c r="F34" s="4"/>
    </row>
    <row r="35" spans="1:6" ht="13.5" customHeight="1" x14ac:dyDescent="0.25">
      <c r="A35" s="4"/>
      <c r="B35" s="4"/>
      <c r="C35" s="4"/>
      <c r="D35" s="4"/>
      <c r="E35" s="4"/>
      <c r="F35" s="4"/>
    </row>
    <row r="36" spans="1:6" ht="13.5" customHeight="1" x14ac:dyDescent="0.25">
      <c r="A36" s="4"/>
      <c r="B36" s="4"/>
      <c r="C36" s="4"/>
      <c r="D36" s="4"/>
      <c r="E36" s="4"/>
      <c r="F36" s="4"/>
    </row>
    <row r="37" spans="1:6" ht="13.5" customHeight="1" x14ac:dyDescent="0.25">
      <c r="A37" s="4"/>
      <c r="B37" s="4"/>
      <c r="C37" s="4"/>
      <c r="D37" s="4"/>
      <c r="E37" s="4"/>
      <c r="F37" s="4"/>
    </row>
    <row r="38" spans="1:6" ht="13.5" customHeight="1" x14ac:dyDescent="0.25">
      <c r="A38" s="4"/>
      <c r="B38" s="4"/>
      <c r="C38" s="4"/>
      <c r="D38" s="4"/>
      <c r="E38" s="4"/>
      <c r="F38" s="4"/>
    </row>
    <row r="39" spans="1:6" ht="13.5" customHeight="1" x14ac:dyDescent="0.25">
      <c r="A39" s="4"/>
      <c r="B39" s="4"/>
      <c r="C39" s="4"/>
      <c r="D39" s="4"/>
      <c r="E39" s="4"/>
      <c r="F39" s="4"/>
    </row>
    <row r="40" spans="1:6" ht="13.5" customHeight="1" x14ac:dyDescent="0.25">
      <c r="A40" s="4"/>
      <c r="B40" s="4"/>
      <c r="C40" s="4"/>
      <c r="D40" s="4"/>
      <c r="E40" s="4"/>
      <c r="F40" s="4"/>
    </row>
    <row r="41" spans="1:6" ht="13.5" customHeight="1" x14ac:dyDescent="0.25">
      <c r="A41" s="4"/>
      <c r="B41" s="4"/>
      <c r="C41" s="4"/>
      <c r="D41" s="4"/>
      <c r="E41" s="4"/>
      <c r="F41" s="4"/>
    </row>
    <row r="42" spans="1:6" ht="13.5" customHeight="1" x14ac:dyDescent="0.25">
      <c r="A42" s="4"/>
      <c r="B42" s="4"/>
      <c r="C42" s="4"/>
      <c r="D42" s="4"/>
      <c r="E42" s="4"/>
      <c r="F42" s="4"/>
    </row>
    <row r="43" spans="1:6" ht="13.5" customHeight="1" x14ac:dyDescent="0.25">
      <c r="A43" s="4"/>
      <c r="B43" s="4"/>
      <c r="C43" s="4"/>
      <c r="D43" s="4"/>
      <c r="E43" s="4"/>
      <c r="F43" s="4"/>
    </row>
    <row r="44" spans="1:6" ht="13.5" customHeight="1" x14ac:dyDescent="0.25">
      <c r="A44" s="4"/>
      <c r="B44" s="4"/>
      <c r="C44" s="4"/>
      <c r="D44" s="4"/>
      <c r="E44" s="4"/>
      <c r="F44" s="4"/>
    </row>
    <row r="45" spans="1:6" ht="13.5" customHeight="1" x14ac:dyDescent="0.25">
      <c r="A45" s="4"/>
      <c r="B45" s="4"/>
      <c r="C45" s="4"/>
      <c r="D45" s="4"/>
      <c r="E45" s="4"/>
      <c r="F45" s="4"/>
    </row>
    <row r="46" spans="1:6" ht="13.5" customHeight="1" x14ac:dyDescent="0.25">
      <c r="A46" s="4"/>
      <c r="B46" s="4"/>
      <c r="C46" s="4"/>
      <c r="D46" s="4"/>
      <c r="E46" s="4"/>
      <c r="F46" s="4"/>
    </row>
    <row r="47" spans="1:6" ht="13.5" customHeight="1" x14ac:dyDescent="0.25">
      <c r="A47" s="4"/>
      <c r="B47" s="4"/>
      <c r="C47" s="4"/>
      <c r="D47" s="4"/>
      <c r="E47" s="4"/>
      <c r="F47" s="4"/>
    </row>
    <row r="48" spans="1:6" ht="13.5" customHeight="1" x14ac:dyDescent="0.25">
      <c r="A48" s="4"/>
      <c r="B48" s="4"/>
      <c r="C48" s="4"/>
      <c r="D48" s="4"/>
      <c r="E48" s="4"/>
      <c r="F48" s="4"/>
    </row>
    <row r="49" spans="1:6" ht="13.5" customHeight="1" x14ac:dyDescent="0.25">
      <c r="A49" s="4"/>
      <c r="B49" s="4"/>
      <c r="C49" s="4"/>
      <c r="D49" s="4"/>
      <c r="E49" s="4"/>
      <c r="F49" s="4"/>
    </row>
    <row r="50" spans="1:6" ht="13.5" customHeight="1" x14ac:dyDescent="0.25">
      <c r="A50" s="4"/>
      <c r="B50" s="4"/>
      <c r="C50" s="4"/>
      <c r="D50" s="4"/>
      <c r="E50" s="4"/>
      <c r="F50" s="4"/>
    </row>
    <row r="51" spans="1:6" ht="13.5" customHeight="1" x14ac:dyDescent="0.25">
      <c r="A51" s="4"/>
      <c r="B51" s="4"/>
      <c r="C51" s="4"/>
      <c r="D51" s="4"/>
      <c r="E51" s="4"/>
      <c r="F51" s="4"/>
    </row>
    <row r="52" spans="1:6" ht="13.5" customHeight="1" x14ac:dyDescent="0.25">
      <c r="A52" s="4"/>
      <c r="B52" s="4"/>
      <c r="C52" s="4"/>
      <c r="D52" s="4"/>
      <c r="E52" s="4"/>
      <c r="F52" s="4"/>
    </row>
    <row r="53" spans="1:6" ht="13.5" customHeight="1" x14ac:dyDescent="0.25">
      <c r="A53" s="4"/>
      <c r="B53" s="4"/>
      <c r="C53" s="4"/>
      <c r="D53" s="4"/>
      <c r="E53" s="4"/>
      <c r="F53" s="4"/>
    </row>
    <row r="54" spans="1:6" ht="13.5" customHeight="1" x14ac:dyDescent="0.25">
      <c r="A54" s="4"/>
      <c r="B54" s="4"/>
      <c r="C54" s="4"/>
      <c r="D54" s="4"/>
      <c r="E54" s="4"/>
      <c r="F54" s="4"/>
    </row>
    <row r="55" spans="1:6" ht="13.5" customHeight="1" x14ac:dyDescent="0.25">
      <c r="A55" s="4"/>
      <c r="B55" s="4"/>
      <c r="C55" s="4"/>
      <c r="D55" s="4"/>
      <c r="E55" s="4"/>
      <c r="F55" s="4"/>
    </row>
    <row r="56" spans="1:6" ht="13.5" customHeight="1" x14ac:dyDescent="0.25">
      <c r="A56" s="4"/>
      <c r="B56" s="4"/>
      <c r="C56" s="4"/>
      <c r="D56" s="4"/>
      <c r="E56" s="4"/>
      <c r="F56" s="4"/>
    </row>
    <row r="57" spans="1:6" ht="13.5" customHeight="1" x14ac:dyDescent="0.25">
      <c r="A57" s="4"/>
      <c r="B57" s="4"/>
      <c r="C57" s="4"/>
      <c r="D57" s="4"/>
      <c r="E57" s="4"/>
      <c r="F57" s="4"/>
    </row>
    <row r="58" spans="1:6" ht="13.5" customHeight="1" x14ac:dyDescent="0.25">
      <c r="A58" s="4"/>
      <c r="B58" s="4"/>
      <c r="C58" s="4"/>
      <c r="D58" s="4"/>
      <c r="E58" s="4"/>
      <c r="F58" s="4"/>
    </row>
    <row r="59" spans="1:6" ht="13.5" customHeight="1" x14ac:dyDescent="0.25">
      <c r="A59" s="4"/>
      <c r="B59" s="4"/>
      <c r="C59" s="4"/>
      <c r="D59" s="4"/>
      <c r="E59" s="4"/>
      <c r="F59" s="4"/>
    </row>
    <row r="60" spans="1:6" ht="13.5" customHeight="1" x14ac:dyDescent="0.25">
      <c r="A60" s="4"/>
      <c r="B60" s="4"/>
      <c r="C60" s="4"/>
      <c r="D60" s="4"/>
      <c r="E60" s="4"/>
      <c r="F60" s="4"/>
    </row>
    <row r="61" spans="1:6" ht="13.5" customHeight="1" x14ac:dyDescent="0.25">
      <c r="A61" s="4"/>
      <c r="B61" s="4"/>
      <c r="C61" s="4"/>
      <c r="D61" s="4"/>
      <c r="E61" s="4"/>
      <c r="F61" s="4"/>
    </row>
    <row r="62" spans="1:6" ht="13.5" customHeight="1" x14ac:dyDescent="0.25">
      <c r="A62" s="4"/>
      <c r="B62" s="4"/>
      <c r="C62" s="4"/>
      <c r="D62" s="4"/>
      <c r="E62" s="4"/>
      <c r="F62" s="4"/>
    </row>
    <row r="63" spans="1:6" ht="13.5" customHeight="1" x14ac:dyDescent="0.25">
      <c r="A63" s="4"/>
      <c r="B63" s="4"/>
      <c r="C63" s="4"/>
      <c r="D63" s="4"/>
      <c r="E63" s="4"/>
      <c r="F63" s="4"/>
    </row>
    <row r="64" spans="1:6" ht="13.5" customHeight="1" x14ac:dyDescent="0.25">
      <c r="A64" s="4"/>
      <c r="B64" s="4"/>
      <c r="C64" s="4"/>
      <c r="D64" s="4"/>
      <c r="E64" s="4"/>
      <c r="F64" s="4"/>
    </row>
    <row r="65" spans="1:6" ht="13.5" customHeight="1" x14ac:dyDescent="0.25">
      <c r="A65" s="4"/>
      <c r="B65" s="4"/>
      <c r="C65" s="4"/>
      <c r="D65" s="4"/>
      <c r="E65" s="4"/>
      <c r="F65" s="4"/>
    </row>
    <row r="66" spans="1:6" ht="13.5" customHeight="1" x14ac:dyDescent="0.25">
      <c r="A66" s="4"/>
      <c r="B66" s="4"/>
      <c r="C66" s="4"/>
      <c r="D66" s="4"/>
      <c r="E66" s="4"/>
      <c r="F66" s="4"/>
    </row>
    <row r="67" spans="1:6" ht="13.5" customHeight="1" x14ac:dyDescent="0.25">
      <c r="A67" s="4"/>
      <c r="B67" s="4"/>
      <c r="C67" s="4"/>
      <c r="D67" s="4"/>
      <c r="E67" s="4"/>
      <c r="F67" s="4"/>
    </row>
    <row r="68" spans="1:6" ht="13.5" customHeight="1" x14ac:dyDescent="0.25">
      <c r="A68" s="4"/>
      <c r="B68" s="4"/>
      <c r="C68" s="4"/>
      <c r="D68" s="4"/>
      <c r="E68" s="4"/>
      <c r="F68" s="4"/>
    </row>
    <row r="69" spans="1:6" ht="13.5" customHeight="1" x14ac:dyDescent="0.25">
      <c r="A69" s="4"/>
      <c r="B69" s="4"/>
      <c r="C69" s="4"/>
      <c r="D69" s="4"/>
      <c r="E69" s="4"/>
      <c r="F69" s="4"/>
    </row>
    <row r="70" spans="1:6" ht="13.5" customHeight="1" x14ac:dyDescent="0.25">
      <c r="A70" s="4"/>
      <c r="B70" s="4"/>
      <c r="C70" s="4"/>
      <c r="D70" s="4"/>
      <c r="E70" s="4"/>
      <c r="F70" s="4"/>
    </row>
    <row r="71" spans="1:6" ht="13.5" customHeight="1" x14ac:dyDescent="0.25">
      <c r="A71" s="4"/>
      <c r="B71" s="4"/>
      <c r="C71" s="4"/>
      <c r="D71" s="4"/>
      <c r="E71" s="4"/>
      <c r="F71" s="4"/>
    </row>
    <row r="72" spans="1:6" ht="13.5" customHeight="1" x14ac:dyDescent="0.25">
      <c r="A72" s="4"/>
      <c r="B72" s="4"/>
      <c r="C72" s="4"/>
      <c r="D72" s="4"/>
      <c r="E72" s="4"/>
      <c r="F72" s="4"/>
    </row>
    <row r="73" spans="1:6" ht="13.5" customHeight="1" x14ac:dyDescent="0.25">
      <c r="A73" s="4"/>
      <c r="B73" s="4"/>
      <c r="C73" s="4"/>
      <c r="D73" s="4"/>
      <c r="E73" s="4"/>
      <c r="F73" s="4"/>
    </row>
    <row r="74" spans="1:6" ht="13.5" customHeight="1" x14ac:dyDescent="0.25">
      <c r="A74" s="4"/>
      <c r="B74" s="4"/>
      <c r="C74" s="4"/>
      <c r="D74" s="4"/>
      <c r="E74" s="4"/>
      <c r="F74" s="4"/>
    </row>
    <row r="75" spans="1:6" ht="13.5" customHeight="1" x14ac:dyDescent="0.25">
      <c r="A75" s="4"/>
      <c r="B75" s="4"/>
      <c r="C75" s="4"/>
      <c r="D75" s="4"/>
      <c r="E75" s="4"/>
      <c r="F75" s="4"/>
    </row>
    <row r="76" spans="1:6" ht="13.5" customHeight="1" x14ac:dyDescent="0.25">
      <c r="A76" s="4"/>
      <c r="B76" s="4"/>
      <c r="C76" s="4"/>
      <c r="D76" s="4"/>
      <c r="E76" s="4"/>
      <c r="F76" s="4"/>
    </row>
    <row r="77" spans="1:6" ht="13.5" customHeight="1" x14ac:dyDescent="0.25">
      <c r="A77" s="4"/>
      <c r="B77" s="4"/>
      <c r="C77" s="4"/>
      <c r="D77" s="4"/>
      <c r="E77" s="4"/>
      <c r="F77" s="4"/>
    </row>
    <row r="78" spans="1:6" ht="13.5" customHeight="1" x14ac:dyDescent="0.25">
      <c r="A78" s="4"/>
      <c r="B78" s="4"/>
      <c r="C78" s="4"/>
      <c r="D78" s="4"/>
      <c r="E78" s="4"/>
      <c r="F78" s="4"/>
    </row>
    <row r="79" spans="1:6" ht="13.5" customHeight="1" x14ac:dyDescent="0.25">
      <c r="A79" s="4"/>
      <c r="B79" s="4"/>
      <c r="C79" s="4"/>
      <c r="D79" s="4"/>
      <c r="E79" s="4"/>
      <c r="F79" s="4"/>
    </row>
    <row r="80" spans="1:6" ht="13.5" customHeight="1" x14ac:dyDescent="0.25">
      <c r="A80" s="4"/>
      <c r="B80" s="4"/>
      <c r="C80" s="4"/>
      <c r="D80" s="4"/>
      <c r="E80" s="4"/>
      <c r="F80" s="4"/>
    </row>
    <row r="81" spans="1:6" ht="13.5" customHeight="1" x14ac:dyDescent="0.25">
      <c r="A81" s="4"/>
      <c r="B81" s="4"/>
      <c r="C81" s="4"/>
      <c r="D81" s="4"/>
      <c r="E81" s="4"/>
      <c r="F81" s="4"/>
    </row>
    <row r="82" spans="1:6" ht="13.5" customHeight="1" x14ac:dyDescent="0.25">
      <c r="A82" s="4"/>
      <c r="B82" s="4"/>
      <c r="C82" s="4"/>
      <c r="D82" s="4"/>
      <c r="E82" s="4"/>
      <c r="F82" s="4"/>
    </row>
    <row r="83" spans="1:6" ht="13.5" customHeight="1" x14ac:dyDescent="0.25">
      <c r="A83" s="4"/>
      <c r="B83" s="4"/>
      <c r="C83" s="4"/>
      <c r="D83" s="4"/>
      <c r="E83" s="4"/>
      <c r="F83" s="4"/>
    </row>
    <row r="84" spans="1:6" ht="13.5" customHeight="1" x14ac:dyDescent="0.25">
      <c r="A84" s="4"/>
      <c r="B84" s="4"/>
      <c r="C84" s="4"/>
      <c r="D84" s="4"/>
      <c r="E84" s="4"/>
      <c r="F84" s="4"/>
    </row>
    <row r="85" spans="1:6" ht="13.5" customHeight="1" x14ac:dyDescent="0.25">
      <c r="A85" s="4"/>
      <c r="B85" s="4"/>
      <c r="C85" s="4"/>
      <c r="D85" s="4"/>
      <c r="E85" s="4"/>
      <c r="F85" s="4"/>
    </row>
    <row r="86" spans="1:6" ht="13.5" customHeight="1" x14ac:dyDescent="0.25">
      <c r="A86" s="4"/>
      <c r="B86" s="4"/>
      <c r="C86" s="4"/>
      <c r="D86" s="4"/>
      <c r="E86" s="4"/>
      <c r="F86" s="4"/>
    </row>
    <row r="87" spans="1:6" ht="13.5" customHeight="1" x14ac:dyDescent="0.25">
      <c r="A87" s="4"/>
      <c r="B87" s="4"/>
      <c r="C87" s="4"/>
      <c r="D87" s="4"/>
      <c r="E87" s="4"/>
      <c r="F87" s="4"/>
    </row>
    <row r="88" spans="1:6" ht="13.5" customHeight="1" x14ac:dyDescent="0.25">
      <c r="A88" s="4"/>
      <c r="B88" s="4"/>
      <c r="C88" s="4"/>
      <c r="D88" s="4"/>
      <c r="E88" s="4"/>
      <c r="F88" s="4"/>
    </row>
    <row r="89" spans="1:6" ht="13.5" customHeight="1" x14ac:dyDescent="0.25">
      <c r="A89" s="4"/>
      <c r="B89" s="4"/>
      <c r="C89" s="4"/>
      <c r="D89" s="4"/>
      <c r="E89" s="4"/>
      <c r="F89" s="4"/>
    </row>
    <row r="90" spans="1:6" ht="13.5" customHeight="1" x14ac:dyDescent="0.25">
      <c r="A90" s="4"/>
      <c r="B90" s="4"/>
      <c r="C90" s="4"/>
      <c r="D90" s="4"/>
      <c r="E90" s="4"/>
      <c r="F90" s="4"/>
    </row>
    <row r="91" spans="1:6" ht="13.5" customHeight="1" x14ac:dyDescent="0.25">
      <c r="A91" s="4"/>
      <c r="B91" s="4"/>
      <c r="C91" s="4"/>
      <c r="D91" s="4"/>
      <c r="E91" s="4"/>
      <c r="F91" s="4"/>
    </row>
    <row r="92" spans="1:6" ht="13.5" customHeight="1" x14ac:dyDescent="0.25">
      <c r="A92" s="4"/>
      <c r="B92" s="4"/>
      <c r="C92" s="4"/>
      <c r="D92" s="4"/>
      <c r="E92" s="4"/>
      <c r="F92" s="4"/>
    </row>
    <row r="93" spans="1:6" ht="13.5" customHeight="1" x14ac:dyDescent="0.25">
      <c r="A93" s="4"/>
      <c r="B93" s="4"/>
      <c r="C93" s="4"/>
      <c r="D93" s="4"/>
      <c r="E93" s="4"/>
      <c r="F93" s="4"/>
    </row>
    <row r="94" spans="1:6" ht="13.5" customHeight="1" x14ac:dyDescent="0.25">
      <c r="A94" s="4"/>
      <c r="B94" s="4"/>
      <c r="C94" s="4"/>
      <c r="D94" s="4"/>
      <c r="E94" s="4"/>
      <c r="F94" s="4"/>
    </row>
    <row r="95" spans="1:6" ht="13.5" customHeight="1" x14ac:dyDescent="0.25">
      <c r="A95" s="4"/>
      <c r="B95" s="4"/>
      <c r="C95" s="4"/>
      <c r="D95" s="4"/>
      <c r="E95" s="4"/>
      <c r="F95" s="4"/>
    </row>
    <row r="96" spans="1:6" ht="13.5" customHeight="1" x14ac:dyDescent="0.25">
      <c r="A96" s="4"/>
      <c r="B96" s="4"/>
      <c r="C96" s="4"/>
      <c r="D96" s="4"/>
      <c r="E96" s="4"/>
      <c r="F96" s="4"/>
    </row>
    <row r="97" spans="1:6" ht="13.5" customHeight="1" x14ac:dyDescent="0.25">
      <c r="A97" s="4"/>
      <c r="B97" s="4"/>
      <c r="C97" s="4"/>
      <c r="D97" s="4"/>
      <c r="E97" s="4"/>
      <c r="F97" s="4"/>
    </row>
    <row r="98" spans="1:6" ht="13.5" customHeight="1" x14ac:dyDescent="0.25">
      <c r="A98" s="4"/>
      <c r="B98" s="4"/>
      <c r="C98" s="4"/>
      <c r="D98" s="4"/>
      <c r="E98" s="4"/>
      <c r="F98" s="4"/>
    </row>
    <row r="99" spans="1:6" ht="13.5" customHeight="1" x14ac:dyDescent="0.25">
      <c r="A99" s="4"/>
      <c r="B99" s="4"/>
      <c r="C99" s="4"/>
      <c r="D99" s="4"/>
      <c r="E99" s="4"/>
      <c r="F99" s="4"/>
    </row>
    <row r="100" spans="1:6" ht="13.5" customHeight="1" x14ac:dyDescent="0.25">
      <c r="A100" s="4"/>
      <c r="B100" s="4"/>
      <c r="C100" s="4"/>
      <c r="D100" s="4"/>
      <c r="E100" s="4"/>
      <c r="F100" s="4"/>
    </row>
    <row r="101" spans="1:6" ht="13.5" customHeight="1" x14ac:dyDescent="0.25">
      <c r="A101" s="4"/>
      <c r="B101" s="4"/>
      <c r="C101" s="4"/>
      <c r="D101" s="4"/>
      <c r="E101" s="4"/>
      <c r="F101" s="4"/>
    </row>
    <row r="102" spans="1:6" ht="13.5" customHeight="1" x14ac:dyDescent="0.25">
      <c r="A102" s="4"/>
      <c r="B102" s="4"/>
      <c r="C102" s="4"/>
      <c r="D102" s="4"/>
      <c r="E102" s="4"/>
      <c r="F102" s="4"/>
    </row>
    <row r="103" spans="1:6" ht="13.5" customHeight="1" x14ac:dyDescent="0.25">
      <c r="A103" s="4"/>
      <c r="B103" s="4"/>
      <c r="C103" s="4"/>
      <c r="D103" s="4"/>
      <c r="E103" s="4"/>
      <c r="F103" s="4"/>
    </row>
    <row r="104" spans="1:6" ht="13.5" customHeight="1" x14ac:dyDescent="0.25">
      <c r="A104" s="4"/>
      <c r="B104" s="4"/>
      <c r="C104" s="4"/>
      <c r="D104" s="4"/>
      <c r="E104" s="4"/>
      <c r="F104" s="4"/>
    </row>
    <row r="105" spans="1:6" ht="13.5" customHeight="1" x14ac:dyDescent="0.25">
      <c r="A105" s="4"/>
      <c r="B105" s="4"/>
      <c r="C105" s="4"/>
      <c r="D105" s="4"/>
      <c r="E105" s="4"/>
      <c r="F105" s="4"/>
    </row>
    <row r="106" spans="1:6" ht="13.5" customHeight="1" x14ac:dyDescent="0.25">
      <c r="A106" s="4"/>
      <c r="B106" s="4"/>
      <c r="C106" s="4"/>
      <c r="D106" s="4"/>
      <c r="E106" s="4"/>
      <c r="F106" s="4"/>
    </row>
    <row r="107" spans="1:6" ht="13.5" customHeight="1" x14ac:dyDescent="0.25">
      <c r="A107" s="4"/>
      <c r="B107" s="4"/>
      <c r="C107" s="4"/>
      <c r="D107" s="4"/>
      <c r="E107" s="4"/>
      <c r="F107" s="4"/>
    </row>
    <row r="108" spans="1:6" ht="13.5" customHeight="1" x14ac:dyDescent="0.25">
      <c r="A108" s="4"/>
      <c r="B108" s="4"/>
      <c r="C108" s="4"/>
      <c r="D108" s="4"/>
      <c r="E108" s="4"/>
      <c r="F108" s="4"/>
    </row>
    <row r="109" spans="1:6" ht="13.5" customHeight="1" x14ac:dyDescent="0.25">
      <c r="A109" s="4"/>
      <c r="B109" s="4"/>
      <c r="C109" s="4"/>
      <c r="D109" s="4"/>
      <c r="E109" s="4"/>
      <c r="F109" s="4"/>
    </row>
    <row r="110" spans="1:6" ht="13.5" customHeight="1" x14ac:dyDescent="0.25">
      <c r="A110" s="4"/>
      <c r="B110" s="4"/>
      <c r="C110" s="4"/>
      <c r="D110" s="4"/>
      <c r="E110" s="4"/>
      <c r="F110" s="4"/>
    </row>
    <row r="111" spans="1:6" ht="13.5" customHeight="1" x14ac:dyDescent="0.25">
      <c r="A111" s="4"/>
      <c r="B111" s="4"/>
      <c r="C111" s="4"/>
      <c r="D111" s="4"/>
      <c r="E111" s="4"/>
      <c r="F111" s="4"/>
    </row>
    <row r="112" spans="1:6" ht="13.5" customHeight="1" x14ac:dyDescent="0.25">
      <c r="A112" s="4"/>
      <c r="B112" s="4"/>
      <c r="C112" s="4"/>
      <c r="D112" s="4"/>
      <c r="E112" s="4"/>
      <c r="F112" s="4"/>
    </row>
  </sheetData>
  <mergeCells count="8">
    <mergeCell ref="A4:A6"/>
    <mergeCell ref="B5:B6"/>
    <mergeCell ref="A22:A24"/>
    <mergeCell ref="B22:L22"/>
    <mergeCell ref="B23:B24"/>
    <mergeCell ref="C23:L23"/>
    <mergeCell ref="C5:G5"/>
    <mergeCell ref="B4:G4"/>
  </mergeCells>
  <hyperlinks>
    <hyperlink ref="I1" location="Obsah!A1" display="Naspäť na obsah"/>
  </hyperlinks>
  <pageMargins left="0.7" right="0.7" top="0.75" bottom="0.75" header="0.3" footer="0.3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J102"/>
  <sheetViews>
    <sheetView showGridLines="0" zoomScaleNormal="100" workbookViewId="0">
      <selection activeCell="A3" sqref="A3"/>
    </sheetView>
  </sheetViews>
  <sheetFormatPr defaultColWidth="7.375" defaultRowHeight="13.5" customHeight="1" x14ac:dyDescent="0.2"/>
  <cols>
    <col min="1" max="1" width="20.375" style="4" customWidth="1"/>
    <col min="2" max="2" width="8.25" style="4" customWidth="1"/>
    <col min="3" max="3" width="8.75" style="4" customWidth="1"/>
    <col min="4" max="4" width="8.375" style="4" customWidth="1"/>
    <col min="5" max="5" width="7.375" style="4" customWidth="1"/>
    <col min="6" max="6" width="8.25" style="4" customWidth="1"/>
    <col min="7" max="7" width="7.875" style="4" customWidth="1"/>
    <col min="8" max="8" width="8.625" style="4" customWidth="1"/>
    <col min="9" max="9" width="10.625" style="4" customWidth="1"/>
    <col min="10" max="10" width="7.5" style="4" customWidth="1"/>
    <col min="11" max="16384" width="7.375" style="4"/>
  </cols>
  <sheetData>
    <row r="1" spans="1:10" ht="13.5" customHeight="1" x14ac:dyDescent="0.2">
      <c r="A1" s="114" t="s">
        <v>258</v>
      </c>
      <c r="B1" s="100"/>
      <c r="J1" s="431" t="s">
        <v>402</v>
      </c>
    </row>
    <row r="2" spans="1:10" ht="13.5" customHeight="1" x14ac:dyDescent="0.2">
      <c r="A2" s="56" t="s">
        <v>89</v>
      </c>
      <c r="C2" s="57"/>
      <c r="D2" s="57"/>
      <c r="E2" s="57"/>
      <c r="F2" s="57"/>
      <c r="G2" s="57"/>
      <c r="H2" s="57"/>
      <c r="I2" s="57"/>
      <c r="J2" s="57"/>
    </row>
    <row r="3" spans="1:10" ht="13.5" customHeight="1" x14ac:dyDescent="0.2">
      <c r="A3" s="56"/>
      <c r="C3" s="57"/>
      <c r="D3" s="57"/>
      <c r="E3" s="57"/>
      <c r="F3" s="57"/>
      <c r="G3" s="57"/>
      <c r="H3" s="57"/>
      <c r="I3" s="57"/>
      <c r="J3" s="57"/>
    </row>
    <row r="4" spans="1:10" ht="13.5" customHeight="1" x14ac:dyDescent="0.2">
      <c r="A4" s="498" t="s">
        <v>27</v>
      </c>
      <c r="B4" s="501" t="s">
        <v>90</v>
      </c>
      <c r="C4" s="502"/>
      <c r="D4" s="502"/>
      <c r="E4" s="502"/>
      <c r="F4" s="502"/>
      <c r="G4" s="502"/>
      <c r="H4" s="502"/>
      <c r="I4" s="502"/>
      <c r="J4" s="503"/>
    </row>
    <row r="5" spans="1:10" ht="12" x14ac:dyDescent="0.2">
      <c r="A5" s="499"/>
      <c r="B5" s="504" t="s">
        <v>91</v>
      </c>
      <c r="C5" s="504" t="s">
        <v>92</v>
      </c>
      <c r="D5" s="501" t="s">
        <v>93</v>
      </c>
      <c r="E5" s="502"/>
      <c r="F5" s="502"/>
      <c r="G5" s="502"/>
      <c r="H5" s="503"/>
      <c r="I5" s="504" t="s">
        <v>249</v>
      </c>
      <c r="J5" s="483" t="s">
        <v>94</v>
      </c>
    </row>
    <row r="6" spans="1:10" ht="36" customHeight="1" x14ac:dyDescent="0.2">
      <c r="A6" s="500"/>
      <c r="B6" s="504"/>
      <c r="C6" s="504"/>
      <c r="D6" s="59" t="s">
        <v>95</v>
      </c>
      <c r="E6" s="59" t="s">
        <v>96</v>
      </c>
      <c r="F6" s="59" t="s">
        <v>97</v>
      </c>
      <c r="G6" s="59" t="s">
        <v>98</v>
      </c>
      <c r="H6" s="59" t="s">
        <v>99</v>
      </c>
      <c r="I6" s="504"/>
      <c r="J6" s="483"/>
    </row>
    <row r="7" spans="1:10" ht="13.5" customHeight="1" x14ac:dyDescent="0.2">
      <c r="A7" s="229" t="s">
        <v>28</v>
      </c>
      <c r="B7" s="142">
        <v>117326</v>
      </c>
      <c r="C7" s="142">
        <v>86807</v>
      </c>
      <c r="D7" s="142">
        <v>20047</v>
      </c>
      <c r="E7" s="142">
        <v>2875</v>
      </c>
      <c r="F7" s="142">
        <v>4618</v>
      </c>
      <c r="G7" s="142">
        <v>31190</v>
      </c>
      <c r="H7" s="142">
        <v>1728</v>
      </c>
      <c r="I7" s="142">
        <v>28796</v>
      </c>
      <c r="J7" s="142">
        <v>1723</v>
      </c>
    </row>
    <row r="8" spans="1:10" ht="13.5" customHeight="1" x14ac:dyDescent="0.2">
      <c r="A8" s="230" t="s">
        <v>29</v>
      </c>
      <c r="B8" s="144">
        <v>27432</v>
      </c>
      <c r="C8" s="144">
        <v>19113</v>
      </c>
      <c r="D8" s="144">
        <v>4758</v>
      </c>
      <c r="E8" s="144">
        <v>564</v>
      </c>
      <c r="F8" s="144">
        <v>1100</v>
      </c>
      <c r="G8" s="144">
        <v>6057</v>
      </c>
      <c r="H8" s="144">
        <v>268</v>
      </c>
      <c r="I8" s="144">
        <v>7651</v>
      </c>
      <c r="J8" s="192">
        <v>668</v>
      </c>
    </row>
    <row r="9" spans="1:10" ht="13.5" customHeight="1" x14ac:dyDescent="0.2">
      <c r="A9" s="231" t="s">
        <v>100</v>
      </c>
      <c r="B9" s="126">
        <v>3219</v>
      </c>
      <c r="C9" s="126">
        <v>2114</v>
      </c>
      <c r="D9" s="126">
        <v>546</v>
      </c>
      <c r="E9" s="126">
        <v>145</v>
      </c>
      <c r="F9" s="126">
        <v>124</v>
      </c>
      <c r="G9" s="126">
        <v>554</v>
      </c>
      <c r="H9" s="126">
        <v>35</v>
      </c>
      <c r="I9" s="126">
        <v>1077</v>
      </c>
      <c r="J9" s="232">
        <v>28</v>
      </c>
    </row>
    <row r="10" spans="1:10" ht="13.5" customHeight="1" x14ac:dyDescent="0.2">
      <c r="A10" s="231" t="s">
        <v>101</v>
      </c>
      <c r="B10" s="126">
        <v>9084</v>
      </c>
      <c r="C10" s="126">
        <v>6259</v>
      </c>
      <c r="D10" s="126">
        <v>1837</v>
      </c>
      <c r="E10" s="126">
        <v>128</v>
      </c>
      <c r="F10" s="126">
        <v>199</v>
      </c>
      <c r="G10" s="126">
        <v>2115</v>
      </c>
      <c r="H10" s="126">
        <v>138</v>
      </c>
      <c r="I10" s="126">
        <v>2518</v>
      </c>
      <c r="J10" s="232">
        <v>307</v>
      </c>
    </row>
    <row r="11" spans="1:10" ht="13.5" customHeight="1" x14ac:dyDescent="0.2">
      <c r="A11" s="231" t="s">
        <v>102</v>
      </c>
      <c r="B11" s="126">
        <v>7651</v>
      </c>
      <c r="C11" s="126">
        <v>5041</v>
      </c>
      <c r="D11" s="126">
        <v>1099</v>
      </c>
      <c r="E11" s="126">
        <v>58</v>
      </c>
      <c r="F11" s="126">
        <v>399</v>
      </c>
      <c r="G11" s="126">
        <v>1892</v>
      </c>
      <c r="H11" s="126">
        <v>10</v>
      </c>
      <c r="I11" s="126">
        <v>2277</v>
      </c>
      <c r="J11" s="232">
        <v>333</v>
      </c>
    </row>
    <row r="12" spans="1:10" ht="13.5" customHeight="1" x14ac:dyDescent="0.2">
      <c r="A12" s="231" t="s">
        <v>103</v>
      </c>
      <c r="B12" s="126">
        <v>912</v>
      </c>
      <c r="C12" s="126">
        <v>796</v>
      </c>
      <c r="D12" s="126">
        <v>262</v>
      </c>
      <c r="E12" s="126">
        <v>71</v>
      </c>
      <c r="F12" s="126">
        <v>57</v>
      </c>
      <c r="G12" s="126">
        <v>244</v>
      </c>
      <c r="H12" s="126">
        <v>16</v>
      </c>
      <c r="I12" s="126">
        <v>116</v>
      </c>
      <c r="J12" s="232" t="s">
        <v>0</v>
      </c>
    </row>
    <row r="13" spans="1:10" ht="13.5" customHeight="1" x14ac:dyDescent="0.2">
      <c r="A13" s="231" t="s">
        <v>104</v>
      </c>
      <c r="B13" s="126">
        <v>3834</v>
      </c>
      <c r="C13" s="126">
        <v>2886</v>
      </c>
      <c r="D13" s="126">
        <v>626</v>
      </c>
      <c r="E13" s="126">
        <v>86</v>
      </c>
      <c r="F13" s="126">
        <v>176</v>
      </c>
      <c r="G13" s="126">
        <v>752</v>
      </c>
      <c r="H13" s="126">
        <v>54</v>
      </c>
      <c r="I13" s="126">
        <v>948</v>
      </c>
      <c r="J13" s="232" t="s">
        <v>0</v>
      </c>
    </row>
    <row r="14" spans="1:10" ht="13.5" customHeight="1" x14ac:dyDescent="0.2">
      <c r="A14" s="231" t="s">
        <v>105</v>
      </c>
      <c r="B14" s="126">
        <v>228</v>
      </c>
      <c r="C14" s="126">
        <v>212</v>
      </c>
      <c r="D14" s="126">
        <v>49</v>
      </c>
      <c r="E14" s="126">
        <v>25</v>
      </c>
      <c r="F14" s="126">
        <v>33</v>
      </c>
      <c r="G14" s="126">
        <v>62</v>
      </c>
      <c r="H14" s="126">
        <v>3</v>
      </c>
      <c r="I14" s="126">
        <v>16</v>
      </c>
      <c r="J14" s="232" t="s">
        <v>0</v>
      </c>
    </row>
    <row r="15" spans="1:10" ht="13.5" customHeight="1" x14ac:dyDescent="0.2">
      <c r="A15" s="231" t="s">
        <v>106</v>
      </c>
      <c r="B15" s="126">
        <v>2031</v>
      </c>
      <c r="C15" s="126">
        <v>1410</v>
      </c>
      <c r="D15" s="126">
        <v>259</v>
      </c>
      <c r="E15" s="126">
        <v>17</v>
      </c>
      <c r="F15" s="126">
        <v>42</v>
      </c>
      <c r="G15" s="126">
        <v>339</v>
      </c>
      <c r="H15" s="126">
        <v>4</v>
      </c>
      <c r="I15" s="126">
        <v>621</v>
      </c>
      <c r="J15" s="232" t="s">
        <v>0</v>
      </c>
    </row>
    <row r="16" spans="1:10" ht="13.5" customHeight="1" x14ac:dyDescent="0.2">
      <c r="A16" s="231" t="s">
        <v>107</v>
      </c>
      <c r="B16" s="126">
        <v>473</v>
      </c>
      <c r="C16" s="126">
        <v>395</v>
      </c>
      <c r="D16" s="126">
        <v>80</v>
      </c>
      <c r="E16" s="126">
        <v>34</v>
      </c>
      <c r="F16" s="126">
        <v>70</v>
      </c>
      <c r="G16" s="126">
        <v>99</v>
      </c>
      <c r="H16" s="126">
        <v>8</v>
      </c>
      <c r="I16" s="126">
        <v>78</v>
      </c>
      <c r="J16" s="232" t="s">
        <v>0</v>
      </c>
    </row>
    <row r="17" spans="1:10" ht="13.5" customHeight="1" x14ac:dyDescent="0.2">
      <c r="A17" s="230" t="s">
        <v>30</v>
      </c>
      <c r="B17" s="144">
        <v>10139</v>
      </c>
      <c r="C17" s="144">
        <v>6725</v>
      </c>
      <c r="D17" s="144">
        <v>1575</v>
      </c>
      <c r="E17" s="144">
        <v>278</v>
      </c>
      <c r="F17" s="144">
        <v>299</v>
      </c>
      <c r="G17" s="144">
        <v>2634</v>
      </c>
      <c r="H17" s="144">
        <v>153</v>
      </c>
      <c r="I17" s="144">
        <v>3294</v>
      </c>
      <c r="J17" s="192">
        <v>120</v>
      </c>
    </row>
    <row r="18" spans="1:10" ht="13.5" customHeight="1" x14ac:dyDescent="0.2">
      <c r="A18" s="231" t="s">
        <v>108</v>
      </c>
      <c r="B18" s="126">
        <v>1308</v>
      </c>
      <c r="C18" s="126">
        <v>1027</v>
      </c>
      <c r="D18" s="126">
        <v>243</v>
      </c>
      <c r="E18" s="126">
        <v>51</v>
      </c>
      <c r="F18" s="126">
        <v>49</v>
      </c>
      <c r="G18" s="126">
        <v>390</v>
      </c>
      <c r="H18" s="126">
        <v>28</v>
      </c>
      <c r="I18" s="126">
        <v>251</v>
      </c>
      <c r="J18" s="232">
        <v>30</v>
      </c>
    </row>
    <row r="19" spans="1:10" ht="13.5" customHeight="1" x14ac:dyDescent="0.2">
      <c r="A19" s="231" t="s">
        <v>109</v>
      </c>
      <c r="B19" s="126">
        <v>1172</v>
      </c>
      <c r="C19" s="126">
        <v>851</v>
      </c>
      <c r="D19" s="126">
        <v>228</v>
      </c>
      <c r="E19" s="126">
        <v>37</v>
      </c>
      <c r="F19" s="126">
        <v>26</v>
      </c>
      <c r="G19" s="126">
        <v>361</v>
      </c>
      <c r="H19" s="126">
        <v>26</v>
      </c>
      <c r="I19" s="126">
        <v>294</v>
      </c>
      <c r="J19" s="232">
        <v>27</v>
      </c>
    </row>
    <row r="20" spans="1:10" ht="13.5" customHeight="1" x14ac:dyDescent="0.2">
      <c r="A20" s="231" t="s">
        <v>110</v>
      </c>
      <c r="B20" s="126">
        <v>1087</v>
      </c>
      <c r="C20" s="126">
        <v>270</v>
      </c>
      <c r="D20" s="126">
        <v>33</v>
      </c>
      <c r="E20" s="126">
        <v>20</v>
      </c>
      <c r="F20" s="126">
        <v>44</v>
      </c>
      <c r="G20" s="126">
        <v>72</v>
      </c>
      <c r="H20" s="126">
        <v>1</v>
      </c>
      <c r="I20" s="126">
        <v>817</v>
      </c>
      <c r="J20" s="232" t="s">
        <v>0</v>
      </c>
    </row>
    <row r="21" spans="1:10" ht="13.5" customHeight="1" x14ac:dyDescent="0.2">
      <c r="A21" s="231" t="s">
        <v>111</v>
      </c>
      <c r="B21" s="126">
        <v>3041</v>
      </c>
      <c r="C21" s="126">
        <v>1831</v>
      </c>
      <c r="D21" s="126">
        <v>428</v>
      </c>
      <c r="E21" s="126">
        <v>52</v>
      </c>
      <c r="F21" s="126">
        <v>41</v>
      </c>
      <c r="G21" s="126">
        <v>692</v>
      </c>
      <c r="H21" s="126">
        <v>16</v>
      </c>
      <c r="I21" s="126">
        <v>1210</v>
      </c>
      <c r="J21" s="232" t="s">
        <v>0</v>
      </c>
    </row>
    <row r="22" spans="1:10" ht="13.5" customHeight="1" x14ac:dyDescent="0.2">
      <c r="A22" s="231" t="s">
        <v>112</v>
      </c>
      <c r="B22" s="126">
        <v>326</v>
      </c>
      <c r="C22" s="126">
        <v>249</v>
      </c>
      <c r="D22" s="126">
        <v>48</v>
      </c>
      <c r="E22" s="126">
        <v>15</v>
      </c>
      <c r="F22" s="126">
        <v>33</v>
      </c>
      <c r="G22" s="126">
        <v>88</v>
      </c>
      <c r="H22" s="126">
        <v>3</v>
      </c>
      <c r="I22" s="126">
        <v>57</v>
      </c>
      <c r="J22" s="232">
        <v>20</v>
      </c>
    </row>
    <row r="23" spans="1:10" ht="13.5" customHeight="1" x14ac:dyDescent="0.2">
      <c r="A23" s="231" t="s">
        <v>113</v>
      </c>
      <c r="B23" s="126">
        <v>842</v>
      </c>
      <c r="C23" s="126">
        <v>682</v>
      </c>
      <c r="D23" s="126">
        <v>147</v>
      </c>
      <c r="E23" s="126">
        <v>22</v>
      </c>
      <c r="F23" s="126">
        <v>27</v>
      </c>
      <c r="G23" s="126">
        <v>285</v>
      </c>
      <c r="H23" s="126">
        <v>22</v>
      </c>
      <c r="I23" s="126">
        <v>160</v>
      </c>
      <c r="J23" s="232" t="s">
        <v>0</v>
      </c>
    </row>
    <row r="24" spans="1:10" ht="13.5" customHeight="1" x14ac:dyDescent="0.2">
      <c r="A24" s="231" t="s">
        <v>114</v>
      </c>
      <c r="B24" s="126">
        <v>2363</v>
      </c>
      <c r="C24" s="126">
        <v>1815</v>
      </c>
      <c r="D24" s="126">
        <v>448</v>
      </c>
      <c r="E24" s="126">
        <v>81</v>
      </c>
      <c r="F24" s="126">
        <v>79</v>
      </c>
      <c r="G24" s="126">
        <v>746</v>
      </c>
      <c r="H24" s="126">
        <v>57</v>
      </c>
      <c r="I24" s="126">
        <v>505</v>
      </c>
      <c r="J24" s="232">
        <v>43</v>
      </c>
    </row>
    <row r="25" spans="1:10" ht="13.5" customHeight="1" x14ac:dyDescent="0.2">
      <c r="A25" s="230" t="s">
        <v>31</v>
      </c>
      <c r="B25" s="144">
        <v>9388</v>
      </c>
      <c r="C25" s="144">
        <v>7015</v>
      </c>
      <c r="D25" s="144">
        <v>1586</v>
      </c>
      <c r="E25" s="144">
        <v>285</v>
      </c>
      <c r="F25" s="144">
        <v>288</v>
      </c>
      <c r="G25" s="144">
        <v>2708</v>
      </c>
      <c r="H25" s="144">
        <v>162</v>
      </c>
      <c r="I25" s="144">
        <v>2272</v>
      </c>
      <c r="J25" s="192">
        <v>101</v>
      </c>
    </row>
    <row r="26" spans="1:10" ht="13.5" customHeight="1" x14ac:dyDescent="0.2">
      <c r="A26" s="231" t="s">
        <v>115</v>
      </c>
      <c r="B26" s="126">
        <v>348</v>
      </c>
      <c r="C26" s="126">
        <v>269</v>
      </c>
      <c r="D26" s="126">
        <v>64</v>
      </c>
      <c r="E26" s="126">
        <v>16</v>
      </c>
      <c r="F26" s="126">
        <v>19</v>
      </c>
      <c r="G26" s="126">
        <v>107</v>
      </c>
      <c r="H26" s="126">
        <v>5</v>
      </c>
      <c r="I26" s="126">
        <v>79</v>
      </c>
      <c r="J26" s="232" t="s">
        <v>0</v>
      </c>
    </row>
    <row r="27" spans="1:10" ht="13.5" customHeight="1" x14ac:dyDescent="0.2">
      <c r="A27" s="231" t="s">
        <v>116</v>
      </c>
      <c r="B27" s="126">
        <v>431</v>
      </c>
      <c r="C27" s="126">
        <v>362</v>
      </c>
      <c r="D27" s="126">
        <v>94</v>
      </c>
      <c r="E27" s="126">
        <v>24</v>
      </c>
      <c r="F27" s="126">
        <v>8</v>
      </c>
      <c r="G27" s="126">
        <v>147</v>
      </c>
      <c r="H27" s="126">
        <v>11</v>
      </c>
      <c r="I27" s="126">
        <v>69</v>
      </c>
      <c r="J27" s="232" t="s">
        <v>0</v>
      </c>
    </row>
    <row r="28" spans="1:10" ht="13.5" customHeight="1" x14ac:dyDescent="0.2">
      <c r="A28" s="231" t="s">
        <v>117</v>
      </c>
      <c r="B28" s="126">
        <v>444</v>
      </c>
      <c r="C28" s="126">
        <v>331</v>
      </c>
      <c r="D28" s="126">
        <v>67</v>
      </c>
      <c r="E28" s="126">
        <v>17</v>
      </c>
      <c r="F28" s="126">
        <v>11</v>
      </c>
      <c r="G28" s="126">
        <v>136</v>
      </c>
      <c r="H28" s="126">
        <v>12</v>
      </c>
      <c r="I28" s="126">
        <v>113</v>
      </c>
      <c r="J28" s="232" t="s">
        <v>0</v>
      </c>
    </row>
    <row r="29" spans="1:10" ht="13.5" customHeight="1" x14ac:dyDescent="0.2">
      <c r="A29" s="231" t="s">
        <v>118</v>
      </c>
      <c r="B29" s="126">
        <v>442</v>
      </c>
      <c r="C29" s="126">
        <v>380</v>
      </c>
      <c r="D29" s="126">
        <v>104</v>
      </c>
      <c r="E29" s="126">
        <v>24</v>
      </c>
      <c r="F29" s="126">
        <v>17</v>
      </c>
      <c r="G29" s="126">
        <v>152</v>
      </c>
      <c r="H29" s="126">
        <v>3</v>
      </c>
      <c r="I29" s="126">
        <v>62</v>
      </c>
      <c r="J29" s="232" t="s">
        <v>0</v>
      </c>
    </row>
    <row r="30" spans="1:10" ht="13.5" customHeight="1" x14ac:dyDescent="0.2">
      <c r="A30" s="231" t="s">
        <v>119</v>
      </c>
      <c r="B30" s="126">
        <v>510</v>
      </c>
      <c r="C30" s="126">
        <v>398</v>
      </c>
      <c r="D30" s="126">
        <v>92</v>
      </c>
      <c r="E30" s="126">
        <v>19</v>
      </c>
      <c r="F30" s="126">
        <v>14</v>
      </c>
      <c r="G30" s="126">
        <v>173</v>
      </c>
      <c r="H30" s="126">
        <v>10</v>
      </c>
      <c r="I30" s="126">
        <v>112</v>
      </c>
      <c r="J30" s="232" t="s">
        <v>0</v>
      </c>
    </row>
    <row r="31" spans="1:10" ht="13.5" customHeight="1" x14ac:dyDescent="0.2">
      <c r="A31" s="231" t="s">
        <v>120</v>
      </c>
      <c r="B31" s="126">
        <v>1381</v>
      </c>
      <c r="C31" s="126">
        <v>1074</v>
      </c>
      <c r="D31" s="126">
        <v>235</v>
      </c>
      <c r="E31" s="126">
        <v>39</v>
      </c>
      <c r="F31" s="126">
        <v>44</v>
      </c>
      <c r="G31" s="126">
        <v>416</v>
      </c>
      <c r="H31" s="126">
        <v>37</v>
      </c>
      <c r="I31" s="126">
        <v>278</v>
      </c>
      <c r="J31" s="232">
        <v>29</v>
      </c>
    </row>
    <row r="32" spans="1:10" ht="13.5" customHeight="1" x14ac:dyDescent="0.2">
      <c r="A32" s="231" t="s">
        <v>121</v>
      </c>
      <c r="B32" s="126">
        <v>2108</v>
      </c>
      <c r="C32" s="126">
        <v>1500</v>
      </c>
      <c r="D32" s="126">
        <v>360</v>
      </c>
      <c r="E32" s="126">
        <v>57</v>
      </c>
      <c r="F32" s="126">
        <v>69</v>
      </c>
      <c r="G32" s="126">
        <v>561</v>
      </c>
      <c r="H32" s="126">
        <v>37</v>
      </c>
      <c r="I32" s="126">
        <v>581</v>
      </c>
      <c r="J32" s="232">
        <v>27</v>
      </c>
    </row>
    <row r="33" spans="1:10" ht="13.5" customHeight="1" x14ac:dyDescent="0.2">
      <c r="A33" s="231" t="s">
        <v>122</v>
      </c>
      <c r="B33" s="126">
        <v>442</v>
      </c>
      <c r="C33" s="126">
        <v>277</v>
      </c>
      <c r="D33" s="126">
        <v>47</v>
      </c>
      <c r="E33" s="126">
        <v>21</v>
      </c>
      <c r="F33" s="126">
        <v>35</v>
      </c>
      <c r="G33" s="126">
        <v>71</v>
      </c>
      <c r="H33" s="126">
        <v>2</v>
      </c>
      <c r="I33" s="126">
        <v>165</v>
      </c>
      <c r="J33" s="232" t="s">
        <v>0</v>
      </c>
    </row>
    <row r="34" spans="1:10" ht="13.5" customHeight="1" x14ac:dyDescent="0.2">
      <c r="A34" s="231" t="s">
        <v>123</v>
      </c>
      <c r="B34" s="126">
        <v>3282</v>
      </c>
      <c r="C34" s="126">
        <v>2424</v>
      </c>
      <c r="D34" s="126">
        <v>523</v>
      </c>
      <c r="E34" s="126">
        <v>68</v>
      </c>
      <c r="F34" s="126">
        <v>71</v>
      </c>
      <c r="G34" s="126">
        <v>945</v>
      </c>
      <c r="H34" s="126">
        <v>45</v>
      </c>
      <c r="I34" s="126">
        <v>813</v>
      </c>
      <c r="J34" s="232">
        <v>45</v>
      </c>
    </row>
    <row r="35" spans="1:10" ht="13.5" customHeight="1" x14ac:dyDescent="0.2">
      <c r="A35" s="230" t="s">
        <v>32</v>
      </c>
      <c r="B35" s="144">
        <v>10411</v>
      </c>
      <c r="C35" s="144">
        <v>8135</v>
      </c>
      <c r="D35" s="144">
        <v>1931</v>
      </c>
      <c r="E35" s="144">
        <v>257</v>
      </c>
      <c r="F35" s="144">
        <v>378</v>
      </c>
      <c r="G35" s="144">
        <v>3180</v>
      </c>
      <c r="H35" s="144">
        <v>156</v>
      </c>
      <c r="I35" s="144">
        <v>2134</v>
      </c>
      <c r="J35" s="192">
        <v>142</v>
      </c>
    </row>
    <row r="36" spans="1:10" ht="13.5" customHeight="1" x14ac:dyDescent="0.2">
      <c r="A36" s="231" t="s">
        <v>124</v>
      </c>
      <c r="B36" s="126">
        <v>1457</v>
      </c>
      <c r="C36" s="126">
        <v>1206</v>
      </c>
      <c r="D36" s="126">
        <v>269</v>
      </c>
      <c r="E36" s="126">
        <v>36</v>
      </c>
      <c r="F36" s="126">
        <v>57</v>
      </c>
      <c r="G36" s="126">
        <v>362</v>
      </c>
      <c r="H36" s="126">
        <v>20</v>
      </c>
      <c r="I36" s="126">
        <v>231</v>
      </c>
      <c r="J36" s="232">
        <v>20</v>
      </c>
    </row>
    <row r="37" spans="1:10" ht="13.5" customHeight="1" x14ac:dyDescent="0.2">
      <c r="A37" s="231" t="s">
        <v>125</v>
      </c>
      <c r="B37" s="126">
        <v>1647</v>
      </c>
      <c r="C37" s="126">
        <v>1267</v>
      </c>
      <c r="D37" s="126">
        <v>286</v>
      </c>
      <c r="E37" s="126">
        <v>39</v>
      </c>
      <c r="F37" s="126">
        <v>43</v>
      </c>
      <c r="G37" s="126">
        <v>480</v>
      </c>
      <c r="H37" s="126">
        <v>33</v>
      </c>
      <c r="I37" s="126">
        <v>353</v>
      </c>
      <c r="J37" s="232">
        <v>27</v>
      </c>
    </row>
    <row r="38" spans="1:10" ht="13.5" customHeight="1" x14ac:dyDescent="0.2">
      <c r="A38" s="231" t="s">
        <v>126</v>
      </c>
      <c r="B38" s="126">
        <v>3526</v>
      </c>
      <c r="C38" s="126">
        <v>2691</v>
      </c>
      <c r="D38" s="126">
        <v>636</v>
      </c>
      <c r="E38" s="126">
        <v>74</v>
      </c>
      <c r="F38" s="126">
        <v>120</v>
      </c>
      <c r="G38" s="126">
        <v>1121</v>
      </c>
      <c r="H38" s="126">
        <v>30</v>
      </c>
      <c r="I38" s="126">
        <v>787</v>
      </c>
      <c r="J38" s="232">
        <v>48</v>
      </c>
    </row>
    <row r="39" spans="1:10" ht="13.5" customHeight="1" x14ac:dyDescent="0.2">
      <c r="A39" s="231" t="s">
        <v>127</v>
      </c>
      <c r="B39" s="126">
        <v>2346</v>
      </c>
      <c r="C39" s="126">
        <v>1818</v>
      </c>
      <c r="D39" s="126">
        <v>449</v>
      </c>
      <c r="E39" s="126">
        <v>49</v>
      </c>
      <c r="F39" s="126">
        <v>95</v>
      </c>
      <c r="G39" s="126">
        <v>744</v>
      </c>
      <c r="H39" s="126">
        <v>41</v>
      </c>
      <c r="I39" s="126">
        <v>500</v>
      </c>
      <c r="J39" s="232">
        <v>28</v>
      </c>
    </row>
    <row r="40" spans="1:10" ht="13.5" customHeight="1" x14ac:dyDescent="0.2">
      <c r="A40" s="231" t="s">
        <v>128</v>
      </c>
      <c r="B40" s="126">
        <v>242</v>
      </c>
      <c r="C40" s="126">
        <v>207</v>
      </c>
      <c r="D40" s="126">
        <v>54</v>
      </c>
      <c r="E40" s="126">
        <v>12</v>
      </c>
      <c r="F40" s="126">
        <v>19</v>
      </c>
      <c r="G40" s="126">
        <v>82</v>
      </c>
      <c r="H40" s="126">
        <v>5</v>
      </c>
      <c r="I40" s="126">
        <v>35</v>
      </c>
      <c r="J40" s="232" t="s">
        <v>0</v>
      </c>
    </row>
    <row r="41" spans="1:10" ht="13.5" customHeight="1" x14ac:dyDescent="0.2">
      <c r="A41" s="231" t="s">
        <v>129</v>
      </c>
      <c r="B41" s="126">
        <v>886</v>
      </c>
      <c r="C41" s="126">
        <v>689</v>
      </c>
      <c r="D41" s="126">
        <v>184</v>
      </c>
      <c r="E41" s="126">
        <v>30</v>
      </c>
      <c r="F41" s="126">
        <v>21</v>
      </c>
      <c r="G41" s="126">
        <v>292</v>
      </c>
      <c r="H41" s="126">
        <v>24</v>
      </c>
      <c r="I41" s="126">
        <v>178</v>
      </c>
      <c r="J41" s="232">
        <v>19</v>
      </c>
    </row>
    <row r="42" spans="1:10" ht="13.5" customHeight="1" x14ac:dyDescent="0.2">
      <c r="A42" s="231" t="s">
        <v>130</v>
      </c>
      <c r="B42" s="126">
        <v>307</v>
      </c>
      <c r="C42" s="126">
        <v>257</v>
      </c>
      <c r="D42" s="126">
        <v>53</v>
      </c>
      <c r="E42" s="126">
        <v>17</v>
      </c>
      <c r="F42" s="126">
        <v>23</v>
      </c>
      <c r="G42" s="126">
        <v>99</v>
      </c>
      <c r="H42" s="126">
        <v>3</v>
      </c>
      <c r="I42" s="126">
        <v>50</v>
      </c>
      <c r="J42" s="232" t="s">
        <v>0</v>
      </c>
    </row>
    <row r="43" spans="1:10" ht="13.5" customHeight="1" x14ac:dyDescent="0.2">
      <c r="A43" s="230" t="s">
        <v>33</v>
      </c>
      <c r="B43" s="144">
        <v>15233</v>
      </c>
      <c r="C43" s="144">
        <v>11635</v>
      </c>
      <c r="D43" s="144">
        <v>2652</v>
      </c>
      <c r="E43" s="144">
        <v>356</v>
      </c>
      <c r="F43" s="144">
        <v>364</v>
      </c>
      <c r="G43" s="144">
        <v>4166</v>
      </c>
      <c r="H43" s="144">
        <v>266</v>
      </c>
      <c r="I43" s="144">
        <v>3451</v>
      </c>
      <c r="J43" s="192">
        <v>147</v>
      </c>
    </row>
    <row r="44" spans="1:10" ht="13.5" customHeight="1" x14ac:dyDescent="0.2">
      <c r="A44" s="231" t="s">
        <v>131</v>
      </c>
      <c r="B44" s="126">
        <v>75</v>
      </c>
      <c r="C44" s="126">
        <v>72</v>
      </c>
      <c r="D44" s="126">
        <v>22</v>
      </c>
      <c r="E44" s="126">
        <v>7</v>
      </c>
      <c r="F44" s="126" t="s">
        <v>0</v>
      </c>
      <c r="G44" s="126">
        <v>23</v>
      </c>
      <c r="H44" s="126">
        <v>3</v>
      </c>
      <c r="I44" s="126">
        <v>3</v>
      </c>
      <c r="J44" s="232" t="s">
        <v>0</v>
      </c>
    </row>
    <row r="45" spans="1:10" ht="13.5" customHeight="1" x14ac:dyDescent="0.2">
      <c r="A45" s="231" t="s">
        <v>132</v>
      </c>
      <c r="B45" s="126">
        <v>1458</v>
      </c>
      <c r="C45" s="126">
        <v>1111</v>
      </c>
      <c r="D45" s="126">
        <v>198</v>
      </c>
      <c r="E45" s="126">
        <v>48</v>
      </c>
      <c r="F45" s="126">
        <v>56</v>
      </c>
      <c r="G45" s="126">
        <v>377</v>
      </c>
      <c r="H45" s="126">
        <v>43</v>
      </c>
      <c r="I45" s="126">
        <v>318</v>
      </c>
      <c r="J45" s="232">
        <v>29</v>
      </c>
    </row>
    <row r="46" spans="1:10" ht="13.5" customHeight="1" x14ac:dyDescent="0.2">
      <c r="A46" s="231" t="s">
        <v>133</v>
      </c>
      <c r="B46" s="126">
        <v>954</v>
      </c>
      <c r="C46" s="126">
        <v>775</v>
      </c>
      <c r="D46" s="126">
        <v>173</v>
      </c>
      <c r="E46" s="126">
        <v>26</v>
      </c>
      <c r="F46" s="126">
        <v>22</v>
      </c>
      <c r="G46" s="126">
        <v>302</v>
      </c>
      <c r="H46" s="126">
        <v>24</v>
      </c>
      <c r="I46" s="126">
        <v>153</v>
      </c>
      <c r="J46" s="232">
        <v>26</v>
      </c>
    </row>
    <row r="47" spans="1:10" ht="13.5" customHeight="1" x14ac:dyDescent="0.2">
      <c r="A47" s="231" t="s">
        <v>134</v>
      </c>
      <c r="B47" s="126">
        <v>121</v>
      </c>
      <c r="C47" s="126">
        <v>107</v>
      </c>
      <c r="D47" s="126">
        <v>26</v>
      </c>
      <c r="E47" s="126">
        <v>10</v>
      </c>
      <c r="F47" s="126">
        <v>10</v>
      </c>
      <c r="G47" s="126">
        <v>31</v>
      </c>
      <c r="H47" s="126">
        <v>5</v>
      </c>
      <c r="I47" s="126">
        <v>14</v>
      </c>
      <c r="J47" s="232" t="s">
        <v>0</v>
      </c>
    </row>
    <row r="48" spans="1:10" ht="13.5" customHeight="1" x14ac:dyDescent="0.2">
      <c r="A48" s="231" t="s">
        <v>135</v>
      </c>
      <c r="B48" s="126">
        <v>1038</v>
      </c>
      <c r="C48" s="126">
        <v>810</v>
      </c>
      <c r="D48" s="126">
        <v>192</v>
      </c>
      <c r="E48" s="126">
        <v>31</v>
      </c>
      <c r="F48" s="126">
        <v>16</v>
      </c>
      <c r="G48" s="126">
        <v>328</v>
      </c>
      <c r="H48" s="126">
        <v>23</v>
      </c>
      <c r="I48" s="126">
        <v>203</v>
      </c>
      <c r="J48" s="232">
        <v>25</v>
      </c>
    </row>
    <row r="49" spans="1:10" ht="13.5" customHeight="1" x14ac:dyDescent="0.2">
      <c r="A49" s="231" t="s">
        <v>136</v>
      </c>
      <c r="B49" s="126">
        <v>4688</v>
      </c>
      <c r="C49" s="126">
        <v>3479</v>
      </c>
      <c r="D49" s="126">
        <v>860</v>
      </c>
      <c r="E49" s="126">
        <v>59</v>
      </c>
      <c r="F49" s="126">
        <v>92</v>
      </c>
      <c r="G49" s="126">
        <v>1097</v>
      </c>
      <c r="H49" s="126">
        <v>52</v>
      </c>
      <c r="I49" s="126">
        <v>1177</v>
      </c>
      <c r="J49" s="232">
        <v>32</v>
      </c>
    </row>
    <row r="50" spans="1:10" ht="13.5" customHeight="1" x14ac:dyDescent="0.2">
      <c r="A50" s="231" t="s">
        <v>137</v>
      </c>
      <c r="B50" s="126">
        <v>278</v>
      </c>
      <c r="C50" s="126">
        <v>226</v>
      </c>
      <c r="D50" s="126">
        <v>36</v>
      </c>
      <c r="E50" s="126">
        <v>22</v>
      </c>
      <c r="F50" s="126">
        <v>33</v>
      </c>
      <c r="G50" s="126">
        <v>73</v>
      </c>
      <c r="H50" s="126">
        <v>2</v>
      </c>
      <c r="I50" s="126">
        <v>52</v>
      </c>
      <c r="J50" s="232" t="s">
        <v>0</v>
      </c>
    </row>
    <row r="51" spans="1:10" ht="13.5" customHeight="1" x14ac:dyDescent="0.2">
      <c r="A51" s="231" t="s">
        <v>138</v>
      </c>
      <c r="B51" s="126">
        <v>2374</v>
      </c>
      <c r="C51" s="126">
        <v>1752</v>
      </c>
      <c r="D51" s="126">
        <v>411</v>
      </c>
      <c r="E51" s="126">
        <v>28</v>
      </c>
      <c r="F51" s="126">
        <v>15</v>
      </c>
      <c r="G51" s="126">
        <v>698</v>
      </c>
      <c r="H51" s="126">
        <v>31</v>
      </c>
      <c r="I51" s="126">
        <v>622</v>
      </c>
      <c r="J51" s="232" t="s">
        <v>0</v>
      </c>
    </row>
    <row r="52" spans="1:10" ht="13.5" customHeight="1" x14ac:dyDescent="0.2">
      <c r="A52" s="231" t="s">
        <v>139</v>
      </c>
      <c r="B52" s="126">
        <v>116</v>
      </c>
      <c r="C52" s="126">
        <v>113</v>
      </c>
      <c r="D52" s="126">
        <v>14</v>
      </c>
      <c r="E52" s="126">
        <v>4</v>
      </c>
      <c r="F52" s="126">
        <v>6</v>
      </c>
      <c r="G52" s="126">
        <v>16</v>
      </c>
      <c r="H52" s="126">
        <v>2</v>
      </c>
      <c r="I52" s="126">
        <v>3</v>
      </c>
      <c r="J52" s="232" t="s">
        <v>0</v>
      </c>
    </row>
    <row r="53" spans="1:10" ht="13.5" customHeight="1" x14ac:dyDescent="0.2">
      <c r="A53" s="231" t="s">
        <v>140</v>
      </c>
      <c r="B53" s="126">
        <v>743</v>
      </c>
      <c r="C53" s="126">
        <v>578</v>
      </c>
      <c r="D53" s="126">
        <v>119</v>
      </c>
      <c r="E53" s="126">
        <v>14</v>
      </c>
      <c r="F53" s="126">
        <v>15</v>
      </c>
      <c r="G53" s="126">
        <v>230</v>
      </c>
      <c r="H53" s="126">
        <v>22</v>
      </c>
      <c r="I53" s="126">
        <v>165</v>
      </c>
      <c r="J53" s="232" t="s">
        <v>0</v>
      </c>
    </row>
    <row r="54" spans="1:10" ht="13.5" customHeight="1" x14ac:dyDescent="0.2">
      <c r="A54" s="231" t="s">
        <v>141</v>
      </c>
      <c r="B54" s="126">
        <v>3388</v>
      </c>
      <c r="C54" s="126">
        <v>2612</v>
      </c>
      <c r="D54" s="126">
        <v>601</v>
      </c>
      <c r="E54" s="126">
        <v>107</v>
      </c>
      <c r="F54" s="126">
        <v>99</v>
      </c>
      <c r="G54" s="126">
        <v>991</v>
      </c>
      <c r="H54" s="126">
        <v>59</v>
      </c>
      <c r="I54" s="126">
        <v>741</v>
      </c>
      <c r="J54" s="232">
        <v>35</v>
      </c>
    </row>
    <row r="55" spans="1:10" ht="13.5" customHeight="1" x14ac:dyDescent="0.2">
      <c r="A55" s="230" t="s">
        <v>34</v>
      </c>
      <c r="B55" s="144">
        <v>11373</v>
      </c>
      <c r="C55" s="144">
        <v>8464</v>
      </c>
      <c r="D55" s="144">
        <v>1927</v>
      </c>
      <c r="E55" s="144">
        <v>269</v>
      </c>
      <c r="F55" s="144">
        <v>323</v>
      </c>
      <c r="G55" s="144">
        <v>3246</v>
      </c>
      <c r="H55" s="144">
        <v>173</v>
      </c>
      <c r="I55" s="144">
        <v>2736</v>
      </c>
      <c r="J55" s="192">
        <v>173</v>
      </c>
    </row>
    <row r="56" spans="1:10" ht="13.5" customHeight="1" x14ac:dyDescent="0.2">
      <c r="A56" s="231" t="s">
        <v>142</v>
      </c>
      <c r="B56" s="126">
        <v>4728</v>
      </c>
      <c r="C56" s="126">
        <v>3592</v>
      </c>
      <c r="D56" s="126">
        <v>850</v>
      </c>
      <c r="E56" s="126">
        <v>77</v>
      </c>
      <c r="F56" s="126">
        <v>115</v>
      </c>
      <c r="G56" s="126">
        <v>1448</v>
      </c>
      <c r="H56" s="126">
        <v>55</v>
      </c>
      <c r="I56" s="126">
        <v>1080</v>
      </c>
      <c r="J56" s="232">
        <v>56</v>
      </c>
    </row>
    <row r="57" spans="1:10" ht="13.5" customHeight="1" x14ac:dyDescent="0.2">
      <c r="A57" s="231" t="s">
        <v>143</v>
      </c>
      <c r="B57" s="126">
        <v>63</v>
      </c>
      <c r="C57" s="126">
        <v>57</v>
      </c>
      <c r="D57" s="126">
        <v>12</v>
      </c>
      <c r="E57" s="126">
        <v>5</v>
      </c>
      <c r="F57" s="126">
        <v>10</v>
      </c>
      <c r="G57" s="126">
        <v>13</v>
      </c>
      <c r="H57" s="126">
        <v>4</v>
      </c>
      <c r="I57" s="126">
        <v>6</v>
      </c>
      <c r="J57" s="232" t="s">
        <v>0</v>
      </c>
    </row>
    <row r="58" spans="1:10" ht="13.5" customHeight="1" x14ac:dyDescent="0.2">
      <c r="A58" s="231" t="s">
        <v>144</v>
      </c>
      <c r="B58" s="126">
        <v>835</v>
      </c>
      <c r="C58" s="126">
        <v>619</v>
      </c>
      <c r="D58" s="126">
        <v>131</v>
      </c>
      <c r="E58" s="126">
        <v>22</v>
      </c>
      <c r="F58" s="126">
        <v>28</v>
      </c>
      <c r="G58" s="126">
        <v>196</v>
      </c>
      <c r="H58" s="126">
        <v>20</v>
      </c>
      <c r="I58" s="126">
        <v>216</v>
      </c>
      <c r="J58" s="232" t="s">
        <v>0</v>
      </c>
    </row>
    <row r="59" spans="1:10" ht="13.5" customHeight="1" x14ac:dyDescent="0.2">
      <c r="A59" s="231" t="s">
        <v>145</v>
      </c>
      <c r="B59" s="126">
        <v>129</v>
      </c>
      <c r="C59" s="126">
        <v>103</v>
      </c>
      <c r="D59" s="126">
        <v>21</v>
      </c>
      <c r="E59" s="126">
        <v>4</v>
      </c>
      <c r="F59" s="126">
        <v>14</v>
      </c>
      <c r="G59" s="126">
        <v>34</v>
      </c>
      <c r="H59" s="126">
        <v>2</v>
      </c>
      <c r="I59" s="126">
        <v>26</v>
      </c>
      <c r="J59" s="232" t="s">
        <v>0</v>
      </c>
    </row>
    <row r="60" spans="1:10" ht="13.5" customHeight="1" x14ac:dyDescent="0.2">
      <c r="A60" s="231" t="s">
        <v>146</v>
      </c>
      <c r="B60" s="126">
        <v>428</v>
      </c>
      <c r="C60" s="126">
        <v>162</v>
      </c>
      <c r="D60" s="126">
        <v>24</v>
      </c>
      <c r="E60" s="126">
        <v>3</v>
      </c>
      <c r="F60" s="126">
        <v>6</v>
      </c>
      <c r="G60" s="126">
        <v>34</v>
      </c>
      <c r="H60" s="126">
        <v>3</v>
      </c>
      <c r="I60" s="126">
        <v>266</v>
      </c>
      <c r="J60" s="232" t="s">
        <v>0</v>
      </c>
    </row>
    <row r="61" spans="1:10" ht="13.5" customHeight="1" x14ac:dyDescent="0.2">
      <c r="A61" s="231" t="s">
        <v>147</v>
      </c>
      <c r="B61" s="126">
        <v>1312</v>
      </c>
      <c r="C61" s="126">
        <v>1048</v>
      </c>
      <c r="D61" s="126">
        <v>242</v>
      </c>
      <c r="E61" s="126">
        <v>36</v>
      </c>
      <c r="F61" s="126">
        <v>30</v>
      </c>
      <c r="G61" s="126">
        <v>438</v>
      </c>
      <c r="H61" s="126">
        <v>33</v>
      </c>
      <c r="I61" s="126">
        <v>241</v>
      </c>
      <c r="J61" s="232">
        <v>23</v>
      </c>
    </row>
    <row r="62" spans="1:10" ht="13.5" customHeight="1" x14ac:dyDescent="0.2">
      <c r="A62" s="231" t="s">
        <v>148</v>
      </c>
      <c r="B62" s="126">
        <v>45</v>
      </c>
      <c r="C62" s="126">
        <v>43</v>
      </c>
      <c r="D62" s="126">
        <v>9</v>
      </c>
      <c r="E62" s="126">
        <v>4</v>
      </c>
      <c r="F62" s="126">
        <v>6</v>
      </c>
      <c r="G62" s="126">
        <v>19</v>
      </c>
      <c r="H62" s="126" t="s">
        <v>0</v>
      </c>
      <c r="I62" s="126">
        <v>2</v>
      </c>
      <c r="J62" s="232" t="s">
        <v>0</v>
      </c>
    </row>
    <row r="63" spans="1:10" ht="13.5" customHeight="1" x14ac:dyDescent="0.2">
      <c r="A63" s="231" t="s">
        <v>149</v>
      </c>
      <c r="B63" s="126">
        <v>484</v>
      </c>
      <c r="C63" s="126">
        <v>347</v>
      </c>
      <c r="D63" s="126">
        <v>82</v>
      </c>
      <c r="E63" s="126">
        <v>9</v>
      </c>
      <c r="F63" s="126">
        <v>16</v>
      </c>
      <c r="G63" s="126">
        <v>122</v>
      </c>
      <c r="H63" s="126">
        <v>10</v>
      </c>
      <c r="I63" s="126">
        <v>137</v>
      </c>
      <c r="J63" s="232" t="s">
        <v>0</v>
      </c>
    </row>
    <row r="64" spans="1:10" ht="13.5" customHeight="1" x14ac:dyDescent="0.2">
      <c r="A64" s="231" t="s">
        <v>150</v>
      </c>
      <c r="B64" s="126">
        <v>529</v>
      </c>
      <c r="C64" s="126">
        <v>399</v>
      </c>
      <c r="D64" s="126">
        <v>121</v>
      </c>
      <c r="E64" s="126">
        <v>23</v>
      </c>
      <c r="F64" s="126">
        <v>23</v>
      </c>
      <c r="G64" s="126">
        <v>146</v>
      </c>
      <c r="H64" s="126">
        <v>12</v>
      </c>
      <c r="I64" s="126">
        <v>102</v>
      </c>
      <c r="J64" s="232">
        <v>28</v>
      </c>
    </row>
    <row r="65" spans="1:10" ht="13.5" customHeight="1" x14ac:dyDescent="0.2">
      <c r="A65" s="231" t="s">
        <v>151</v>
      </c>
      <c r="B65" s="126">
        <v>512</v>
      </c>
      <c r="C65" s="126">
        <v>372</v>
      </c>
      <c r="D65" s="126">
        <v>92</v>
      </c>
      <c r="E65" s="126">
        <v>18</v>
      </c>
      <c r="F65" s="126">
        <v>14</v>
      </c>
      <c r="G65" s="126">
        <v>160</v>
      </c>
      <c r="H65" s="126">
        <v>3</v>
      </c>
      <c r="I65" s="126">
        <v>127</v>
      </c>
      <c r="J65" s="232">
        <v>13</v>
      </c>
    </row>
    <row r="66" spans="1:10" ht="13.5" customHeight="1" x14ac:dyDescent="0.2">
      <c r="A66" s="231" t="s">
        <v>152</v>
      </c>
      <c r="B66" s="126">
        <v>1703</v>
      </c>
      <c r="C66" s="126">
        <v>1288</v>
      </c>
      <c r="D66" s="126">
        <v>249</v>
      </c>
      <c r="E66" s="126">
        <v>38</v>
      </c>
      <c r="F66" s="126">
        <v>38</v>
      </c>
      <c r="G66" s="126">
        <v>467</v>
      </c>
      <c r="H66" s="126">
        <v>26</v>
      </c>
      <c r="I66" s="126">
        <v>389</v>
      </c>
      <c r="J66" s="232">
        <v>26</v>
      </c>
    </row>
    <row r="67" spans="1:10" ht="13.5" customHeight="1" x14ac:dyDescent="0.2">
      <c r="A67" s="231" t="s">
        <v>153</v>
      </c>
      <c r="B67" s="126">
        <v>120</v>
      </c>
      <c r="C67" s="126">
        <v>111</v>
      </c>
      <c r="D67" s="126">
        <v>35</v>
      </c>
      <c r="E67" s="126">
        <v>9</v>
      </c>
      <c r="F67" s="126">
        <v>9</v>
      </c>
      <c r="G67" s="126">
        <v>39</v>
      </c>
      <c r="H67" s="126">
        <v>2</v>
      </c>
      <c r="I67" s="126">
        <v>9</v>
      </c>
      <c r="J67" s="232" t="s">
        <v>0</v>
      </c>
    </row>
    <row r="68" spans="1:10" ht="13.5" customHeight="1" x14ac:dyDescent="0.2">
      <c r="A68" s="231" t="s">
        <v>154</v>
      </c>
      <c r="B68" s="126">
        <v>485</v>
      </c>
      <c r="C68" s="126">
        <v>323</v>
      </c>
      <c r="D68" s="126">
        <v>59</v>
      </c>
      <c r="E68" s="126">
        <v>21</v>
      </c>
      <c r="F68" s="126">
        <v>14</v>
      </c>
      <c r="G68" s="126">
        <v>130</v>
      </c>
      <c r="H68" s="126">
        <v>3</v>
      </c>
      <c r="I68" s="126">
        <v>135</v>
      </c>
      <c r="J68" s="232">
        <v>27</v>
      </c>
    </row>
    <row r="69" spans="1:10" ht="13.5" customHeight="1" x14ac:dyDescent="0.2">
      <c r="A69" s="230" t="s">
        <v>35</v>
      </c>
      <c r="B69" s="144">
        <v>14819</v>
      </c>
      <c r="C69" s="144">
        <v>11280</v>
      </c>
      <c r="D69" s="144">
        <v>2474</v>
      </c>
      <c r="E69" s="144">
        <v>394</v>
      </c>
      <c r="F69" s="144">
        <v>589</v>
      </c>
      <c r="G69" s="144">
        <v>4388</v>
      </c>
      <c r="H69" s="144">
        <v>279</v>
      </c>
      <c r="I69" s="144">
        <v>3352</v>
      </c>
      <c r="J69" s="192">
        <v>187</v>
      </c>
    </row>
    <row r="70" spans="1:10" ht="13.5" customHeight="1" x14ac:dyDescent="0.2">
      <c r="A70" s="231" t="s">
        <v>155</v>
      </c>
      <c r="B70" s="126">
        <v>1717</v>
      </c>
      <c r="C70" s="126">
        <v>1189</v>
      </c>
      <c r="D70" s="126">
        <v>259</v>
      </c>
      <c r="E70" s="126">
        <v>41</v>
      </c>
      <c r="F70" s="126">
        <v>74</v>
      </c>
      <c r="G70" s="126">
        <v>423</v>
      </c>
      <c r="H70" s="126">
        <v>29</v>
      </c>
      <c r="I70" s="126">
        <v>507</v>
      </c>
      <c r="J70" s="232">
        <v>21</v>
      </c>
    </row>
    <row r="71" spans="1:10" ht="13.5" customHeight="1" x14ac:dyDescent="0.2">
      <c r="A71" s="231" t="s">
        <v>156</v>
      </c>
      <c r="B71" s="126">
        <v>1065</v>
      </c>
      <c r="C71" s="126">
        <v>858</v>
      </c>
      <c r="D71" s="126">
        <v>217</v>
      </c>
      <c r="E71" s="126">
        <v>37</v>
      </c>
      <c r="F71" s="126">
        <v>31</v>
      </c>
      <c r="G71" s="126">
        <v>355</v>
      </c>
      <c r="H71" s="126">
        <v>27</v>
      </c>
      <c r="I71" s="126">
        <v>179</v>
      </c>
      <c r="J71" s="232">
        <v>28</v>
      </c>
    </row>
    <row r="72" spans="1:10" ht="13.5" customHeight="1" x14ac:dyDescent="0.2">
      <c r="A72" s="231" t="s">
        <v>157</v>
      </c>
      <c r="B72" s="126">
        <v>505</v>
      </c>
      <c r="C72" s="126">
        <v>414</v>
      </c>
      <c r="D72" s="126">
        <v>87</v>
      </c>
      <c r="E72" s="126">
        <v>18</v>
      </c>
      <c r="F72" s="126">
        <v>19</v>
      </c>
      <c r="G72" s="126">
        <v>180</v>
      </c>
      <c r="H72" s="126">
        <v>13</v>
      </c>
      <c r="I72" s="126">
        <v>91</v>
      </c>
      <c r="J72" s="232" t="s">
        <v>0</v>
      </c>
    </row>
    <row r="73" spans="1:10" ht="13.5" customHeight="1" x14ac:dyDescent="0.2">
      <c r="A73" s="231" t="s">
        <v>158</v>
      </c>
      <c r="B73" s="126">
        <v>658</v>
      </c>
      <c r="C73" s="126">
        <v>555</v>
      </c>
      <c r="D73" s="126">
        <v>107</v>
      </c>
      <c r="E73" s="126">
        <v>11</v>
      </c>
      <c r="F73" s="126">
        <v>17</v>
      </c>
      <c r="G73" s="126">
        <v>222</v>
      </c>
      <c r="H73" s="126">
        <v>1</v>
      </c>
      <c r="I73" s="126">
        <v>103</v>
      </c>
      <c r="J73" s="232" t="s">
        <v>0</v>
      </c>
    </row>
    <row r="74" spans="1:10" ht="13.5" customHeight="1" x14ac:dyDescent="0.2">
      <c r="A74" s="231" t="s">
        <v>159</v>
      </c>
      <c r="B74" s="126">
        <v>41</v>
      </c>
      <c r="C74" s="126">
        <v>38</v>
      </c>
      <c r="D74" s="126">
        <v>11</v>
      </c>
      <c r="E74" s="126">
        <v>4</v>
      </c>
      <c r="F74" s="126">
        <v>1</v>
      </c>
      <c r="G74" s="126">
        <v>16</v>
      </c>
      <c r="H74" s="126">
        <v>1</v>
      </c>
      <c r="I74" s="126">
        <v>3</v>
      </c>
      <c r="J74" s="232" t="s">
        <v>0</v>
      </c>
    </row>
    <row r="75" spans="1:10" ht="13.5" customHeight="1" x14ac:dyDescent="0.2">
      <c r="A75" s="231" t="s">
        <v>160</v>
      </c>
      <c r="B75" s="126">
        <v>3017</v>
      </c>
      <c r="C75" s="126">
        <v>2222</v>
      </c>
      <c r="D75" s="126">
        <v>530</v>
      </c>
      <c r="E75" s="126">
        <v>71</v>
      </c>
      <c r="F75" s="126">
        <v>67</v>
      </c>
      <c r="G75" s="126">
        <v>849</v>
      </c>
      <c r="H75" s="126">
        <v>39</v>
      </c>
      <c r="I75" s="126">
        <v>758</v>
      </c>
      <c r="J75" s="232">
        <v>37</v>
      </c>
    </row>
    <row r="76" spans="1:10" ht="13.5" customHeight="1" x14ac:dyDescent="0.2">
      <c r="A76" s="231" t="s">
        <v>161</v>
      </c>
      <c r="B76" s="126">
        <v>4479</v>
      </c>
      <c r="C76" s="126">
        <v>3632</v>
      </c>
      <c r="D76" s="126">
        <v>700</v>
      </c>
      <c r="E76" s="126">
        <v>117</v>
      </c>
      <c r="F76" s="126">
        <v>290</v>
      </c>
      <c r="G76" s="126">
        <v>1374</v>
      </c>
      <c r="H76" s="126">
        <v>108</v>
      </c>
      <c r="I76" s="126">
        <v>808</v>
      </c>
      <c r="J76" s="232">
        <v>39</v>
      </c>
    </row>
    <row r="77" spans="1:10" ht="13.5" customHeight="1" x14ac:dyDescent="0.2">
      <c r="A77" s="231" t="s">
        <v>162</v>
      </c>
      <c r="B77" s="126">
        <v>486</v>
      </c>
      <c r="C77" s="126">
        <v>153</v>
      </c>
      <c r="D77" s="126">
        <v>41</v>
      </c>
      <c r="E77" s="126">
        <v>11</v>
      </c>
      <c r="F77" s="126">
        <v>9</v>
      </c>
      <c r="G77" s="126">
        <v>53</v>
      </c>
      <c r="H77" s="126">
        <v>3</v>
      </c>
      <c r="I77" s="126">
        <v>333</v>
      </c>
      <c r="J77" s="232" t="s">
        <v>0</v>
      </c>
    </row>
    <row r="78" spans="1:10" ht="13.5" customHeight="1" x14ac:dyDescent="0.2">
      <c r="A78" s="231" t="s">
        <v>163</v>
      </c>
      <c r="B78" s="126">
        <v>473</v>
      </c>
      <c r="C78" s="126">
        <v>389</v>
      </c>
      <c r="D78" s="126">
        <v>86</v>
      </c>
      <c r="E78" s="126">
        <v>17</v>
      </c>
      <c r="F78" s="126">
        <v>13</v>
      </c>
      <c r="G78" s="126">
        <v>154</v>
      </c>
      <c r="H78" s="126">
        <v>12</v>
      </c>
      <c r="I78" s="126">
        <v>84</v>
      </c>
      <c r="J78" s="232" t="s">
        <v>0</v>
      </c>
    </row>
    <row r="79" spans="1:10" ht="13.5" customHeight="1" x14ac:dyDescent="0.2">
      <c r="A79" s="231" t="s">
        <v>164</v>
      </c>
      <c r="B79" s="126">
        <v>755</v>
      </c>
      <c r="C79" s="126">
        <v>593</v>
      </c>
      <c r="D79" s="126">
        <v>147</v>
      </c>
      <c r="E79" s="126">
        <v>17</v>
      </c>
      <c r="F79" s="126">
        <v>22</v>
      </c>
      <c r="G79" s="126">
        <v>244</v>
      </c>
      <c r="H79" s="126">
        <v>16</v>
      </c>
      <c r="I79" s="126">
        <v>142</v>
      </c>
      <c r="J79" s="232">
        <v>20</v>
      </c>
    </row>
    <row r="80" spans="1:10" ht="13.5" customHeight="1" x14ac:dyDescent="0.2">
      <c r="A80" s="231" t="s">
        <v>165</v>
      </c>
      <c r="B80" s="126">
        <v>128</v>
      </c>
      <c r="C80" s="126">
        <v>104</v>
      </c>
      <c r="D80" s="126">
        <v>30</v>
      </c>
      <c r="E80" s="126">
        <v>8</v>
      </c>
      <c r="F80" s="126">
        <v>10</v>
      </c>
      <c r="G80" s="126">
        <v>38</v>
      </c>
      <c r="H80" s="126" t="s">
        <v>0</v>
      </c>
      <c r="I80" s="126">
        <v>24</v>
      </c>
      <c r="J80" s="232" t="s">
        <v>0</v>
      </c>
    </row>
    <row r="81" spans="1:10" ht="13.5" customHeight="1" x14ac:dyDescent="0.2">
      <c r="A81" s="231" t="s">
        <v>166</v>
      </c>
      <c r="B81" s="126">
        <v>587</v>
      </c>
      <c r="C81" s="126">
        <v>434</v>
      </c>
      <c r="D81" s="126">
        <v>98</v>
      </c>
      <c r="E81" s="126">
        <v>16</v>
      </c>
      <c r="F81" s="126">
        <v>8</v>
      </c>
      <c r="G81" s="126">
        <v>188</v>
      </c>
      <c r="H81" s="126">
        <v>10</v>
      </c>
      <c r="I81" s="126">
        <v>133</v>
      </c>
      <c r="J81" s="232">
        <v>20</v>
      </c>
    </row>
    <row r="82" spans="1:10" ht="13.5" customHeight="1" x14ac:dyDescent="0.2">
      <c r="A82" s="231" t="s">
        <v>167</v>
      </c>
      <c r="B82" s="126">
        <v>908</v>
      </c>
      <c r="C82" s="126">
        <v>699</v>
      </c>
      <c r="D82" s="126">
        <v>161</v>
      </c>
      <c r="E82" s="126">
        <v>26</v>
      </c>
      <c r="F82" s="126">
        <v>28</v>
      </c>
      <c r="G82" s="126">
        <v>292</v>
      </c>
      <c r="H82" s="126">
        <v>20</v>
      </c>
      <c r="I82" s="126">
        <v>187</v>
      </c>
      <c r="J82" s="232">
        <v>22</v>
      </c>
    </row>
    <row r="83" spans="1:10" ht="13.5" customHeight="1" x14ac:dyDescent="0.2">
      <c r="A83" s="230" t="s">
        <v>36</v>
      </c>
      <c r="B83" s="144">
        <v>18531</v>
      </c>
      <c r="C83" s="144">
        <v>14440</v>
      </c>
      <c r="D83" s="144">
        <v>3144</v>
      </c>
      <c r="E83" s="144">
        <v>472</v>
      </c>
      <c r="F83" s="144">
        <v>1277</v>
      </c>
      <c r="G83" s="144">
        <v>4811</v>
      </c>
      <c r="H83" s="144">
        <v>271</v>
      </c>
      <c r="I83" s="144">
        <v>3906</v>
      </c>
      <c r="J83" s="192">
        <v>185</v>
      </c>
    </row>
    <row r="84" spans="1:10" ht="13.5" customHeight="1" x14ac:dyDescent="0.2">
      <c r="A84" s="231" t="s">
        <v>168</v>
      </c>
      <c r="B84" s="126">
        <v>51</v>
      </c>
      <c r="C84" s="126">
        <v>47</v>
      </c>
      <c r="D84" s="126">
        <v>16</v>
      </c>
      <c r="E84" s="126">
        <v>4</v>
      </c>
      <c r="F84" s="126">
        <v>3</v>
      </c>
      <c r="G84" s="126">
        <v>20</v>
      </c>
      <c r="H84" s="126" t="s">
        <v>0</v>
      </c>
      <c r="I84" s="126">
        <v>4</v>
      </c>
      <c r="J84" s="232" t="s">
        <v>0</v>
      </c>
    </row>
    <row r="85" spans="1:10" ht="13.5" customHeight="1" x14ac:dyDescent="0.2">
      <c r="A85" s="231" t="s">
        <v>169</v>
      </c>
      <c r="B85" s="126">
        <v>1526</v>
      </c>
      <c r="C85" s="126">
        <v>1285</v>
      </c>
      <c r="D85" s="126">
        <v>334</v>
      </c>
      <c r="E85" s="126">
        <v>109</v>
      </c>
      <c r="F85" s="126">
        <v>60</v>
      </c>
      <c r="G85" s="126">
        <v>472</v>
      </c>
      <c r="H85" s="126">
        <v>15</v>
      </c>
      <c r="I85" s="126">
        <v>241</v>
      </c>
      <c r="J85" s="232" t="s">
        <v>0</v>
      </c>
    </row>
    <row r="86" spans="1:10" ht="13.5" customHeight="1" x14ac:dyDescent="0.2">
      <c r="A86" s="231" t="s">
        <v>170</v>
      </c>
      <c r="B86" s="126">
        <v>3465</v>
      </c>
      <c r="C86" s="126">
        <v>2696</v>
      </c>
      <c r="D86" s="126">
        <v>653</v>
      </c>
      <c r="E86" s="126">
        <v>52</v>
      </c>
      <c r="F86" s="126">
        <v>162</v>
      </c>
      <c r="G86" s="126">
        <v>1051</v>
      </c>
      <c r="H86" s="126">
        <v>36</v>
      </c>
      <c r="I86" s="126">
        <v>691</v>
      </c>
      <c r="J86" s="232">
        <v>78</v>
      </c>
    </row>
    <row r="87" spans="1:10" ht="13.5" customHeight="1" x14ac:dyDescent="0.2">
      <c r="A87" s="231" t="s">
        <v>171</v>
      </c>
      <c r="B87" s="126">
        <v>141</v>
      </c>
      <c r="C87" s="126">
        <v>111</v>
      </c>
      <c r="D87" s="126">
        <v>38</v>
      </c>
      <c r="E87" s="126">
        <v>12</v>
      </c>
      <c r="F87" s="126">
        <v>5</v>
      </c>
      <c r="G87" s="126">
        <v>28</v>
      </c>
      <c r="H87" s="126">
        <v>9</v>
      </c>
      <c r="I87" s="126">
        <v>30</v>
      </c>
      <c r="J87" s="232" t="s">
        <v>0</v>
      </c>
    </row>
    <row r="88" spans="1:10" ht="13.5" customHeight="1" x14ac:dyDescent="0.2">
      <c r="A88" s="231" t="s">
        <v>172</v>
      </c>
      <c r="B88" s="126">
        <v>7417</v>
      </c>
      <c r="C88" s="126">
        <v>5773</v>
      </c>
      <c r="D88" s="126">
        <v>1082</v>
      </c>
      <c r="E88" s="126">
        <v>105</v>
      </c>
      <c r="F88" s="126">
        <v>868</v>
      </c>
      <c r="G88" s="126">
        <v>1389</v>
      </c>
      <c r="H88" s="126">
        <v>93</v>
      </c>
      <c r="I88" s="126">
        <v>1644</v>
      </c>
      <c r="J88" s="232" t="s">
        <v>0</v>
      </c>
    </row>
    <row r="89" spans="1:10" ht="13.5" customHeight="1" x14ac:dyDescent="0.2">
      <c r="A89" s="231" t="s">
        <v>173</v>
      </c>
      <c r="B89" s="126">
        <v>227</v>
      </c>
      <c r="C89" s="126">
        <v>204</v>
      </c>
      <c r="D89" s="126">
        <v>55</v>
      </c>
      <c r="E89" s="126">
        <v>18</v>
      </c>
      <c r="F89" s="126">
        <v>19</v>
      </c>
      <c r="G89" s="126">
        <v>69</v>
      </c>
      <c r="H89" s="126">
        <v>3</v>
      </c>
      <c r="I89" s="126">
        <v>23</v>
      </c>
      <c r="J89" s="232" t="s">
        <v>0</v>
      </c>
    </row>
    <row r="90" spans="1:10" ht="13.5" customHeight="1" x14ac:dyDescent="0.2">
      <c r="A90" s="231" t="s">
        <v>174</v>
      </c>
      <c r="B90" s="126">
        <v>1727</v>
      </c>
      <c r="C90" s="126">
        <v>1348</v>
      </c>
      <c r="D90" s="126">
        <v>328</v>
      </c>
      <c r="E90" s="126">
        <v>56</v>
      </c>
      <c r="F90" s="126">
        <v>42</v>
      </c>
      <c r="G90" s="126">
        <v>543</v>
      </c>
      <c r="H90" s="126">
        <v>21</v>
      </c>
      <c r="I90" s="126">
        <v>344</v>
      </c>
      <c r="J90" s="232">
        <v>35</v>
      </c>
    </row>
    <row r="91" spans="1:10" ht="13.5" customHeight="1" x14ac:dyDescent="0.2">
      <c r="A91" s="231" t="s">
        <v>175</v>
      </c>
      <c r="B91" s="126">
        <v>960</v>
      </c>
      <c r="C91" s="126">
        <v>688</v>
      </c>
      <c r="D91" s="126">
        <v>133</v>
      </c>
      <c r="E91" s="126">
        <v>22</v>
      </c>
      <c r="F91" s="126">
        <v>9</v>
      </c>
      <c r="G91" s="126">
        <v>323</v>
      </c>
      <c r="H91" s="126">
        <v>17</v>
      </c>
      <c r="I91" s="126">
        <v>252</v>
      </c>
      <c r="J91" s="232">
        <v>20</v>
      </c>
    </row>
    <row r="92" spans="1:10" ht="13.5" customHeight="1" x14ac:dyDescent="0.2">
      <c r="A92" s="231" t="s">
        <v>176</v>
      </c>
      <c r="B92" s="126">
        <v>198</v>
      </c>
      <c r="C92" s="126">
        <v>163</v>
      </c>
      <c r="D92" s="126">
        <v>38</v>
      </c>
      <c r="E92" s="126">
        <v>13</v>
      </c>
      <c r="F92" s="126">
        <v>11</v>
      </c>
      <c r="G92" s="126">
        <v>52</v>
      </c>
      <c r="H92" s="126">
        <v>2</v>
      </c>
      <c r="I92" s="126">
        <v>35</v>
      </c>
      <c r="J92" s="232" t="s">
        <v>0</v>
      </c>
    </row>
    <row r="93" spans="1:10" ht="13.5" customHeight="1" x14ac:dyDescent="0.2">
      <c r="A93" s="231" t="s">
        <v>177</v>
      </c>
      <c r="B93" s="126">
        <v>1346</v>
      </c>
      <c r="C93" s="126">
        <v>999</v>
      </c>
      <c r="D93" s="126">
        <v>207</v>
      </c>
      <c r="E93" s="126">
        <v>41</v>
      </c>
      <c r="F93" s="126">
        <v>56</v>
      </c>
      <c r="G93" s="126">
        <v>394</v>
      </c>
      <c r="H93" s="126">
        <v>41</v>
      </c>
      <c r="I93" s="126">
        <v>321</v>
      </c>
      <c r="J93" s="232">
        <v>26</v>
      </c>
    </row>
    <row r="94" spans="1:10" ht="13.5" customHeight="1" x14ac:dyDescent="0.2">
      <c r="A94" s="233" t="s">
        <v>178</v>
      </c>
      <c r="B94" s="127">
        <v>1473</v>
      </c>
      <c r="C94" s="127">
        <v>1126</v>
      </c>
      <c r="D94" s="127">
        <v>260</v>
      </c>
      <c r="E94" s="127">
        <v>40</v>
      </c>
      <c r="F94" s="127">
        <v>42</v>
      </c>
      <c r="G94" s="127">
        <v>470</v>
      </c>
      <c r="H94" s="127">
        <v>34</v>
      </c>
      <c r="I94" s="127">
        <v>321</v>
      </c>
      <c r="J94" s="234">
        <v>26</v>
      </c>
    </row>
    <row r="95" spans="1:10" ht="13.5" customHeight="1" x14ac:dyDescent="0.2">
      <c r="B95" s="61"/>
      <c r="C95" s="63"/>
      <c r="D95" s="63"/>
      <c r="E95" s="63"/>
      <c r="F95" s="63"/>
      <c r="G95" s="63"/>
      <c r="H95" s="63"/>
      <c r="I95" s="63"/>
      <c r="J95" s="63"/>
    </row>
    <row r="96" spans="1:10" ht="13.5" customHeight="1" x14ac:dyDescent="0.2">
      <c r="A96" s="141" t="s">
        <v>259</v>
      </c>
      <c r="B96" s="142">
        <v>114284</v>
      </c>
      <c r="C96" s="142">
        <v>85626</v>
      </c>
      <c r="D96" s="142">
        <v>20026</v>
      </c>
      <c r="E96" s="142">
        <v>2887</v>
      </c>
      <c r="F96" s="142">
        <v>4570</v>
      </c>
      <c r="G96" s="142">
        <v>31604</v>
      </c>
      <c r="H96" s="142">
        <v>1773</v>
      </c>
      <c r="I96" s="142">
        <v>27070</v>
      </c>
      <c r="J96" s="142">
        <v>1588</v>
      </c>
    </row>
    <row r="97" spans="1:10" ht="13.5" customHeight="1" x14ac:dyDescent="0.2">
      <c r="A97" s="143" t="s">
        <v>255</v>
      </c>
      <c r="B97" s="144">
        <v>110778</v>
      </c>
      <c r="C97" s="144">
        <v>83898</v>
      </c>
      <c r="D97" s="144">
        <v>19454</v>
      </c>
      <c r="E97" s="144">
        <v>2853</v>
      </c>
      <c r="F97" s="144">
        <v>4461</v>
      </c>
      <c r="G97" s="144">
        <v>31309</v>
      </c>
      <c r="H97" s="144">
        <v>1732</v>
      </c>
      <c r="I97" s="144">
        <v>25392</v>
      </c>
      <c r="J97" s="192">
        <v>1488</v>
      </c>
    </row>
    <row r="98" spans="1:10" ht="13.5" customHeight="1" x14ac:dyDescent="0.2">
      <c r="A98" s="143" t="s">
        <v>179</v>
      </c>
      <c r="B98" s="144">
        <v>109332</v>
      </c>
      <c r="C98" s="144">
        <v>82331</v>
      </c>
      <c r="D98" s="144">
        <v>19178</v>
      </c>
      <c r="E98" s="144">
        <v>2779</v>
      </c>
      <c r="F98" s="144">
        <v>4354</v>
      </c>
      <c r="G98" s="144">
        <v>31061</v>
      </c>
      <c r="H98" s="144">
        <v>1742</v>
      </c>
      <c r="I98" s="144">
        <v>25543</v>
      </c>
      <c r="J98" s="144">
        <v>1458</v>
      </c>
    </row>
    <row r="99" spans="1:10" ht="13.5" customHeight="1" x14ac:dyDescent="0.2">
      <c r="A99" s="145" t="s">
        <v>180</v>
      </c>
      <c r="B99" s="193">
        <v>107729</v>
      </c>
      <c r="C99" s="193">
        <v>81068</v>
      </c>
      <c r="D99" s="193">
        <v>18608</v>
      </c>
      <c r="E99" s="193">
        <v>2723</v>
      </c>
      <c r="F99" s="193">
        <v>4243</v>
      </c>
      <c r="G99" s="193">
        <v>30732</v>
      </c>
      <c r="H99" s="193">
        <v>1736</v>
      </c>
      <c r="I99" s="193">
        <v>25208</v>
      </c>
      <c r="J99" s="193">
        <v>1453</v>
      </c>
    </row>
    <row r="101" spans="1:10" ht="32.25" customHeight="1" x14ac:dyDescent="0.2">
      <c r="A101" s="497" t="s">
        <v>263</v>
      </c>
      <c r="B101" s="497"/>
      <c r="C101" s="497"/>
      <c r="D101" s="497"/>
      <c r="E101" s="497"/>
      <c r="F101" s="497"/>
      <c r="G101" s="497"/>
      <c r="H101" s="497"/>
      <c r="I101" s="497"/>
      <c r="J101" s="497"/>
    </row>
    <row r="102" spans="1:10" ht="13.5" customHeight="1" x14ac:dyDescent="0.2">
      <c r="A102" s="235" t="s">
        <v>260</v>
      </c>
    </row>
  </sheetData>
  <mergeCells count="8">
    <mergeCell ref="A101:J101"/>
    <mergeCell ref="A4:A6"/>
    <mergeCell ref="B4:J4"/>
    <mergeCell ref="B5:B6"/>
    <mergeCell ref="C5:C6"/>
    <mergeCell ref="D5:H5"/>
    <mergeCell ref="I5:I6"/>
    <mergeCell ref="J5:J6"/>
  </mergeCells>
  <hyperlinks>
    <hyperlink ref="J1" location="Obsah!A1" display="Naspäť na obsah"/>
  </hyperlinks>
  <pageMargins left="0.7" right="0.7" top="0.75" bottom="0.75" header="0.3" footer="0.3"/>
  <pageSetup paperSize="9" scale="85" orientation="portrait" r:id="rId1"/>
  <rowBreaks count="1" manualBreakCount="1">
    <brk id="5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O69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33.75" style="4" customWidth="1"/>
    <col min="2" max="3" width="7.25" style="4" customWidth="1"/>
    <col min="4" max="4" width="7.25" style="64" customWidth="1"/>
    <col min="5" max="5" width="7.25" style="4" customWidth="1"/>
    <col min="6" max="6" width="7.25" style="64" customWidth="1"/>
    <col min="7" max="7" width="7" style="4" customWidth="1"/>
    <col min="8" max="8" width="1.75" style="7" customWidth="1"/>
    <col min="9" max="9" width="34" style="7" customWidth="1"/>
    <col min="10" max="11" width="6.875" style="4" customWidth="1"/>
    <col min="12" max="12" width="6.875" style="28" customWidth="1"/>
    <col min="13" max="13" width="6.875" style="4" customWidth="1"/>
    <col min="14" max="14" width="6.875" style="28" customWidth="1"/>
    <col min="15" max="15" width="6.875" style="4" customWidth="1"/>
    <col min="16" max="16384" width="9" style="4"/>
  </cols>
  <sheetData>
    <row r="1" spans="1:15" ht="13.5" customHeight="1" x14ac:dyDescent="0.2">
      <c r="A1" s="114" t="s">
        <v>258</v>
      </c>
      <c r="B1" s="100"/>
      <c r="D1" s="4"/>
      <c r="F1" s="4"/>
      <c r="H1" s="4"/>
      <c r="I1" s="4"/>
      <c r="L1" s="4"/>
      <c r="N1" s="4"/>
      <c r="O1" s="431" t="s">
        <v>402</v>
      </c>
    </row>
    <row r="2" spans="1:15" ht="13.5" customHeight="1" x14ac:dyDescent="0.2">
      <c r="A2" s="14" t="s">
        <v>181</v>
      </c>
    </row>
    <row r="3" spans="1:15" ht="13.5" customHeight="1" x14ac:dyDescent="0.2">
      <c r="G3" s="65" t="s">
        <v>182</v>
      </c>
      <c r="O3" s="65" t="s">
        <v>183</v>
      </c>
    </row>
    <row r="4" spans="1:15" ht="31.5" customHeight="1" x14ac:dyDescent="0.2">
      <c r="A4" s="483" t="s">
        <v>184</v>
      </c>
      <c r="B4" s="483" t="s">
        <v>90</v>
      </c>
      <c r="C4" s="479"/>
      <c r="D4" s="479"/>
      <c r="E4" s="479"/>
      <c r="F4" s="479"/>
      <c r="G4" s="479"/>
      <c r="H4" s="66"/>
      <c r="I4" s="483" t="s">
        <v>184</v>
      </c>
      <c r="J4" s="483" t="s">
        <v>185</v>
      </c>
      <c r="K4" s="483"/>
      <c r="L4" s="483"/>
      <c r="M4" s="483"/>
      <c r="N4" s="483"/>
      <c r="O4" s="483"/>
    </row>
    <row r="5" spans="1:15" ht="13.5" customHeight="1" x14ac:dyDescent="0.2">
      <c r="A5" s="479"/>
      <c r="B5" s="491" t="s">
        <v>11</v>
      </c>
      <c r="C5" s="493"/>
      <c r="D5" s="506" t="s">
        <v>22</v>
      </c>
      <c r="E5" s="506"/>
      <c r="F5" s="506" t="s">
        <v>23</v>
      </c>
      <c r="G5" s="506"/>
      <c r="H5" s="67"/>
      <c r="I5" s="479"/>
      <c r="J5" s="507" t="s">
        <v>186</v>
      </c>
      <c r="K5" s="508"/>
      <c r="L5" s="506" t="s">
        <v>22</v>
      </c>
      <c r="M5" s="509"/>
      <c r="N5" s="506" t="s">
        <v>23</v>
      </c>
      <c r="O5" s="509"/>
    </row>
    <row r="6" spans="1:15" ht="12" x14ac:dyDescent="0.2">
      <c r="A6" s="479"/>
      <c r="B6" s="68" t="s">
        <v>38</v>
      </c>
      <c r="C6" s="69" t="s">
        <v>21</v>
      </c>
      <c r="D6" s="68" t="s">
        <v>38</v>
      </c>
      <c r="E6" s="69" t="s">
        <v>21</v>
      </c>
      <c r="F6" s="68" t="s">
        <v>38</v>
      </c>
      <c r="G6" s="69" t="s">
        <v>21</v>
      </c>
      <c r="H6" s="66"/>
      <c r="I6" s="479"/>
      <c r="J6" s="70" t="s">
        <v>38</v>
      </c>
      <c r="K6" s="71" t="s">
        <v>21</v>
      </c>
      <c r="L6" s="68" t="s">
        <v>38</v>
      </c>
      <c r="M6" s="71" t="s">
        <v>21</v>
      </c>
      <c r="N6" s="68" t="s">
        <v>38</v>
      </c>
      <c r="O6" s="71" t="s">
        <v>21</v>
      </c>
    </row>
    <row r="7" spans="1:15" ht="15" customHeight="1" x14ac:dyDescent="0.2">
      <c r="A7" s="155" t="s">
        <v>20</v>
      </c>
      <c r="B7" s="142">
        <v>117326</v>
      </c>
      <c r="C7" s="146">
        <v>99.999999999999972</v>
      </c>
      <c r="D7" s="142">
        <v>25726</v>
      </c>
      <c r="E7" s="146">
        <v>21.926938615481649</v>
      </c>
      <c r="F7" s="142">
        <v>91600</v>
      </c>
      <c r="G7" s="146">
        <v>78.073061384518354</v>
      </c>
      <c r="H7" s="72"/>
      <c r="I7" s="155" t="s">
        <v>20</v>
      </c>
      <c r="J7" s="142">
        <v>60050</v>
      </c>
      <c r="K7" s="146">
        <v>100.00000000000001</v>
      </c>
      <c r="L7" s="142">
        <v>12875</v>
      </c>
      <c r="M7" s="146">
        <v>21.440466278101582</v>
      </c>
      <c r="N7" s="142">
        <v>47175</v>
      </c>
      <c r="O7" s="146">
        <v>78.559533721898418</v>
      </c>
    </row>
    <row r="8" spans="1:15" ht="15" customHeight="1" x14ac:dyDescent="0.2">
      <c r="A8" s="395" t="s">
        <v>187</v>
      </c>
      <c r="B8" s="126">
        <v>19824</v>
      </c>
      <c r="C8" s="147">
        <v>16.896510577365632</v>
      </c>
      <c r="D8" s="126">
        <v>5410</v>
      </c>
      <c r="E8" s="147">
        <v>4.6110836472734089</v>
      </c>
      <c r="F8" s="126">
        <v>14414</v>
      </c>
      <c r="G8" s="147">
        <v>12.285426930092221</v>
      </c>
      <c r="H8" s="73"/>
      <c r="I8" s="149" t="s">
        <v>187</v>
      </c>
      <c r="J8" s="126">
        <v>10148</v>
      </c>
      <c r="K8" s="147">
        <v>16.899250624479599</v>
      </c>
      <c r="L8" s="126">
        <v>2531</v>
      </c>
      <c r="M8" s="147">
        <v>4.2148209825145715</v>
      </c>
      <c r="N8" s="126">
        <v>7617</v>
      </c>
      <c r="O8" s="147">
        <v>12.684429641965028</v>
      </c>
    </row>
    <row r="9" spans="1:15" ht="24" x14ac:dyDescent="0.2">
      <c r="A9" s="395" t="s">
        <v>188</v>
      </c>
      <c r="B9" s="126">
        <v>778</v>
      </c>
      <c r="C9" s="147">
        <v>0.66310962616981739</v>
      </c>
      <c r="D9" s="126">
        <v>115</v>
      </c>
      <c r="E9" s="147">
        <v>9.8017489729471732E-2</v>
      </c>
      <c r="F9" s="126">
        <v>663</v>
      </c>
      <c r="G9" s="147">
        <v>0.56509213644034573</v>
      </c>
      <c r="H9" s="73"/>
      <c r="I9" s="395" t="s">
        <v>188</v>
      </c>
      <c r="J9" s="126">
        <v>343</v>
      </c>
      <c r="K9" s="147">
        <v>0.57119067443796834</v>
      </c>
      <c r="L9" s="126">
        <v>43</v>
      </c>
      <c r="M9" s="147">
        <v>7.1606994171523733E-2</v>
      </c>
      <c r="N9" s="126">
        <v>300</v>
      </c>
      <c r="O9" s="147">
        <v>0.49958368026644462</v>
      </c>
    </row>
    <row r="10" spans="1:15" ht="15" customHeight="1" x14ac:dyDescent="0.2">
      <c r="A10" s="395" t="s">
        <v>189</v>
      </c>
      <c r="B10" s="126">
        <v>19453</v>
      </c>
      <c r="C10" s="147">
        <v>16.580297632238377</v>
      </c>
      <c r="D10" s="126">
        <v>5789</v>
      </c>
      <c r="E10" s="147">
        <v>4.934115200381842</v>
      </c>
      <c r="F10" s="126">
        <v>13664</v>
      </c>
      <c r="G10" s="147">
        <v>11.646182431856536</v>
      </c>
      <c r="H10" s="73"/>
      <c r="I10" s="395" t="s">
        <v>189</v>
      </c>
      <c r="J10" s="126">
        <v>11538</v>
      </c>
      <c r="K10" s="147">
        <v>19.213988343047461</v>
      </c>
      <c r="L10" s="126">
        <v>3551</v>
      </c>
      <c r="M10" s="147">
        <v>5.9134054954204833</v>
      </c>
      <c r="N10" s="126">
        <v>7987</v>
      </c>
      <c r="O10" s="147">
        <v>13.300582847626977</v>
      </c>
    </row>
    <row r="11" spans="1:15" ht="24" x14ac:dyDescent="0.2">
      <c r="A11" s="395" t="s">
        <v>190</v>
      </c>
      <c r="B11" s="126">
        <v>1658</v>
      </c>
      <c r="C11" s="147">
        <v>1.4131565040996881</v>
      </c>
      <c r="D11" s="126">
        <v>729</v>
      </c>
      <c r="E11" s="147">
        <v>0.62134565228508598</v>
      </c>
      <c r="F11" s="126">
        <v>929</v>
      </c>
      <c r="G11" s="147">
        <v>0.79181085181460209</v>
      </c>
      <c r="H11" s="73"/>
      <c r="I11" s="395" t="s">
        <v>190</v>
      </c>
      <c r="J11" s="126">
        <v>824</v>
      </c>
      <c r="K11" s="147">
        <v>1.3721898417985012</v>
      </c>
      <c r="L11" s="126">
        <v>329</v>
      </c>
      <c r="M11" s="147">
        <v>0.54787676935886764</v>
      </c>
      <c r="N11" s="126">
        <v>495</v>
      </c>
      <c r="O11" s="147">
        <v>0.82431307243963359</v>
      </c>
    </row>
    <row r="12" spans="1:15" ht="15" customHeight="1" x14ac:dyDescent="0.2">
      <c r="A12" s="395" t="s">
        <v>191</v>
      </c>
      <c r="B12" s="126">
        <v>2181</v>
      </c>
      <c r="C12" s="147">
        <v>1.8589230008693725</v>
      </c>
      <c r="D12" s="126">
        <v>894</v>
      </c>
      <c r="E12" s="147">
        <v>0.76197944189693667</v>
      </c>
      <c r="F12" s="126">
        <v>1287</v>
      </c>
      <c r="G12" s="147">
        <v>1.0969435589724357</v>
      </c>
      <c r="H12" s="73"/>
      <c r="I12" s="395" t="s">
        <v>191</v>
      </c>
      <c r="J12" s="126">
        <v>1838</v>
      </c>
      <c r="K12" s="147">
        <v>3.0607826810990844</v>
      </c>
      <c r="L12" s="126">
        <v>717</v>
      </c>
      <c r="M12" s="147">
        <v>1.1940049958368026</v>
      </c>
      <c r="N12" s="126">
        <v>1121</v>
      </c>
      <c r="O12" s="147">
        <v>1.8667776852622813</v>
      </c>
    </row>
    <row r="13" spans="1:15" ht="15" customHeight="1" x14ac:dyDescent="0.2">
      <c r="A13" s="395" t="s">
        <v>192</v>
      </c>
      <c r="B13" s="126">
        <v>396</v>
      </c>
      <c r="C13" s="147">
        <v>0.3375210950684418</v>
      </c>
      <c r="D13" s="126">
        <v>193</v>
      </c>
      <c r="E13" s="147">
        <v>0.164498917545983</v>
      </c>
      <c r="F13" s="126">
        <v>203</v>
      </c>
      <c r="G13" s="147">
        <v>0.1730221775224588</v>
      </c>
      <c r="H13" s="73"/>
      <c r="I13" s="395" t="s">
        <v>192</v>
      </c>
      <c r="J13" s="126">
        <v>363</v>
      </c>
      <c r="K13" s="147">
        <v>0.60449625312239796</v>
      </c>
      <c r="L13" s="126">
        <v>173</v>
      </c>
      <c r="M13" s="147">
        <v>0.2880932556203164</v>
      </c>
      <c r="N13" s="126">
        <v>190</v>
      </c>
      <c r="O13" s="147">
        <v>0.31640299750208156</v>
      </c>
    </row>
    <row r="14" spans="1:15" ht="15" customHeight="1" x14ac:dyDescent="0.2">
      <c r="A14" s="395" t="s">
        <v>193</v>
      </c>
      <c r="B14" s="126">
        <v>322</v>
      </c>
      <c r="C14" s="147">
        <v>0.27444897124252082</v>
      </c>
      <c r="D14" s="126">
        <v>81</v>
      </c>
      <c r="E14" s="147">
        <v>6.9038405809454001E-2</v>
      </c>
      <c r="F14" s="126">
        <v>241</v>
      </c>
      <c r="G14" s="147">
        <v>0.20541056543306682</v>
      </c>
      <c r="H14" s="73"/>
      <c r="I14" s="395" t="s">
        <v>193</v>
      </c>
      <c r="J14" s="126">
        <v>228</v>
      </c>
      <c r="K14" s="147">
        <v>0.37968359700249793</v>
      </c>
      <c r="L14" s="126">
        <v>73</v>
      </c>
      <c r="M14" s="147">
        <v>0.1215653621981682</v>
      </c>
      <c r="N14" s="126">
        <v>155</v>
      </c>
      <c r="O14" s="147">
        <v>0.25811823480432972</v>
      </c>
    </row>
    <row r="15" spans="1:15" ht="24" x14ac:dyDescent="0.2">
      <c r="A15" s="395" t="s">
        <v>194</v>
      </c>
      <c r="B15" s="126">
        <v>57</v>
      </c>
      <c r="C15" s="147">
        <v>4.8582581865912078E-2</v>
      </c>
      <c r="D15" s="126">
        <v>29</v>
      </c>
      <c r="E15" s="147">
        <v>2.4717453931779827E-2</v>
      </c>
      <c r="F15" s="126">
        <v>28</v>
      </c>
      <c r="G15" s="147">
        <v>2.3865127934132247E-2</v>
      </c>
      <c r="H15" s="73"/>
      <c r="I15" s="395" t="s">
        <v>194</v>
      </c>
      <c r="J15" s="126" t="s">
        <v>0</v>
      </c>
      <c r="K15" s="147" t="s">
        <v>0</v>
      </c>
      <c r="L15" s="126" t="s">
        <v>0</v>
      </c>
      <c r="M15" s="126" t="s">
        <v>0</v>
      </c>
      <c r="N15" s="126" t="s">
        <v>0</v>
      </c>
      <c r="O15" s="126" t="s">
        <v>0</v>
      </c>
    </row>
    <row r="16" spans="1:15" ht="24" x14ac:dyDescent="0.2">
      <c r="A16" s="395" t="s">
        <v>195</v>
      </c>
      <c r="B16" s="126">
        <v>34</v>
      </c>
      <c r="C16" s="147">
        <v>2.8979083920017728E-2</v>
      </c>
      <c r="D16" s="126">
        <v>28</v>
      </c>
      <c r="E16" s="147">
        <v>2.3865127934132247E-2</v>
      </c>
      <c r="F16" s="126">
        <v>6</v>
      </c>
      <c r="G16" s="147">
        <v>5.1139559858854808E-3</v>
      </c>
      <c r="H16" s="73"/>
      <c r="I16" s="395" t="s">
        <v>195</v>
      </c>
      <c r="J16" s="126">
        <v>5</v>
      </c>
      <c r="K16" s="147">
        <v>8.3263946711074118E-3</v>
      </c>
      <c r="L16" s="126">
        <v>4</v>
      </c>
      <c r="M16" s="147">
        <v>6.6611157368859277E-3</v>
      </c>
      <c r="N16" s="126">
        <v>1</v>
      </c>
      <c r="O16" s="147">
        <v>1.6652789342214819E-3</v>
      </c>
    </row>
    <row r="17" spans="1:15" ht="15" customHeight="1" x14ac:dyDescent="0.2">
      <c r="A17" s="395" t="s">
        <v>196</v>
      </c>
      <c r="B17" s="126">
        <v>7173</v>
      </c>
      <c r="C17" s="147">
        <v>6.1137343811260934</v>
      </c>
      <c r="D17" s="126">
        <v>1271</v>
      </c>
      <c r="E17" s="147">
        <v>1.0833063430100744</v>
      </c>
      <c r="F17" s="126">
        <v>5902</v>
      </c>
      <c r="G17" s="147">
        <v>5.0304280381160185</v>
      </c>
      <c r="H17" s="73"/>
      <c r="I17" s="395" t="s">
        <v>196</v>
      </c>
      <c r="J17" s="126">
        <v>2878</v>
      </c>
      <c r="K17" s="147">
        <v>4.7926727726894258</v>
      </c>
      <c r="L17" s="126">
        <v>327</v>
      </c>
      <c r="M17" s="147">
        <v>0.5445462114904247</v>
      </c>
      <c r="N17" s="126">
        <v>2551</v>
      </c>
      <c r="O17" s="147">
        <v>4.2481265611990011</v>
      </c>
    </row>
    <row r="18" spans="1:15" ht="27.75" customHeight="1" x14ac:dyDescent="0.2">
      <c r="A18" s="395" t="s">
        <v>197</v>
      </c>
      <c r="B18" s="126">
        <v>6</v>
      </c>
      <c r="C18" s="147">
        <v>5.1139559858854808E-3</v>
      </c>
      <c r="D18" s="126">
        <v>2</v>
      </c>
      <c r="E18" s="147">
        <v>1.7046519952951605E-3</v>
      </c>
      <c r="F18" s="126">
        <v>4</v>
      </c>
      <c r="G18" s="147">
        <v>3.409303990590321E-3</v>
      </c>
      <c r="H18" s="73"/>
      <c r="I18" s="395" t="s">
        <v>197</v>
      </c>
      <c r="J18" s="126">
        <v>2</v>
      </c>
      <c r="K18" s="147">
        <v>3.3305578684429639E-3</v>
      </c>
      <c r="L18" s="126" t="s">
        <v>0</v>
      </c>
      <c r="M18" s="126" t="s">
        <v>0</v>
      </c>
      <c r="N18" s="126">
        <v>2</v>
      </c>
      <c r="O18" s="147">
        <v>3.3305578684429639E-3</v>
      </c>
    </row>
    <row r="19" spans="1:15" ht="15" customHeight="1" x14ac:dyDescent="0.2">
      <c r="A19" s="395" t="s">
        <v>198</v>
      </c>
      <c r="B19" s="126">
        <v>2558</v>
      </c>
      <c r="C19" s="147">
        <v>2.1802499019825103</v>
      </c>
      <c r="D19" s="126">
        <v>280</v>
      </c>
      <c r="E19" s="147">
        <v>0.23865127934132249</v>
      </c>
      <c r="F19" s="126">
        <v>2278</v>
      </c>
      <c r="G19" s="147">
        <v>1.9415986226411879</v>
      </c>
      <c r="H19" s="73"/>
      <c r="I19" s="395" t="s">
        <v>198</v>
      </c>
      <c r="J19" s="126">
        <v>804</v>
      </c>
      <c r="K19" s="147">
        <v>1.3388842631140716</v>
      </c>
      <c r="L19" s="126">
        <v>113</v>
      </c>
      <c r="M19" s="147">
        <v>0.18817651956702747</v>
      </c>
      <c r="N19" s="126">
        <v>691</v>
      </c>
      <c r="O19" s="147">
        <v>1.1507077435470441</v>
      </c>
    </row>
    <row r="20" spans="1:15" ht="15" customHeight="1" x14ac:dyDescent="0.2">
      <c r="A20" s="395" t="s">
        <v>199</v>
      </c>
      <c r="B20" s="126">
        <v>102</v>
      </c>
      <c r="C20" s="147">
        <v>8.693725176005318E-2</v>
      </c>
      <c r="D20" s="126">
        <v>19</v>
      </c>
      <c r="E20" s="147">
        <v>1.6194193955304022E-2</v>
      </c>
      <c r="F20" s="126">
        <v>83</v>
      </c>
      <c r="G20" s="147">
        <v>7.0743057804749154E-2</v>
      </c>
      <c r="H20" s="73"/>
      <c r="I20" s="395" t="s">
        <v>199</v>
      </c>
      <c r="J20" s="126">
        <v>72</v>
      </c>
      <c r="K20" s="147">
        <v>0.11990008326394672</v>
      </c>
      <c r="L20" s="126">
        <v>17</v>
      </c>
      <c r="M20" s="147">
        <v>2.8309741881765195E-2</v>
      </c>
      <c r="N20" s="126">
        <v>55</v>
      </c>
      <c r="O20" s="147">
        <v>9.1590341382181514E-2</v>
      </c>
    </row>
    <row r="21" spans="1:15" ht="15" customHeight="1" x14ac:dyDescent="0.2">
      <c r="A21" s="395" t="s">
        <v>200</v>
      </c>
      <c r="B21" s="126">
        <v>107</v>
      </c>
      <c r="C21" s="147">
        <v>9.1198881748291091E-2</v>
      </c>
      <c r="D21" s="126">
        <v>10</v>
      </c>
      <c r="E21" s="147">
        <v>8.523259976475803E-3</v>
      </c>
      <c r="F21" s="126">
        <v>97</v>
      </c>
      <c r="G21" s="147">
        <v>8.2675621771815283E-2</v>
      </c>
      <c r="H21" s="73"/>
      <c r="I21" s="395" t="s">
        <v>200</v>
      </c>
      <c r="J21" s="126">
        <v>66</v>
      </c>
      <c r="K21" s="147">
        <v>0.10990840965861783</v>
      </c>
      <c r="L21" s="126">
        <v>4</v>
      </c>
      <c r="M21" s="147">
        <v>6.6611157368859277E-3</v>
      </c>
      <c r="N21" s="126">
        <v>62</v>
      </c>
      <c r="O21" s="147">
        <v>0.10324729392173189</v>
      </c>
    </row>
    <row r="22" spans="1:15" ht="15" customHeight="1" x14ac:dyDescent="0.2">
      <c r="A22" s="395" t="s">
        <v>201</v>
      </c>
      <c r="B22" s="126">
        <v>2623</v>
      </c>
      <c r="C22" s="147">
        <v>2.2356510918296029</v>
      </c>
      <c r="D22" s="126">
        <v>344</v>
      </c>
      <c r="E22" s="147">
        <v>0.29320014319076759</v>
      </c>
      <c r="F22" s="126">
        <v>2279</v>
      </c>
      <c r="G22" s="147">
        <v>1.9424509486388353</v>
      </c>
      <c r="H22" s="73"/>
      <c r="I22" s="395" t="s">
        <v>201</v>
      </c>
      <c r="J22" s="126">
        <v>1265</v>
      </c>
      <c r="K22" s="147">
        <v>2.106577851790175</v>
      </c>
      <c r="L22" s="126">
        <v>174</v>
      </c>
      <c r="M22" s="147">
        <v>0.28975853455453793</v>
      </c>
      <c r="N22" s="126">
        <v>1091</v>
      </c>
      <c r="O22" s="147">
        <v>1.8168193172356371</v>
      </c>
    </row>
    <row r="23" spans="1:15" ht="24" x14ac:dyDescent="0.2">
      <c r="A23" s="395" t="s">
        <v>202</v>
      </c>
      <c r="B23" s="126">
        <v>13</v>
      </c>
      <c r="C23" s="147">
        <v>1.1080237969418543E-2</v>
      </c>
      <c r="D23" s="126">
        <v>2</v>
      </c>
      <c r="E23" s="147">
        <v>1.7046519952951605E-3</v>
      </c>
      <c r="F23" s="126">
        <v>11</v>
      </c>
      <c r="G23" s="147">
        <v>9.3755859741233832E-3</v>
      </c>
      <c r="H23" s="73"/>
      <c r="I23" s="395" t="s">
        <v>202</v>
      </c>
      <c r="J23" s="126" t="s">
        <v>0</v>
      </c>
      <c r="K23" s="147" t="s">
        <v>0</v>
      </c>
      <c r="L23" s="126" t="s">
        <v>0</v>
      </c>
      <c r="M23" s="126" t="s">
        <v>0</v>
      </c>
      <c r="N23" s="126" t="s">
        <v>0</v>
      </c>
      <c r="O23" s="126" t="s">
        <v>0</v>
      </c>
    </row>
    <row r="24" spans="1:15" ht="15" customHeight="1" x14ac:dyDescent="0.2">
      <c r="A24" s="395" t="s">
        <v>203</v>
      </c>
      <c r="B24" s="126">
        <v>2927</v>
      </c>
      <c r="C24" s="147">
        <v>2.4947581951144673</v>
      </c>
      <c r="D24" s="126">
        <v>156</v>
      </c>
      <c r="E24" s="147">
        <v>0.13296285563302251</v>
      </c>
      <c r="F24" s="126">
        <v>2771</v>
      </c>
      <c r="G24" s="147">
        <v>2.361795339481445</v>
      </c>
      <c r="H24" s="73"/>
      <c r="I24" s="395" t="s">
        <v>203</v>
      </c>
      <c r="J24" s="126">
        <v>907</v>
      </c>
      <c r="K24" s="147">
        <v>1.5104079933388843</v>
      </c>
      <c r="L24" s="126">
        <v>60</v>
      </c>
      <c r="M24" s="147">
        <v>9.9916736053288921E-2</v>
      </c>
      <c r="N24" s="126">
        <v>847</v>
      </c>
      <c r="O24" s="147">
        <v>1.4104912572855952</v>
      </c>
    </row>
    <row r="25" spans="1:15" ht="15" customHeight="1" x14ac:dyDescent="0.2">
      <c r="A25" s="395" t="s">
        <v>204</v>
      </c>
      <c r="B25" s="126">
        <v>167</v>
      </c>
      <c r="C25" s="147">
        <v>0.1423384416071459</v>
      </c>
      <c r="D25" s="126">
        <v>25</v>
      </c>
      <c r="E25" s="147">
        <v>2.1308149941189507E-2</v>
      </c>
      <c r="F25" s="126">
        <v>142</v>
      </c>
      <c r="G25" s="147">
        <v>0.12103029166595639</v>
      </c>
      <c r="H25" s="73"/>
      <c r="I25" s="395" t="s">
        <v>204</v>
      </c>
      <c r="J25" s="126">
        <v>129</v>
      </c>
      <c r="K25" s="147">
        <v>0.21482098251457121</v>
      </c>
      <c r="L25" s="126">
        <v>20</v>
      </c>
      <c r="M25" s="147">
        <v>3.3305578684429647E-2</v>
      </c>
      <c r="N25" s="126">
        <v>109</v>
      </c>
      <c r="O25" s="147">
        <v>0.18151540383014156</v>
      </c>
    </row>
    <row r="26" spans="1:15" ht="15" customHeight="1" x14ac:dyDescent="0.2">
      <c r="A26" s="395" t="s">
        <v>205</v>
      </c>
      <c r="B26" s="126">
        <v>160</v>
      </c>
      <c r="C26" s="147">
        <v>0.13637215962361285</v>
      </c>
      <c r="D26" s="126">
        <v>10</v>
      </c>
      <c r="E26" s="147">
        <v>8.523259976475803E-3</v>
      </c>
      <c r="F26" s="126">
        <v>150</v>
      </c>
      <c r="G26" s="147">
        <v>0.12784889964713705</v>
      </c>
      <c r="H26" s="73"/>
      <c r="I26" s="395" t="s">
        <v>205</v>
      </c>
      <c r="J26" s="126">
        <v>108</v>
      </c>
      <c r="K26" s="147">
        <v>0.17985012489592006</v>
      </c>
      <c r="L26" s="126">
        <v>9</v>
      </c>
      <c r="M26" s="147">
        <v>1.498751040799334E-2</v>
      </c>
      <c r="N26" s="126">
        <v>99</v>
      </c>
      <c r="O26" s="147">
        <v>0.16486261448792672</v>
      </c>
    </row>
    <row r="27" spans="1:15" ht="15" customHeight="1" x14ac:dyDescent="0.2">
      <c r="A27" s="395" t="s">
        <v>206</v>
      </c>
      <c r="B27" s="126">
        <v>27450</v>
      </c>
      <c r="C27" s="147">
        <v>23.396348635426079</v>
      </c>
      <c r="D27" s="126">
        <v>4746</v>
      </c>
      <c r="E27" s="147">
        <v>4.0451391848354161</v>
      </c>
      <c r="F27" s="126">
        <v>22704</v>
      </c>
      <c r="G27" s="147">
        <v>19.351209450590662</v>
      </c>
      <c r="H27" s="73"/>
      <c r="I27" s="395" t="s">
        <v>206</v>
      </c>
      <c r="J27" s="126">
        <v>14734</v>
      </c>
      <c r="K27" s="147">
        <v>24.536219816819319</v>
      </c>
      <c r="L27" s="126">
        <v>2124</v>
      </c>
      <c r="M27" s="147">
        <v>3.5370524562864278</v>
      </c>
      <c r="N27" s="126">
        <v>12610</v>
      </c>
      <c r="O27" s="147">
        <v>20.999167360532887</v>
      </c>
    </row>
    <row r="28" spans="1:15" ht="24" x14ac:dyDescent="0.2">
      <c r="A28" s="395" t="s">
        <v>207</v>
      </c>
      <c r="B28" s="126">
        <v>65</v>
      </c>
      <c r="C28" s="147">
        <v>5.5401189847092719E-2</v>
      </c>
      <c r="D28" s="126">
        <v>3</v>
      </c>
      <c r="E28" s="147">
        <v>2.5569779929427404E-3</v>
      </c>
      <c r="F28" s="126">
        <v>62</v>
      </c>
      <c r="G28" s="147">
        <v>5.2844211854149968E-2</v>
      </c>
      <c r="H28" s="73"/>
      <c r="I28" s="395" t="s">
        <v>207</v>
      </c>
      <c r="J28" s="126">
        <v>33</v>
      </c>
      <c r="K28" s="147">
        <v>5.4954204829308913E-2</v>
      </c>
      <c r="L28" s="126">
        <v>1</v>
      </c>
      <c r="M28" s="147">
        <v>1.6652789342214819E-3</v>
      </c>
      <c r="N28" s="126">
        <v>32</v>
      </c>
      <c r="O28" s="147">
        <v>5.3288925895087422E-2</v>
      </c>
    </row>
    <row r="29" spans="1:15" ht="15" customHeight="1" x14ac:dyDescent="0.2">
      <c r="A29" s="395" t="s">
        <v>208</v>
      </c>
      <c r="B29" s="126">
        <v>10465</v>
      </c>
      <c r="C29" s="147">
        <v>8.9195915653819284</v>
      </c>
      <c r="D29" s="126">
        <v>445</v>
      </c>
      <c r="E29" s="147">
        <v>0.37928506895317321</v>
      </c>
      <c r="F29" s="126">
        <v>10020</v>
      </c>
      <c r="G29" s="147">
        <v>8.5403064964287534</v>
      </c>
      <c r="H29" s="73"/>
      <c r="I29" s="395" t="s">
        <v>208</v>
      </c>
      <c r="J29" s="126">
        <v>5397</v>
      </c>
      <c r="K29" s="147">
        <v>8.987510407993339</v>
      </c>
      <c r="L29" s="126">
        <v>293</v>
      </c>
      <c r="M29" s="147">
        <v>0.48792672772689427</v>
      </c>
      <c r="N29" s="126">
        <v>5104</v>
      </c>
      <c r="O29" s="147">
        <v>8.4995836802664435</v>
      </c>
    </row>
    <row r="30" spans="1:15" ht="24" x14ac:dyDescent="0.2">
      <c r="A30" s="395" t="s">
        <v>209</v>
      </c>
      <c r="B30" s="126">
        <v>366</v>
      </c>
      <c r="C30" s="147">
        <v>0.31195131513901436</v>
      </c>
      <c r="D30" s="126">
        <v>32</v>
      </c>
      <c r="E30" s="147">
        <v>2.7274431924722568E-2</v>
      </c>
      <c r="F30" s="126">
        <v>334</v>
      </c>
      <c r="G30" s="147">
        <v>0.2846768832142918</v>
      </c>
      <c r="H30" s="73"/>
      <c r="I30" s="395" t="s">
        <v>209</v>
      </c>
      <c r="J30" s="126">
        <v>310</v>
      </c>
      <c r="K30" s="147">
        <v>0.51623646960865943</v>
      </c>
      <c r="L30" s="126">
        <v>28</v>
      </c>
      <c r="M30" s="147">
        <v>4.6627810158201499E-2</v>
      </c>
      <c r="N30" s="126">
        <v>282</v>
      </c>
      <c r="O30" s="147">
        <v>0.46960865945045793</v>
      </c>
    </row>
    <row r="31" spans="1:15" ht="15" customHeight="1" x14ac:dyDescent="0.2">
      <c r="A31" s="395" t="s">
        <v>210</v>
      </c>
      <c r="B31" s="126">
        <v>647</v>
      </c>
      <c r="C31" s="147">
        <v>0.55145492047798439</v>
      </c>
      <c r="D31" s="126">
        <v>21</v>
      </c>
      <c r="E31" s="147">
        <v>1.7898845950599186E-2</v>
      </c>
      <c r="F31" s="126">
        <v>626</v>
      </c>
      <c r="G31" s="147">
        <v>0.53355607452738529</v>
      </c>
      <c r="H31" s="73"/>
      <c r="I31" s="395" t="s">
        <v>210</v>
      </c>
      <c r="J31" s="126">
        <v>406</v>
      </c>
      <c r="K31" s="147">
        <v>0.67610324729392179</v>
      </c>
      <c r="L31" s="126">
        <v>18</v>
      </c>
      <c r="M31" s="147">
        <v>2.9975020815986679E-2</v>
      </c>
      <c r="N31" s="126">
        <v>388</v>
      </c>
      <c r="O31" s="147">
        <v>0.64612822647793511</v>
      </c>
    </row>
    <row r="32" spans="1:15" ht="15" customHeight="1" x14ac:dyDescent="0.2">
      <c r="A32" s="395" t="s">
        <v>211</v>
      </c>
      <c r="B32" s="126">
        <v>77</v>
      </c>
      <c r="C32" s="147">
        <v>6.562910181886368E-2</v>
      </c>
      <c r="D32" s="126">
        <v>28</v>
      </c>
      <c r="E32" s="147">
        <v>2.3865127934132247E-2</v>
      </c>
      <c r="F32" s="126">
        <v>49</v>
      </c>
      <c r="G32" s="147">
        <v>4.176397388473143E-2</v>
      </c>
      <c r="H32" s="73"/>
      <c r="I32" s="395" t="s">
        <v>211</v>
      </c>
      <c r="J32" s="126">
        <v>59</v>
      </c>
      <c r="K32" s="147">
        <v>9.8251457119067451E-2</v>
      </c>
      <c r="L32" s="126">
        <v>23</v>
      </c>
      <c r="M32" s="147">
        <v>3.8301415487094086E-2</v>
      </c>
      <c r="N32" s="126">
        <v>36</v>
      </c>
      <c r="O32" s="147">
        <v>5.9950041631973358E-2</v>
      </c>
    </row>
    <row r="33" spans="1:15" ht="15" customHeight="1" x14ac:dyDescent="0.2">
      <c r="A33" s="395" t="s">
        <v>212</v>
      </c>
      <c r="B33" s="126">
        <v>13292</v>
      </c>
      <c r="C33" s="147">
        <v>11.329117160731636</v>
      </c>
      <c r="D33" s="126">
        <v>4156</v>
      </c>
      <c r="E33" s="147">
        <v>3.5422668462233435</v>
      </c>
      <c r="F33" s="126">
        <v>9136</v>
      </c>
      <c r="G33" s="147">
        <v>7.7868503145082935</v>
      </c>
      <c r="H33" s="73"/>
      <c r="I33" s="395" t="s">
        <v>212</v>
      </c>
      <c r="J33" s="126">
        <v>5840</v>
      </c>
      <c r="K33" s="147">
        <v>9.7252289758534562</v>
      </c>
      <c r="L33" s="126">
        <v>1845</v>
      </c>
      <c r="M33" s="147">
        <v>3.0724396336386341</v>
      </c>
      <c r="N33" s="126">
        <v>3995</v>
      </c>
      <c r="O33" s="147">
        <v>6.6527893422148212</v>
      </c>
    </row>
    <row r="34" spans="1:15" ht="15" customHeight="1" x14ac:dyDescent="0.2">
      <c r="A34" s="395" t="s">
        <v>213</v>
      </c>
      <c r="B34" s="126">
        <v>1183</v>
      </c>
      <c r="C34" s="147">
        <v>1.0083016552170874</v>
      </c>
      <c r="D34" s="126">
        <v>323</v>
      </c>
      <c r="E34" s="147">
        <v>0.27530129724016844</v>
      </c>
      <c r="F34" s="126">
        <v>860</v>
      </c>
      <c r="G34" s="147">
        <v>0.73300035797691898</v>
      </c>
      <c r="H34" s="73"/>
      <c r="I34" s="395" t="s">
        <v>213</v>
      </c>
      <c r="J34" s="126">
        <v>527</v>
      </c>
      <c r="K34" s="147">
        <v>0.87760199833472108</v>
      </c>
      <c r="L34" s="126">
        <v>140</v>
      </c>
      <c r="M34" s="147">
        <v>0.23313905079100752</v>
      </c>
      <c r="N34" s="126">
        <v>387</v>
      </c>
      <c r="O34" s="147">
        <v>0.64446294754371358</v>
      </c>
    </row>
    <row r="35" spans="1:15" s="27" customFormat="1" ht="15" customHeight="1" x14ac:dyDescent="0.2">
      <c r="A35" s="395" t="s">
        <v>214</v>
      </c>
      <c r="B35" s="126">
        <v>47</v>
      </c>
      <c r="C35" s="147">
        <v>4.0059321889436277E-2</v>
      </c>
      <c r="D35" s="126">
        <v>11</v>
      </c>
      <c r="E35" s="147">
        <v>9.3755859741233832E-3</v>
      </c>
      <c r="F35" s="126">
        <v>36</v>
      </c>
      <c r="G35" s="147">
        <v>3.0683735915312892E-2</v>
      </c>
      <c r="H35" s="73"/>
      <c r="I35" s="395" t="s">
        <v>214</v>
      </c>
      <c r="J35" s="126">
        <v>43</v>
      </c>
      <c r="K35" s="147">
        <v>7.1606994171523733E-2</v>
      </c>
      <c r="L35" s="126">
        <v>11</v>
      </c>
      <c r="M35" s="147">
        <v>1.8318068276436301E-2</v>
      </c>
      <c r="N35" s="126">
        <v>32</v>
      </c>
      <c r="O35" s="147">
        <v>5.3288925895087422E-2</v>
      </c>
    </row>
    <row r="36" spans="1:15" s="27" customFormat="1" ht="15" customHeight="1" x14ac:dyDescent="0.2">
      <c r="A36" s="395" t="s">
        <v>215</v>
      </c>
      <c r="B36" s="126">
        <v>18</v>
      </c>
      <c r="C36" s="147">
        <v>1.5341867957656446E-2</v>
      </c>
      <c r="D36" s="126">
        <v>11</v>
      </c>
      <c r="E36" s="147">
        <v>9.3755859741233832E-3</v>
      </c>
      <c r="F36" s="126">
        <v>7</v>
      </c>
      <c r="G36" s="147">
        <v>5.9662819835330618E-3</v>
      </c>
      <c r="H36" s="73"/>
      <c r="I36" s="395" t="s">
        <v>215</v>
      </c>
      <c r="J36" s="126">
        <v>18</v>
      </c>
      <c r="K36" s="147">
        <v>2.9975020815986679E-2</v>
      </c>
      <c r="L36" s="126">
        <v>11</v>
      </c>
      <c r="M36" s="147">
        <v>1.8318068276436301E-2</v>
      </c>
      <c r="N36" s="126">
        <v>7</v>
      </c>
      <c r="O36" s="147">
        <v>1.1656952539550375E-2</v>
      </c>
    </row>
    <row r="37" spans="1:15" ht="15" customHeight="1" x14ac:dyDescent="0.2">
      <c r="A37" s="395" t="s">
        <v>216</v>
      </c>
      <c r="B37" s="126">
        <v>2606</v>
      </c>
      <c r="C37" s="147">
        <v>2.2211615498695942</v>
      </c>
      <c r="D37" s="126">
        <v>451</v>
      </c>
      <c r="E37" s="147">
        <v>0.3843990249390587</v>
      </c>
      <c r="F37" s="126">
        <v>2155</v>
      </c>
      <c r="G37" s="147">
        <v>1.8367625249305353</v>
      </c>
      <c r="H37" s="73"/>
      <c r="I37" s="149" t="s">
        <v>216</v>
      </c>
      <c r="J37" s="126">
        <v>858</v>
      </c>
      <c r="K37" s="147">
        <v>1.4288093255620316</v>
      </c>
      <c r="L37" s="126">
        <v>168</v>
      </c>
      <c r="M37" s="147">
        <v>0.279766860949209</v>
      </c>
      <c r="N37" s="126">
        <v>690</v>
      </c>
      <c r="O37" s="147">
        <v>1.1490424646128226</v>
      </c>
    </row>
    <row r="38" spans="1:15" ht="15" customHeight="1" x14ac:dyDescent="0.2">
      <c r="A38" s="395" t="s">
        <v>217</v>
      </c>
      <c r="B38" s="126">
        <v>198</v>
      </c>
      <c r="C38" s="147">
        <v>0.1687605475342209</v>
      </c>
      <c r="D38" s="126">
        <v>29</v>
      </c>
      <c r="E38" s="147">
        <v>2.4717453931779827E-2</v>
      </c>
      <c r="F38" s="126">
        <v>169</v>
      </c>
      <c r="G38" s="147">
        <v>0.14404309360244108</v>
      </c>
      <c r="H38" s="73"/>
      <c r="I38" s="149" t="s">
        <v>217</v>
      </c>
      <c r="J38" s="126">
        <v>74</v>
      </c>
      <c r="K38" s="147">
        <v>0.12323064113238967</v>
      </c>
      <c r="L38" s="126">
        <v>13</v>
      </c>
      <c r="M38" s="147">
        <v>2.1648626144879269E-2</v>
      </c>
      <c r="N38" s="126">
        <v>61</v>
      </c>
      <c r="O38" s="147">
        <v>0.10158201498751041</v>
      </c>
    </row>
    <row r="39" spans="1:15" s="27" customFormat="1" ht="15" customHeight="1" x14ac:dyDescent="0.2">
      <c r="A39" s="395" t="s">
        <v>218</v>
      </c>
      <c r="B39" s="126">
        <v>8</v>
      </c>
      <c r="C39" s="147">
        <v>6.8186079811806419E-3</v>
      </c>
      <c r="D39" s="126" t="s">
        <v>0</v>
      </c>
      <c r="E39" s="147" t="s">
        <v>0</v>
      </c>
      <c r="F39" s="126">
        <v>8</v>
      </c>
      <c r="G39" s="147">
        <v>6.8186079811806419E-3</v>
      </c>
      <c r="H39" s="73"/>
      <c r="I39" s="149" t="s">
        <v>218</v>
      </c>
      <c r="J39" s="126">
        <v>5</v>
      </c>
      <c r="K39" s="147">
        <v>8.3263946711074118E-3</v>
      </c>
      <c r="L39" s="126" t="s">
        <v>0</v>
      </c>
      <c r="M39" s="126" t="s">
        <v>0</v>
      </c>
      <c r="N39" s="126">
        <v>5</v>
      </c>
      <c r="O39" s="147">
        <v>8.3263946711074118E-3</v>
      </c>
    </row>
    <row r="40" spans="1:15" ht="15" customHeight="1" x14ac:dyDescent="0.2">
      <c r="A40" s="403" t="s">
        <v>219</v>
      </c>
      <c r="B40" s="127">
        <v>365</v>
      </c>
      <c r="C40" s="148">
        <v>0.3110989891413668</v>
      </c>
      <c r="D40" s="127">
        <v>83</v>
      </c>
      <c r="E40" s="148">
        <v>7.0743057804749154E-2</v>
      </c>
      <c r="F40" s="127">
        <v>282</v>
      </c>
      <c r="G40" s="148">
        <v>0.24035593133661765</v>
      </c>
      <c r="H40" s="73"/>
      <c r="I40" s="151" t="s">
        <v>219</v>
      </c>
      <c r="J40" s="127">
        <v>228</v>
      </c>
      <c r="K40" s="148">
        <v>0.37968359700249793</v>
      </c>
      <c r="L40" s="127">
        <v>55</v>
      </c>
      <c r="M40" s="148">
        <v>9.1590341382181514E-2</v>
      </c>
      <c r="N40" s="127">
        <v>173</v>
      </c>
      <c r="O40" s="148">
        <v>0.2880932556203164</v>
      </c>
    </row>
    <row r="41" spans="1:15" ht="13.5" customHeight="1" x14ac:dyDescent="0.2">
      <c r="D41" s="4"/>
      <c r="F41" s="4"/>
      <c r="L41" s="4"/>
      <c r="N41" s="4"/>
    </row>
    <row r="42" spans="1:15" ht="22.5" customHeight="1" x14ac:dyDescent="0.2">
      <c r="A42" s="505" t="s">
        <v>260</v>
      </c>
      <c r="B42" s="505"/>
      <c r="C42" s="505"/>
      <c r="D42" s="505"/>
      <c r="E42" s="505"/>
      <c r="F42" s="505"/>
      <c r="G42" s="505"/>
    </row>
    <row r="43" spans="1:15" ht="13.5" customHeight="1" x14ac:dyDescent="0.2">
      <c r="I43"/>
      <c r="J43" s="74"/>
      <c r="L43" s="4"/>
      <c r="N43" s="4"/>
    </row>
    <row r="44" spans="1:15" ht="13.5" customHeight="1" x14ac:dyDescent="0.2">
      <c r="H44" s="11"/>
      <c r="I44"/>
      <c r="J44" s="75"/>
      <c r="L44" s="4"/>
      <c r="N44" s="4"/>
    </row>
    <row r="45" spans="1:15" ht="13.5" customHeight="1" x14ac:dyDescent="0.2">
      <c r="H45" s="76"/>
      <c r="I45"/>
      <c r="J45" s="75"/>
      <c r="L45" s="4"/>
      <c r="N45" s="4"/>
    </row>
    <row r="46" spans="1:15" ht="13.5" customHeight="1" x14ac:dyDescent="0.2">
      <c r="I46"/>
      <c r="J46" s="75"/>
      <c r="L46" s="4"/>
      <c r="N46" s="4"/>
    </row>
    <row r="47" spans="1:15" ht="13.5" customHeight="1" x14ac:dyDescent="0.2">
      <c r="I47"/>
      <c r="J47" s="74"/>
      <c r="L47" s="4"/>
      <c r="N47" s="4"/>
    </row>
    <row r="48" spans="1:15" ht="13.5" customHeight="1" x14ac:dyDescent="0.2">
      <c r="I48"/>
      <c r="J48" s="75"/>
      <c r="L48" s="4"/>
      <c r="N48" s="4"/>
    </row>
    <row r="49" spans="9:14" ht="13.5" customHeight="1" x14ac:dyDescent="0.2">
      <c r="I49"/>
      <c r="J49" s="74"/>
      <c r="L49" s="4"/>
      <c r="N49" s="4"/>
    </row>
    <row r="50" spans="9:14" ht="13.5" customHeight="1" x14ac:dyDescent="0.2">
      <c r="L50" s="4"/>
      <c r="N50" s="4"/>
    </row>
    <row r="51" spans="9:14" ht="13.5" customHeight="1" x14ac:dyDescent="0.2">
      <c r="L51" s="4"/>
      <c r="N51" s="4"/>
    </row>
    <row r="52" spans="9:14" ht="13.5" customHeight="1" x14ac:dyDescent="0.2">
      <c r="L52" s="4"/>
      <c r="N52" s="4"/>
    </row>
    <row r="53" spans="9:14" ht="13.5" customHeight="1" x14ac:dyDescent="0.2">
      <c r="L53" s="4"/>
      <c r="N53" s="4"/>
    </row>
    <row r="54" spans="9:14" ht="13.5" customHeight="1" x14ac:dyDescent="0.2">
      <c r="L54" s="4"/>
      <c r="N54" s="4"/>
    </row>
    <row r="55" spans="9:14" ht="13.5" customHeight="1" x14ac:dyDescent="0.2">
      <c r="L55" s="4"/>
      <c r="N55" s="4"/>
    </row>
    <row r="56" spans="9:14" ht="13.5" customHeight="1" x14ac:dyDescent="0.2">
      <c r="L56" s="4"/>
      <c r="N56" s="4"/>
    </row>
    <row r="57" spans="9:14" ht="13.5" customHeight="1" x14ac:dyDescent="0.2">
      <c r="L57" s="4"/>
      <c r="N57" s="4"/>
    </row>
    <row r="58" spans="9:14" ht="13.5" customHeight="1" x14ac:dyDescent="0.2">
      <c r="L58" s="4"/>
      <c r="N58" s="4"/>
    </row>
    <row r="59" spans="9:14" ht="13.5" customHeight="1" x14ac:dyDescent="0.2">
      <c r="L59" s="4"/>
      <c r="N59" s="4"/>
    </row>
    <row r="60" spans="9:14" ht="13.5" customHeight="1" x14ac:dyDescent="0.2">
      <c r="L60" s="4"/>
      <c r="N60" s="4"/>
    </row>
    <row r="61" spans="9:14" ht="13.5" customHeight="1" x14ac:dyDescent="0.2">
      <c r="L61" s="4"/>
      <c r="N61" s="4"/>
    </row>
    <row r="62" spans="9:14" ht="13.5" customHeight="1" x14ac:dyDescent="0.2">
      <c r="L62" s="4"/>
      <c r="N62" s="4"/>
    </row>
    <row r="63" spans="9:14" ht="13.5" customHeight="1" x14ac:dyDescent="0.2">
      <c r="L63" s="4"/>
      <c r="N63" s="4"/>
    </row>
    <row r="64" spans="9:14" ht="13.5" customHeight="1" x14ac:dyDescent="0.2">
      <c r="L64" s="4"/>
      <c r="N64" s="4"/>
    </row>
    <row r="65" spans="12:14" ht="13.5" customHeight="1" x14ac:dyDescent="0.2">
      <c r="L65" s="4"/>
      <c r="N65" s="4"/>
    </row>
    <row r="66" spans="12:14" ht="13.5" customHeight="1" x14ac:dyDescent="0.2">
      <c r="L66" s="4"/>
      <c r="N66" s="4"/>
    </row>
    <row r="67" spans="12:14" ht="13.5" customHeight="1" x14ac:dyDescent="0.2">
      <c r="L67" s="4"/>
      <c r="N67" s="4"/>
    </row>
    <row r="68" spans="12:14" ht="13.5" customHeight="1" x14ac:dyDescent="0.2">
      <c r="L68" s="4"/>
      <c r="N68" s="4"/>
    </row>
    <row r="69" spans="12:14" ht="13.5" customHeight="1" x14ac:dyDescent="0.2">
      <c r="L69" s="4"/>
      <c r="N69" s="4"/>
    </row>
  </sheetData>
  <mergeCells count="11">
    <mergeCell ref="A42:G42"/>
    <mergeCell ref="A4:A6"/>
    <mergeCell ref="B4:G4"/>
    <mergeCell ref="I4:I6"/>
    <mergeCell ref="J4:O4"/>
    <mergeCell ref="B5:C5"/>
    <mergeCell ref="D5:E5"/>
    <mergeCell ref="F5:G5"/>
    <mergeCell ref="J5:K5"/>
    <mergeCell ref="L5:M5"/>
    <mergeCell ref="N5:O5"/>
  </mergeCells>
  <hyperlinks>
    <hyperlink ref="O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O42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36.125" style="4" customWidth="1"/>
    <col min="2" max="2" width="7.375" style="4" customWidth="1"/>
    <col min="3" max="6" width="7" style="4" customWidth="1"/>
    <col min="7" max="7" width="7" style="7" customWidth="1"/>
    <col min="8" max="8" width="2.375" style="7" customWidth="1"/>
    <col min="9" max="9" width="36.125" style="7" customWidth="1"/>
    <col min="10" max="11" width="6.125" style="4" customWidth="1"/>
    <col min="12" max="12" width="6.125" style="28" customWidth="1"/>
    <col min="13" max="13" width="6.125" style="4" customWidth="1"/>
    <col min="14" max="14" width="6.125" style="28" customWidth="1"/>
    <col min="15" max="15" width="7.125" style="4" customWidth="1"/>
    <col min="16" max="16" width="5.25" style="4" customWidth="1"/>
    <col min="17" max="16384" width="9" style="4"/>
  </cols>
  <sheetData>
    <row r="1" spans="1:15" ht="13.5" customHeight="1" x14ac:dyDescent="0.2">
      <c r="A1" s="114" t="s">
        <v>258</v>
      </c>
      <c r="B1" s="100"/>
      <c r="G1" s="4"/>
      <c r="H1" s="4"/>
      <c r="I1" s="4"/>
      <c r="L1" s="4"/>
      <c r="N1" s="4"/>
      <c r="O1" s="431" t="s">
        <v>402</v>
      </c>
    </row>
    <row r="2" spans="1:15" ht="13.5" customHeight="1" x14ac:dyDescent="0.2">
      <c r="A2" s="14" t="s">
        <v>220</v>
      </c>
    </row>
    <row r="3" spans="1:15" ht="13.5" customHeight="1" x14ac:dyDescent="0.2">
      <c r="G3" s="65" t="s">
        <v>182</v>
      </c>
      <c r="H3" s="65"/>
      <c r="O3" s="65" t="s">
        <v>183</v>
      </c>
    </row>
    <row r="4" spans="1:15" ht="12" x14ac:dyDescent="0.2">
      <c r="A4" s="483" t="s">
        <v>184</v>
      </c>
      <c r="B4" s="484" t="s">
        <v>221</v>
      </c>
      <c r="C4" s="510"/>
      <c r="D4" s="510"/>
      <c r="E4" s="510"/>
      <c r="F4" s="510"/>
      <c r="G4" s="511"/>
      <c r="H4" s="66"/>
      <c r="I4" s="483" t="s">
        <v>184</v>
      </c>
      <c r="J4" s="483" t="s">
        <v>185</v>
      </c>
      <c r="K4" s="483"/>
      <c r="L4" s="483"/>
      <c r="M4" s="483"/>
      <c r="N4" s="483"/>
      <c r="O4" s="483"/>
    </row>
    <row r="5" spans="1:15" ht="12" x14ac:dyDescent="0.2">
      <c r="A5" s="479"/>
      <c r="B5" s="512" t="s">
        <v>11</v>
      </c>
      <c r="C5" s="511"/>
      <c r="D5" s="479" t="s">
        <v>22</v>
      </c>
      <c r="E5" s="479"/>
      <c r="F5" s="479" t="s">
        <v>23</v>
      </c>
      <c r="G5" s="479"/>
      <c r="H5" s="66"/>
      <c r="I5" s="479"/>
      <c r="J5" s="513" t="s">
        <v>186</v>
      </c>
      <c r="K5" s="514"/>
      <c r="L5" s="479" t="s">
        <v>22</v>
      </c>
      <c r="M5" s="515"/>
      <c r="N5" s="479" t="s">
        <v>23</v>
      </c>
      <c r="O5" s="515"/>
    </row>
    <row r="6" spans="1:15" ht="12" x14ac:dyDescent="0.2">
      <c r="A6" s="479"/>
      <c r="B6" s="68" t="s">
        <v>38</v>
      </c>
      <c r="C6" s="69" t="s">
        <v>21</v>
      </c>
      <c r="D6" s="70" t="s">
        <v>38</v>
      </c>
      <c r="E6" s="69" t="s">
        <v>21</v>
      </c>
      <c r="F6" s="68" t="s">
        <v>38</v>
      </c>
      <c r="G6" s="69" t="s">
        <v>21</v>
      </c>
      <c r="H6" s="66"/>
      <c r="I6" s="479"/>
      <c r="J6" s="70" t="s">
        <v>38</v>
      </c>
      <c r="K6" s="71" t="s">
        <v>21</v>
      </c>
      <c r="L6" s="68" t="s">
        <v>38</v>
      </c>
      <c r="M6" s="71" t="s">
        <v>21</v>
      </c>
      <c r="N6" s="68" t="s">
        <v>38</v>
      </c>
      <c r="O6" s="71" t="s">
        <v>21</v>
      </c>
    </row>
    <row r="7" spans="1:15" ht="15" customHeight="1" x14ac:dyDescent="0.2">
      <c r="A7" s="155" t="s">
        <v>20</v>
      </c>
      <c r="B7" s="142">
        <v>86807</v>
      </c>
      <c r="C7" s="146">
        <v>100.00000000000001</v>
      </c>
      <c r="D7" s="142">
        <v>16311</v>
      </c>
      <c r="E7" s="146">
        <v>18.789959335076663</v>
      </c>
      <c r="F7" s="142">
        <v>70496</v>
      </c>
      <c r="G7" s="146">
        <v>81.210040664923326</v>
      </c>
      <c r="I7" s="155" t="s">
        <v>20</v>
      </c>
      <c r="J7" s="142">
        <v>46153</v>
      </c>
      <c r="K7" s="146">
        <v>99.999999999999986</v>
      </c>
      <c r="L7" s="142">
        <v>8452</v>
      </c>
      <c r="M7" s="146">
        <v>18.313002405044092</v>
      </c>
      <c r="N7" s="142">
        <v>37701</v>
      </c>
      <c r="O7" s="146">
        <v>81.686997594955912</v>
      </c>
    </row>
    <row r="8" spans="1:15" ht="15" customHeight="1" x14ac:dyDescent="0.2">
      <c r="A8" s="149" t="s">
        <v>187</v>
      </c>
      <c r="B8" s="126">
        <v>13407</v>
      </c>
      <c r="C8" s="147">
        <v>15.444607001739492</v>
      </c>
      <c r="D8" s="126">
        <v>3259</v>
      </c>
      <c r="E8" s="147">
        <v>3.7543055283560083</v>
      </c>
      <c r="F8" s="126">
        <v>10148</v>
      </c>
      <c r="G8" s="147">
        <v>11.690301473383483</v>
      </c>
      <c r="I8" s="152" t="s">
        <v>187</v>
      </c>
      <c r="J8" s="153">
        <v>7350</v>
      </c>
      <c r="K8" s="154">
        <v>15.925291963686</v>
      </c>
      <c r="L8" s="153">
        <v>1512</v>
      </c>
      <c r="M8" s="154">
        <v>3.2760600611011199</v>
      </c>
      <c r="N8" s="153">
        <v>5838</v>
      </c>
      <c r="O8" s="154">
        <v>12.649231902584882</v>
      </c>
    </row>
    <row r="9" spans="1:15" ht="24.95" customHeight="1" x14ac:dyDescent="0.2">
      <c r="A9" s="395" t="s">
        <v>188</v>
      </c>
      <c r="B9" s="126">
        <v>666</v>
      </c>
      <c r="C9" s="147">
        <v>0.76721923347195498</v>
      </c>
      <c r="D9" s="126">
        <v>99</v>
      </c>
      <c r="E9" s="147">
        <v>0.11404610227285818</v>
      </c>
      <c r="F9" s="126">
        <v>567</v>
      </c>
      <c r="G9" s="147">
        <v>0.65317313119909681</v>
      </c>
      <c r="I9" s="395" t="s">
        <v>188</v>
      </c>
      <c r="J9" s="153">
        <v>342</v>
      </c>
      <c r="K9" s="147">
        <v>0.74101358524906291</v>
      </c>
      <c r="L9" s="153">
        <v>43</v>
      </c>
      <c r="M9" s="154">
        <v>9.3168374753537148E-2</v>
      </c>
      <c r="N9" s="153">
        <v>299</v>
      </c>
      <c r="O9" s="154">
        <v>0.64784521049552568</v>
      </c>
    </row>
    <row r="10" spans="1:15" ht="15" customHeight="1" x14ac:dyDescent="0.2">
      <c r="A10" s="395" t="s">
        <v>189</v>
      </c>
      <c r="B10" s="126">
        <v>19167</v>
      </c>
      <c r="C10" s="147">
        <v>22.080016588523968</v>
      </c>
      <c r="D10" s="126">
        <v>5738</v>
      </c>
      <c r="E10" s="147">
        <v>6.6100660085016179</v>
      </c>
      <c r="F10" s="126">
        <v>13429</v>
      </c>
      <c r="G10" s="147">
        <v>15.469950580022349</v>
      </c>
      <c r="I10" s="395" t="s">
        <v>189</v>
      </c>
      <c r="J10" s="153">
        <v>11511</v>
      </c>
      <c r="K10" s="147">
        <v>24.940957250882935</v>
      </c>
      <c r="L10" s="153">
        <v>3537</v>
      </c>
      <c r="M10" s="154">
        <v>7.6636405000758341</v>
      </c>
      <c r="N10" s="153">
        <v>7974</v>
      </c>
      <c r="O10" s="154">
        <v>17.277316750807099</v>
      </c>
    </row>
    <row r="11" spans="1:15" ht="15.75" customHeight="1" x14ac:dyDescent="0.2">
      <c r="A11" s="395" t="s">
        <v>190</v>
      </c>
      <c r="B11" s="126">
        <v>1609</v>
      </c>
      <c r="C11" s="147">
        <v>1.8535371571417052</v>
      </c>
      <c r="D11" s="126">
        <v>711</v>
      </c>
      <c r="E11" s="147">
        <v>0.81905837086870881</v>
      </c>
      <c r="F11" s="126">
        <v>898</v>
      </c>
      <c r="G11" s="147">
        <v>1.0344787862729965</v>
      </c>
      <c r="I11" s="395" t="s">
        <v>190</v>
      </c>
      <c r="J11" s="153">
        <v>824</v>
      </c>
      <c r="K11" s="147">
        <v>1.7853660650445258</v>
      </c>
      <c r="L11" s="153">
        <v>329</v>
      </c>
      <c r="M11" s="154">
        <v>0.71284640218404005</v>
      </c>
      <c r="N11" s="153">
        <v>495</v>
      </c>
      <c r="O11" s="154">
        <v>1.0725196628604858</v>
      </c>
    </row>
    <row r="12" spans="1:15" ht="16.5" customHeight="1" x14ac:dyDescent="0.2">
      <c r="A12" s="395" t="s">
        <v>191</v>
      </c>
      <c r="B12" s="126">
        <v>2174</v>
      </c>
      <c r="C12" s="147">
        <v>2.504406326678724</v>
      </c>
      <c r="D12" s="126">
        <v>893</v>
      </c>
      <c r="E12" s="147">
        <v>1.0287188821178015</v>
      </c>
      <c r="F12" s="126">
        <v>1281</v>
      </c>
      <c r="G12" s="147">
        <v>1.4756874445609225</v>
      </c>
      <c r="I12" s="395" t="s">
        <v>191</v>
      </c>
      <c r="J12" s="153">
        <v>1838</v>
      </c>
      <c r="K12" s="147">
        <v>3.9824063441163084</v>
      </c>
      <c r="L12" s="153">
        <v>717</v>
      </c>
      <c r="M12" s="154">
        <v>1.5535284813554915</v>
      </c>
      <c r="N12" s="153">
        <v>1121</v>
      </c>
      <c r="O12" s="154">
        <v>2.4288778627608174</v>
      </c>
    </row>
    <row r="13" spans="1:15" ht="24.95" customHeight="1" x14ac:dyDescent="0.2">
      <c r="A13" s="395" t="s">
        <v>192</v>
      </c>
      <c r="B13" s="126">
        <v>396</v>
      </c>
      <c r="C13" s="147">
        <v>0.45618440909143271</v>
      </c>
      <c r="D13" s="126">
        <v>193</v>
      </c>
      <c r="E13" s="147">
        <v>0.22233230039052149</v>
      </c>
      <c r="F13" s="126">
        <v>203</v>
      </c>
      <c r="G13" s="147">
        <v>0.23385210870091122</v>
      </c>
      <c r="I13" s="395" t="s">
        <v>192</v>
      </c>
      <c r="J13" s="153">
        <v>363</v>
      </c>
      <c r="K13" s="147">
        <v>0.78651441943102285</v>
      </c>
      <c r="L13" s="153">
        <v>173</v>
      </c>
      <c r="M13" s="154">
        <v>0.37484020540376572</v>
      </c>
      <c r="N13" s="153">
        <v>190</v>
      </c>
      <c r="O13" s="154">
        <v>0.41167421402725718</v>
      </c>
    </row>
    <row r="14" spans="1:15" ht="15" customHeight="1" x14ac:dyDescent="0.2">
      <c r="A14" s="395" t="s">
        <v>193</v>
      </c>
      <c r="B14" s="126">
        <v>316</v>
      </c>
      <c r="C14" s="147">
        <v>0.364025942608315</v>
      </c>
      <c r="D14" s="126">
        <v>79</v>
      </c>
      <c r="E14" s="147">
        <v>9.100648565207875E-2</v>
      </c>
      <c r="F14" s="126">
        <v>237</v>
      </c>
      <c r="G14" s="147">
        <v>0.27301945695623625</v>
      </c>
      <c r="I14" s="395" t="s">
        <v>193</v>
      </c>
      <c r="J14" s="153">
        <v>228</v>
      </c>
      <c r="K14" s="147">
        <v>0.49400905683270863</v>
      </c>
      <c r="L14" s="153">
        <v>73</v>
      </c>
      <c r="M14" s="154">
        <v>0.15816956644205143</v>
      </c>
      <c r="N14" s="153">
        <v>155</v>
      </c>
      <c r="O14" s="154">
        <v>0.33583949039065719</v>
      </c>
    </row>
    <row r="15" spans="1:15" ht="28.5" customHeight="1" x14ac:dyDescent="0.2">
      <c r="A15" s="395" t="s">
        <v>194</v>
      </c>
      <c r="B15" s="126" t="s">
        <v>0</v>
      </c>
      <c r="C15" s="147" t="s">
        <v>0</v>
      </c>
      <c r="D15" s="126" t="s">
        <v>0</v>
      </c>
      <c r="E15" s="126" t="s">
        <v>0</v>
      </c>
      <c r="F15" s="126" t="s">
        <v>0</v>
      </c>
      <c r="G15" s="126" t="s">
        <v>0</v>
      </c>
      <c r="I15" s="395" t="s">
        <v>194</v>
      </c>
      <c r="J15" s="153" t="s">
        <v>0</v>
      </c>
      <c r="K15" s="147" t="s">
        <v>0</v>
      </c>
      <c r="L15" s="153" t="s">
        <v>0</v>
      </c>
      <c r="M15" s="153" t="s">
        <v>0</v>
      </c>
      <c r="N15" s="153" t="s">
        <v>0</v>
      </c>
      <c r="O15" s="153" t="s">
        <v>0</v>
      </c>
    </row>
    <row r="16" spans="1:15" ht="28.5" customHeight="1" x14ac:dyDescent="0.2">
      <c r="A16" s="395" t="s">
        <v>195</v>
      </c>
      <c r="B16" s="126" t="s">
        <v>0</v>
      </c>
      <c r="C16" s="147" t="s">
        <v>0</v>
      </c>
      <c r="D16" s="126" t="s">
        <v>0</v>
      </c>
      <c r="E16" s="126" t="s">
        <v>0</v>
      </c>
      <c r="F16" s="126" t="s">
        <v>0</v>
      </c>
      <c r="G16" s="126" t="s">
        <v>0</v>
      </c>
      <c r="I16" s="395" t="s">
        <v>195</v>
      </c>
      <c r="J16" s="153" t="s">
        <v>0</v>
      </c>
      <c r="K16" s="147" t="s">
        <v>0</v>
      </c>
      <c r="L16" s="153" t="s">
        <v>0</v>
      </c>
      <c r="M16" s="153" t="s">
        <v>0</v>
      </c>
      <c r="N16" s="153" t="s">
        <v>0</v>
      </c>
      <c r="O16" s="153" t="s">
        <v>0</v>
      </c>
    </row>
    <row r="17" spans="1:15" ht="15" customHeight="1" x14ac:dyDescent="0.2">
      <c r="A17" s="395" t="s">
        <v>196</v>
      </c>
      <c r="B17" s="126">
        <v>6439</v>
      </c>
      <c r="C17" s="147">
        <v>7.4176045710599379</v>
      </c>
      <c r="D17" s="126">
        <v>1080</v>
      </c>
      <c r="E17" s="147">
        <v>1.2441392975220893</v>
      </c>
      <c r="F17" s="126">
        <v>5359</v>
      </c>
      <c r="G17" s="147">
        <v>6.1734652735378486</v>
      </c>
      <c r="I17" s="395" t="s">
        <v>196</v>
      </c>
      <c r="J17" s="153">
        <v>2508</v>
      </c>
      <c r="K17" s="147">
        <v>5.4340996251597948</v>
      </c>
      <c r="L17" s="153">
        <v>238</v>
      </c>
      <c r="M17" s="154">
        <v>0.51567612072888003</v>
      </c>
      <c r="N17" s="153">
        <v>2270</v>
      </c>
      <c r="O17" s="154">
        <v>4.9184235044309146</v>
      </c>
    </row>
    <row r="18" spans="1:15" ht="27" customHeight="1" x14ac:dyDescent="0.2">
      <c r="A18" s="395" t="s">
        <v>197</v>
      </c>
      <c r="B18" s="126">
        <v>3</v>
      </c>
      <c r="C18" s="147">
        <v>3.4559424931169141E-3</v>
      </c>
      <c r="D18" s="126">
        <v>1</v>
      </c>
      <c r="E18" s="147">
        <v>1.1519808310389715E-3</v>
      </c>
      <c r="F18" s="126">
        <v>2</v>
      </c>
      <c r="G18" s="147">
        <v>2.303961662077943E-3</v>
      </c>
      <c r="I18" s="395" t="s">
        <v>197</v>
      </c>
      <c r="J18" s="153">
        <v>2</v>
      </c>
      <c r="K18" s="147">
        <v>4.3334127792342856E-3</v>
      </c>
      <c r="L18" s="153" t="s">
        <v>0</v>
      </c>
      <c r="M18" s="153" t="s">
        <v>0</v>
      </c>
      <c r="N18" s="153">
        <v>2</v>
      </c>
      <c r="O18" s="154">
        <v>4.3334127792342856E-3</v>
      </c>
    </row>
    <row r="19" spans="1:15" ht="15" customHeight="1" x14ac:dyDescent="0.2">
      <c r="A19" s="395" t="s">
        <v>198</v>
      </c>
      <c r="B19" s="126">
        <v>2555</v>
      </c>
      <c r="C19" s="147">
        <v>2.9433110233045725</v>
      </c>
      <c r="D19" s="126">
        <v>280</v>
      </c>
      <c r="E19" s="147">
        <v>0.322554632690912</v>
      </c>
      <c r="F19" s="126">
        <v>2275</v>
      </c>
      <c r="G19" s="147">
        <v>2.6207563906136602</v>
      </c>
      <c r="I19" s="395" t="s">
        <v>198</v>
      </c>
      <c r="J19" s="153">
        <v>804</v>
      </c>
      <c r="K19" s="147">
        <v>1.7420319372521829</v>
      </c>
      <c r="L19" s="153">
        <v>113</v>
      </c>
      <c r="M19" s="154">
        <v>0.24483782202673715</v>
      </c>
      <c r="N19" s="153">
        <v>691</v>
      </c>
      <c r="O19" s="154">
        <v>1.4971941152254458</v>
      </c>
    </row>
    <row r="20" spans="1:15" ht="15" customHeight="1" x14ac:dyDescent="0.2">
      <c r="A20" s="395" t="s">
        <v>199</v>
      </c>
      <c r="B20" s="126">
        <v>102</v>
      </c>
      <c r="C20" s="147">
        <v>0.1175020447659751</v>
      </c>
      <c r="D20" s="126">
        <v>19</v>
      </c>
      <c r="E20" s="147">
        <v>2.188763578974046E-2</v>
      </c>
      <c r="F20" s="126">
        <v>83</v>
      </c>
      <c r="G20" s="147">
        <v>9.5614408976234633E-2</v>
      </c>
      <c r="I20" s="395" t="s">
        <v>199</v>
      </c>
      <c r="J20" s="153">
        <v>72</v>
      </c>
      <c r="K20" s="147">
        <v>0.1560028600524343</v>
      </c>
      <c r="L20" s="153">
        <v>17</v>
      </c>
      <c r="M20" s="154">
        <v>3.6834008623491434E-2</v>
      </c>
      <c r="N20" s="153">
        <v>55</v>
      </c>
      <c r="O20" s="154">
        <v>0.11916885142894287</v>
      </c>
    </row>
    <row r="21" spans="1:15" ht="15" customHeight="1" x14ac:dyDescent="0.2">
      <c r="A21" s="395" t="s">
        <v>200</v>
      </c>
      <c r="B21" s="126">
        <v>107</v>
      </c>
      <c r="C21" s="147">
        <v>0.12326194892116994</v>
      </c>
      <c r="D21" s="126">
        <v>10</v>
      </c>
      <c r="E21" s="147">
        <v>1.1519808310389715E-2</v>
      </c>
      <c r="F21" s="126">
        <v>97</v>
      </c>
      <c r="G21" s="147">
        <v>0.11174214061078022</v>
      </c>
      <c r="I21" s="395" t="s">
        <v>200</v>
      </c>
      <c r="J21" s="153">
        <v>66</v>
      </c>
      <c r="K21" s="147">
        <v>0.14300262171473144</v>
      </c>
      <c r="L21" s="153">
        <v>4</v>
      </c>
      <c r="M21" s="154">
        <v>8.6668255584685713E-3</v>
      </c>
      <c r="N21" s="153">
        <v>62</v>
      </c>
      <c r="O21" s="154">
        <v>0.13433579615626287</v>
      </c>
    </row>
    <row r="22" spans="1:15" ht="15" customHeight="1" x14ac:dyDescent="0.2">
      <c r="A22" s="395" t="s">
        <v>201</v>
      </c>
      <c r="B22" s="126">
        <v>2347</v>
      </c>
      <c r="C22" s="147">
        <v>2.7036990104484659</v>
      </c>
      <c r="D22" s="126">
        <v>279</v>
      </c>
      <c r="E22" s="147">
        <v>0.32140265185987305</v>
      </c>
      <c r="F22" s="126">
        <v>2068</v>
      </c>
      <c r="G22" s="147">
        <v>2.3822963585885928</v>
      </c>
      <c r="I22" s="395" t="s">
        <v>201</v>
      </c>
      <c r="J22" s="153">
        <v>1067</v>
      </c>
      <c r="K22" s="147">
        <v>2.3118757177214917</v>
      </c>
      <c r="L22" s="153">
        <v>123</v>
      </c>
      <c r="M22" s="154">
        <v>0.26650488592290861</v>
      </c>
      <c r="N22" s="153">
        <v>944</v>
      </c>
      <c r="O22" s="154">
        <v>2.045370831798583</v>
      </c>
    </row>
    <row r="23" spans="1:15" ht="26.25" customHeight="1" x14ac:dyDescent="0.2">
      <c r="A23" s="395" t="s">
        <v>202</v>
      </c>
      <c r="B23" s="126" t="s">
        <v>0</v>
      </c>
      <c r="C23" s="147" t="s">
        <v>0</v>
      </c>
      <c r="D23" s="126" t="s">
        <v>0</v>
      </c>
      <c r="E23" s="126" t="s">
        <v>0</v>
      </c>
      <c r="F23" s="126" t="s">
        <v>0</v>
      </c>
      <c r="G23" s="126" t="s">
        <v>0</v>
      </c>
      <c r="I23" s="395" t="s">
        <v>202</v>
      </c>
      <c r="J23" s="153" t="s">
        <v>0</v>
      </c>
      <c r="K23" s="147" t="s">
        <v>0</v>
      </c>
      <c r="L23" s="153" t="s">
        <v>0</v>
      </c>
      <c r="M23" s="153" t="s">
        <v>0</v>
      </c>
      <c r="N23" s="153" t="s">
        <v>0</v>
      </c>
      <c r="O23" s="153" t="s">
        <v>0</v>
      </c>
    </row>
    <row r="24" spans="1:15" ht="15" customHeight="1" x14ac:dyDescent="0.2">
      <c r="A24" s="395" t="s">
        <v>203</v>
      </c>
      <c r="B24" s="126">
        <v>2847</v>
      </c>
      <c r="C24" s="147">
        <v>3.2796894259679519</v>
      </c>
      <c r="D24" s="126">
        <v>155</v>
      </c>
      <c r="E24" s="147">
        <v>0.17855702881104057</v>
      </c>
      <c r="F24" s="126">
        <v>2692</v>
      </c>
      <c r="G24" s="147">
        <v>3.1011323971569116</v>
      </c>
      <c r="I24" s="395" t="s">
        <v>203</v>
      </c>
      <c r="J24" s="153">
        <v>907</v>
      </c>
      <c r="K24" s="147">
        <v>1.9652026953827486</v>
      </c>
      <c r="L24" s="153">
        <v>60</v>
      </c>
      <c r="M24" s="154">
        <v>0.13000238337702857</v>
      </c>
      <c r="N24" s="153">
        <v>847</v>
      </c>
      <c r="O24" s="154">
        <v>1.8352003120057203</v>
      </c>
    </row>
    <row r="25" spans="1:15" ht="15" customHeight="1" x14ac:dyDescent="0.2">
      <c r="A25" s="395" t="s">
        <v>204</v>
      </c>
      <c r="B25" s="126">
        <v>167</v>
      </c>
      <c r="C25" s="147">
        <v>0.19238079878350825</v>
      </c>
      <c r="D25" s="126">
        <v>25</v>
      </c>
      <c r="E25" s="147">
        <v>2.8799520775974287E-2</v>
      </c>
      <c r="F25" s="126">
        <v>142</v>
      </c>
      <c r="G25" s="147">
        <v>0.16358127800753394</v>
      </c>
      <c r="I25" s="395" t="s">
        <v>204</v>
      </c>
      <c r="J25" s="153">
        <v>129</v>
      </c>
      <c r="K25" s="147">
        <v>0.27950512426061142</v>
      </c>
      <c r="L25" s="153">
        <v>20</v>
      </c>
      <c r="M25" s="154">
        <v>4.3334127792342858E-2</v>
      </c>
      <c r="N25" s="153">
        <v>109</v>
      </c>
      <c r="O25" s="154">
        <v>0.23617099646826858</v>
      </c>
    </row>
    <row r="26" spans="1:15" ht="15" customHeight="1" x14ac:dyDescent="0.2">
      <c r="A26" s="395" t="s">
        <v>205</v>
      </c>
      <c r="B26" s="126">
        <v>160</v>
      </c>
      <c r="C26" s="147">
        <v>0.18431693296623544</v>
      </c>
      <c r="D26" s="126">
        <v>10</v>
      </c>
      <c r="E26" s="147">
        <v>1.1519808310389715E-2</v>
      </c>
      <c r="F26" s="126">
        <v>150</v>
      </c>
      <c r="G26" s="147">
        <v>0.17279712465584574</v>
      </c>
      <c r="I26" s="395" t="s">
        <v>205</v>
      </c>
      <c r="J26" s="153">
        <v>108</v>
      </c>
      <c r="K26" s="147">
        <v>0.23400429007865145</v>
      </c>
      <c r="L26" s="153">
        <v>9</v>
      </c>
      <c r="M26" s="154">
        <v>1.9500357506554288E-2</v>
      </c>
      <c r="N26" s="153">
        <v>99</v>
      </c>
      <c r="O26" s="154">
        <v>0.21450393257209716</v>
      </c>
    </row>
    <row r="27" spans="1:15" ht="15" customHeight="1" x14ac:dyDescent="0.2">
      <c r="A27" s="395" t="s">
        <v>206</v>
      </c>
      <c r="B27" s="126">
        <v>17341</v>
      </c>
      <c r="C27" s="147">
        <v>19.976499591046807</v>
      </c>
      <c r="D27" s="126">
        <v>1618</v>
      </c>
      <c r="E27" s="147">
        <v>1.8639049846210558</v>
      </c>
      <c r="F27" s="126">
        <v>15723</v>
      </c>
      <c r="G27" s="147">
        <v>18.112594606425748</v>
      </c>
      <c r="I27" s="395" t="s">
        <v>206</v>
      </c>
      <c r="J27" s="153">
        <v>9784</v>
      </c>
      <c r="K27" s="147">
        <v>21.199055316014125</v>
      </c>
      <c r="L27" s="153">
        <v>558</v>
      </c>
      <c r="M27" s="154">
        <v>1.2090221654063658</v>
      </c>
      <c r="N27" s="153">
        <v>9226</v>
      </c>
      <c r="O27" s="154">
        <v>19.990033150607761</v>
      </c>
    </row>
    <row r="28" spans="1:15" ht="28.5" customHeight="1" x14ac:dyDescent="0.2">
      <c r="A28" s="395" t="s">
        <v>207</v>
      </c>
      <c r="B28" s="126">
        <v>60</v>
      </c>
      <c r="C28" s="147">
        <v>6.9118849862338294E-2</v>
      </c>
      <c r="D28" s="126">
        <v>2</v>
      </c>
      <c r="E28" s="147">
        <v>2.303961662077943E-3</v>
      </c>
      <c r="F28" s="126">
        <v>58</v>
      </c>
      <c r="G28" s="147">
        <v>6.6814888200260353E-2</v>
      </c>
      <c r="I28" s="395" t="s">
        <v>207</v>
      </c>
      <c r="J28" s="153">
        <v>33</v>
      </c>
      <c r="K28" s="147">
        <v>7.1501310857365719E-2</v>
      </c>
      <c r="L28" s="153">
        <v>1</v>
      </c>
      <c r="M28" s="154">
        <v>2.1667063896171428E-3</v>
      </c>
      <c r="N28" s="153">
        <v>32</v>
      </c>
      <c r="O28" s="154">
        <v>6.933460446774857E-2</v>
      </c>
    </row>
    <row r="29" spans="1:15" ht="15" customHeight="1" x14ac:dyDescent="0.2">
      <c r="A29" s="395" t="s">
        <v>208</v>
      </c>
      <c r="B29" s="126">
        <v>10356</v>
      </c>
      <c r="C29" s="147">
        <v>11.92991348623959</v>
      </c>
      <c r="D29" s="126">
        <v>439</v>
      </c>
      <c r="E29" s="147">
        <v>0.50571958482610846</v>
      </c>
      <c r="F29" s="126">
        <v>9917</v>
      </c>
      <c r="G29" s="147">
        <v>11.42419390141348</v>
      </c>
      <c r="I29" s="395" t="s">
        <v>208</v>
      </c>
      <c r="J29" s="153">
        <v>5397</v>
      </c>
      <c r="K29" s="147">
        <v>11.693714384763719</v>
      </c>
      <c r="L29" s="153">
        <v>293</v>
      </c>
      <c r="M29" s="154">
        <v>0.63484497215782287</v>
      </c>
      <c r="N29" s="153">
        <v>5104</v>
      </c>
      <c r="O29" s="154">
        <v>11.058869412605898</v>
      </c>
    </row>
    <row r="30" spans="1:15" ht="18.75" customHeight="1" x14ac:dyDescent="0.2">
      <c r="A30" s="395" t="s">
        <v>209</v>
      </c>
      <c r="B30" s="126">
        <v>365</v>
      </c>
      <c r="C30" s="147">
        <v>0.4204730033292246</v>
      </c>
      <c r="D30" s="126">
        <v>32</v>
      </c>
      <c r="E30" s="147">
        <v>3.6863386593247088E-2</v>
      </c>
      <c r="F30" s="126">
        <v>333</v>
      </c>
      <c r="G30" s="147">
        <v>0.38360961673597749</v>
      </c>
      <c r="I30" s="395" t="s">
        <v>209</v>
      </c>
      <c r="J30" s="153">
        <v>310</v>
      </c>
      <c r="K30" s="147">
        <v>0.67167898078131438</v>
      </c>
      <c r="L30" s="153">
        <v>28</v>
      </c>
      <c r="M30" s="154">
        <v>6.0667778909280004E-2</v>
      </c>
      <c r="N30" s="153">
        <v>282</v>
      </c>
      <c r="O30" s="154">
        <v>0.61101120187203428</v>
      </c>
    </row>
    <row r="31" spans="1:15" ht="15" customHeight="1" x14ac:dyDescent="0.2">
      <c r="A31" s="395" t="s">
        <v>210</v>
      </c>
      <c r="B31" s="126">
        <v>644</v>
      </c>
      <c r="C31" s="147">
        <v>0.7418756551890977</v>
      </c>
      <c r="D31" s="126">
        <v>21</v>
      </c>
      <c r="E31" s="147">
        <v>2.4191597451818401E-2</v>
      </c>
      <c r="F31" s="126">
        <v>623</v>
      </c>
      <c r="G31" s="147">
        <v>0.71768405773727917</v>
      </c>
      <c r="I31" s="395" t="s">
        <v>210</v>
      </c>
      <c r="J31" s="153">
        <v>406</v>
      </c>
      <c r="K31" s="147">
        <v>0.87968279418455997</v>
      </c>
      <c r="L31" s="153">
        <v>18</v>
      </c>
      <c r="M31" s="154">
        <v>3.9000715013108575E-2</v>
      </c>
      <c r="N31" s="153">
        <v>388</v>
      </c>
      <c r="O31" s="154">
        <v>0.84068207917145144</v>
      </c>
    </row>
    <row r="32" spans="1:15" ht="15" customHeight="1" x14ac:dyDescent="0.2">
      <c r="A32" s="395" t="s">
        <v>211</v>
      </c>
      <c r="B32" s="126">
        <v>76</v>
      </c>
      <c r="C32" s="147">
        <v>8.7550543158961838E-2</v>
      </c>
      <c r="D32" s="126">
        <v>28</v>
      </c>
      <c r="E32" s="147">
        <v>3.2255463269091206E-2</v>
      </c>
      <c r="F32" s="126">
        <v>48</v>
      </c>
      <c r="G32" s="147">
        <v>5.5295079889870626E-2</v>
      </c>
      <c r="I32" s="395" t="s">
        <v>211</v>
      </c>
      <c r="J32" s="153">
        <v>59</v>
      </c>
      <c r="K32" s="147">
        <v>0.12783567698741144</v>
      </c>
      <c r="L32" s="153">
        <v>23</v>
      </c>
      <c r="M32" s="154">
        <v>4.983424696119429E-2</v>
      </c>
      <c r="N32" s="153">
        <v>36</v>
      </c>
      <c r="O32" s="154">
        <v>7.800143002621715E-2</v>
      </c>
    </row>
    <row r="33" spans="1:15" ht="15" customHeight="1" x14ac:dyDescent="0.2">
      <c r="A33" s="395" t="s">
        <v>212</v>
      </c>
      <c r="B33" s="126">
        <v>3684</v>
      </c>
      <c r="C33" s="147">
        <v>4.2438973815475709</v>
      </c>
      <c r="D33" s="126">
        <v>883</v>
      </c>
      <c r="E33" s="147">
        <v>1.0171990738074117</v>
      </c>
      <c r="F33" s="126">
        <v>2801</v>
      </c>
      <c r="G33" s="147">
        <v>3.226698307740159</v>
      </c>
      <c r="I33" s="395" t="s">
        <v>212</v>
      </c>
      <c r="J33" s="153">
        <v>1150</v>
      </c>
      <c r="K33" s="147">
        <v>2.4917123480597145</v>
      </c>
      <c r="L33" s="153">
        <v>333</v>
      </c>
      <c r="M33" s="154">
        <v>0.72151322774250859</v>
      </c>
      <c r="N33" s="153">
        <v>817</v>
      </c>
      <c r="O33" s="154">
        <v>1.7701991203172058</v>
      </c>
    </row>
    <row r="34" spans="1:15" ht="15" customHeight="1" x14ac:dyDescent="0.2">
      <c r="A34" s="395" t="s">
        <v>213</v>
      </c>
      <c r="B34" s="126">
        <v>1183</v>
      </c>
      <c r="C34" s="147">
        <v>1.3627933231191034</v>
      </c>
      <c r="D34" s="126">
        <v>323</v>
      </c>
      <c r="E34" s="147">
        <v>0.37208980842558781</v>
      </c>
      <c r="F34" s="126">
        <v>860</v>
      </c>
      <c r="G34" s="147">
        <v>0.99070351469351547</v>
      </c>
      <c r="I34" s="395" t="s">
        <v>213</v>
      </c>
      <c r="J34" s="153">
        <v>527</v>
      </c>
      <c r="K34" s="147">
        <v>1.1418542673282344</v>
      </c>
      <c r="L34" s="153">
        <v>140</v>
      </c>
      <c r="M34" s="154">
        <v>0.30333889454640001</v>
      </c>
      <c r="N34" s="153">
        <v>387</v>
      </c>
      <c r="O34" s="154">
        <v>0.8385153727818343</v>
      </c>
    </row>
    <row r="35" spans="1:15" ht="15" customHeight="1" x14ac:dyDescent="0.2">
      <c r="A35" s="402" t="s">
        <v>214</v>
      </c>
      <c r="B35" s="126">
        <v>47</v>
      </c>
      <c r="C35" s="147">
        <v>5.4143099058831662E-2</v>
      </c>
      <c r="D35" s="126">
        <v>11</v>
      </c>
      <c r="E35" s="147">
        <v>1.2671789141428686E-2</v>
      </c>
      <c r="F35" s="126">
        <v>36</v>
      </c>
      <c r="G35" s="147">
        <v>4.1471309917402978E-2</v>
      </c>
      <c r="I35" s="404" t="s">
        <v>214</v>
      </c>
      <c r="J35" s="153">
        <v>43</v>
      </c>
      <c r="K35" s="147">
        <v>9.3168374753537148E-2</v>
      </c>
      <c r="L35" s="153">
        <v>11</v>
      </c>
      <c r="M35" s="154">
        <v>2.3833770285788571E-2</v>
      </c>
      <c r="N35" s="153">
        <v>32</v>
      </c>
      <c r="O35" s="154">
        <v>6.933460446774857E-2</v>
      </c>
    </row>
    <row r="36" spans="1:15" ht="15" customHeight="1" x14ac:dyDescent="0.2">
      <c r="A36" s="402" t="s">
        <v>215</v>
      </c>
      <c r="B36" s="126">
        <v>18</v>
      </c>
      <c r="C36" s="147">
        <v>2.0735654958701489E-2</v>
      </c>
      <c r="D36" s="126">
        <v>11</v>
      </c>
      <c r="E36" s="147">
        <v>1.2671789141428686E-2</v>
      </c>
      <c r="F36" s="126">
        <v>7</v>
      </c>
      <c r="G36" s="147">
        <v>8.0638658172728014E-3</v>
      </c>
      <c r="I36" s="404" t="s">
        <v>215</v>
      </c>
      <c r="J36" s="153">
        <v>18</v>
      </c>
      <c r="K36" s="147">
        <v>3.9000715013108575E-2</v>
      </c>
      <c r="L36" s="153">
        <v>11</v>
      </c>
      <c r="M36" s="154">
        <v>2.3833770285788571E-2</v>
      </c>
      <c r="N36" s="153">
        <v>7</v>
      </c>
      <c r="O36" s="154">
        <v>1.5166944727320001E-2</v>
      </c>
    </row>
    <row r="37" spans="1:15" ht="15" customHeight="1" x14ac:dyDescent="0.2">
      <c r="A37" s="395" t="s">
        <v>216</v>
      </c>
      <c r="B37" s="126" t="s">
        <v>0</v>
      </c>
      <c r="C37" s="147" t="s">
        <v>0</v>
      </c>
      <c r="D37" s="126" t="s">
        <v>0</v>
      </c>
      <c r="E37" s="126" t="s">
        <v>0</v>
      </c>
      <c r="F37" s="126" t="s">
        <v>0</v>
      </c>
      <c r="G37" s="126" t="s">
        <v>0</v>
      </c>
      <c r="I37" s="395" t="s">
        <v>216</v>
      </c>
      <c r="J37" s="153" t="s">
        <v>0</v>
      </c>
      <c r="K37" s="147" t="s">
        <v>0</v>
      </c>
      <c r="L37" s="153" t="s">
        <v>0</v>
      </c>
      <c r="M37" s="153" t="s">
        <v>0</v>
      </c>
      <c r="N37" s="153" t="s">
        <v>0</v>
      </c>
      <c r="O37" s="153" t="s">
        <v>0</v>
      </c>
    </row>
    <row r="38" spans="1:15" ht="15" customHeight="1" x14ac:dyDescent="0.2">
      <c r="A38" s="395" t="s">
        <v>217</v>
      </c>
      <c r="B38" s="126">
        <v>198</v>
      </c>
      <c r="C38" s="147">
        <v>0.22809220454571635</v>
      </c>
      <c r="D38" s="126">
        <v>29</v>
      </c>
      <c r="E38" s="147">
        <v>3.3407444100130176E-2</v>
      </c>
      <c r="F38" s="126">
        <v>169</v>
      </c>
      <c r="G38" s="147">
        <v>0.19468476044558619</v>
      </c>
      <c r="I38" s="395" t="s">
        <v>217</v>
      </c>
      <c r="J38" s="153">
        <v>74</v>
      </c>
      <c r="K38" s="147">
        <v>0.16033627283166857</v>
      </c>
      <c r="L38" s="153">
        <v>13</v>
      </c>
      <c r="M38" s="154">
        <v>2.8167183065022861E-2</v>
      </c>
      <c r="N38" s="153">
        <v>61</v>
      </c>
      <c r="O38" s="154">
        <v>0.13216908976664571</v>
      </c>
    </row>
    <row r="39" spans="1:15" ht="15" customHeight="1" x14ac:dyDescent="0.2">
      <c r="A39" s="402" t="s">
        <v>218</v>
      </c>
      <c r="B39" s="126">
        <v>8</v>
      </c>
      <c r="C39" s="147">
        <v>9.2158466483117721E-3</v>
      </c>
      <c r="D39" s="126" t="s">
        <v>0</v>
      </c>
      <c r="E39" s="126" t="s">
        <v>0</v>
      </c>
      <c r="F39" s="126">
        <v>8</v>
      </c>
      <c r="G39" s="147">
        <v>9.2158466483117721E-3</v>
      </c>
      <c r="I39" s="404" t="s">
        <v>218</v>
      </c>
      <c r="J39" s="153">
        <v>5</v>
      </c>
      <c r="K39" s="147">
        <v>1.0833531948085715E-2</v>
      </c>
      <c r="L39" s="153" t="s">
        <v>0</v>
      </c>
      <c r="M39" s="153" t="s">
        <v>0</v>
      </c>
      <c r="N39" s="153">
        <v>5</v>
      </c>
      <c r="O39" s="154">
        <v>1.0833531948085715E-2</v>
      </c>
    </row>
    <row r="40" spans="1:15" ht="15" customHeight="1" x14ac:dyDescent="0.2">
      <c r="A40" s="403" t="s">
        <v>219</v>
      </c>
      <c r="B40" s="127">
        <v>365</v>
      </c>
      <c r="C40" s="148">
        <v>0.4204730033292246</v>
      </c>
      <c r="D40" s="127">
        <v>83</v>
      </c>
      <c r="E40" s="148">
        <v>9.5614408976234633E-2</v>
      </c>
      <c r="F40" s="127">
        <v>282</v>
      </c>
      <c r="G40" s="148">
        <v>0.32485859435298997</v>
      </c>
      <c r="I40" s="403" t="s">
        <v>219</v>
      </c>
      <c r="J40" s="62">
        <v>228</v>
      </c>
      <c r="K40" s="148">
        <v>0.49400905683270863</v>
      </c>
      <c r="L40" s="62">
        <v>55</v>
      </c>
      <c r="M40" s="242">
        <v>0.11916885142894287</v>
      </c>
      <c r="N40" s="62">
        <v>173</v>
      </c>
      <c r="O40" s="242">
        <v>0.37484020540376572</v>
      </c>
    </row>
    <row r="41" spans="1:15" ht="14.25" customHeight="1" x14ac:dyDescent="0.2">
      <c r="L41" s="4"/>
      <c r="N41" s="4"/>
    </row>
    <row r="42" spans="1:15" ht="13.5" customHeight="1" x14ac:dyDescent="0.2">
      <c r="A42" s="194" t="s">
        <v>262</v>
      </c>
    </row>
  </sheetData>
  <mergeCells count="10">
    <mergeCell ref="A4:A6"/>
    <mergeCell ref="B4:G4"/>
    <mergeCell ref="I4:I6"/>
    <mergeCell ref="J4:O4"/>
    <mergeCell ref="B5:C5"/>
    <mergeCell ref="D5:E5"/>
    <mergeCell ref="F5:G5"/>
    <mergeCell ref="J5:K5"/>
    <mergeCell ref="L5:M5"/>
    <mergeCell ref="N5:O5"/>
  </mergeCells>
  <hyperlinks>
    <hyperlink ref="O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H27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36.75" style="4" customWidth="1"/>
    <col min="2" max="2" width="8" style="4" customWidth="1"/>
    <col min="3" max="3" width="7.5" style="4" customWidth="1"/>
    <col min="4" max="4" width="7.875" style="4" customWidth="1"/>
    <col min="5" max="5" width="7.25" style="4" customWidth="1"/>
    <col min="6" max="6" width="7" style="4" customWidth="1"/>
    <col min="7" max="7" width="7.125" style="4" customWidth="1"/>
    <col min="8" max="8" width="8.375" style="4" customWidth="1"/>
    <col min="9" max="16384" width="9" style="4"/>
  </cols>
  <sheetData>
    <row r="1" spans="1:8" ht="13.5" customHeight="1" x14ac:dyDescent="0.2">
      <c r="A1" s="114" t="s">
        <v>258</v>
      </c>
      <c r="B1" s="100"/>
      <c r="H1" s="431" t="s">
        <v>402</v>
      </c>
    </row>
    <row r="2" spans="1:8" ht="13.5" customHeight="1" x14ac:dyDescent="0.2">
      <c r="A2" s="1" t="s">
        <v>222</v>
      </c>
    </row>
    <row r="3" spans="1:8" ht="13.5" customHeight="1" x14ac:dyDescent="0.2">
      <c r="B3" s="6"/>
      <c r="C3" s="5"/>
      <c r="D3" s="5"/>
      <c r="E3" s="5"/>
      <c r="F3" s="5"/>
      <c r="G3" s="77"/>
    </row>
    <row r="4" spans="1:8" ht="12" x14ac:dyDescent="0.2">
      <c r="A4" s="465" t="s">
        <v>184</v>
      </c>
      <c r="B4" s="484" t="s">
        <v>82</v>
      </c>
      <c r="C4" s="510"/>
      <c r="D4" s="510"/>
      <c r="E4" s="510"/>
      <c r="F4" s="510"/>
      <c r="G4" s="511"/>
    </row>
    <row r="5" spans="1:8" ht="13.5" customHeight="1" x14ac:dyDescent="0.2">
      <c r="A5" s="465"/>
      <c r="B5" s="491" t="s">
        <v>11</v>
      </c>
      <c r="C5" s="493"/>
      <c r="D5" s="506" t="s">
        <v>22</v>
      </c>
      <c r="E5" s="506"/>
      <c r="F5" s="506" t="s">
        <v>23</v>
      </c>
      <c r="G5" s="506"/>
    </row>
    <row r="6" spans="1:8" ht="12" x14ac:dyDescent="0.2">
      <c r="A6" s="465"/>
      <c r="B6" s="156" t="s">
        <v>38</v>
      </c>
      <c r="C6" s="113" t="s">
        <v>21</v>
      </c>
      <c r="D6" s="156" t="s">
        <v>38</v>
      </c>
      <c r="E6" s="113" t="s">
        <v>21</v>
      </c>
      <c r="F6" s="156" t="s">
        <v>38</v>
      </c>
      <c r="G6" s="113" t="s">
        <v>21</v>
      </c>
    </row>
    <row r="7" spans="1:8" ht="13.5" customHeight="1" x14ac:dyDescent="0.2">
      <c r="A7" s="155" t="s">
        <v>20</v>
      </c>
      <c r="B7" s="185">
        <v>22922</v>
      </c>
      <c r="C7" s="236">
        <v>99.999999999999986</v>
      </c>
      <c r="D7" s="185">
        <v>9427</v>
      </c>
      <c r="E7" s="186">
        <v>41.126428758398049</v>
      </c>
      <c r="F7" s="185">
        <v>13495</v>
      </c>
      <c r="G7" s="186">
        <v>58.873571241601951</v>
      </c>
    </row>
    <row r="8" spans="1:8" ht="13.5" customHeight="1" x14ac:dyDescent="0.2">
      <c r="A8" s="149" t="s">
        <v>223</v>
      </c>
      <c r="B8" s="125">
        <v>6761</v>
      </c>
      <c r="C8" s="183">
        <v>29.495681005147894</v>
      </c>
      <c r="D8" s="125">
        <v>2531</v>
      </c>
      <c r="E8" s="183">
        <v>11.041793909780996</v>
      </c>
      <c r="F8" s="125">
        <v>4230</v>
      </c>
      <c r="G8" s="183">
        <v>18.453887095366898</v>
      </c>
    </row>
    <row r="9" spans="1:8" ht="13.5" customHeight="1" x14ac:dyDescent="0.2">
      <c r="A9" s="149" t="s">
        <v>189</v>
      </c>
      <c r="B9" s="125">
        <v>12464</v>
      </c>
      <c r="C9" s="183">
        <v>54.375708925922694</v>
      </c>
      <c r="D9" s="125">
        <v>5140</v>
      </c>
      <c r="E9" s="183">
        <v>22.423872262455284</v>
      </c>
      <c r="F9" s="125">
        <v>7324</v>
      </c>
      <c r="G9" s="183">
        <v>31.951836663467407</v>
      </c>
    </row>
    <row r="10" spans="1:8" ht="13.5" customHeight="1" x14ac:dyDescent="0.2">
      <c r="A10" s="149" t="s">
        <v>190</v>
      </c>
      <c r="B10" s="125">
        <v>1560</v>
      </c>
      <c r="C10" s="183">
        <v>6.8056888578658059</v>
      </c>
      <c r="D10" s="125">
        <v>703</v>
      </c>
      <c r="E10" s="183">
        <v>3.066922607102347</v>
      </c>
      <c r="F10" s="125">
        <v>857</v>
      </c>
      <c r="G10" s="183">
        <v>3.7387662507634589</v>
      </c>
    </row>
    <row r="11" spans="1:8" ht="13.5" customHeight="1" x14ac:dyDescent="0.2">
      <c r="A11" s="149" t="s">
        <v>191</v>
      </c>
      <c r="B11" s="125">
        <v>1666</v>
      </c>
      <c r="C11" s="183">
        <v>7.2681266905156621</v>
      </c>
      <c r="D11" s="125">
        <v>810</v>
      </c>
      <c r="E11" s="183">
        <v>3.5337230608149377</v>
      </c>
      <c r="F11" s="125">
        <v>856</v>
      </c>
      <c r="G11" s="183">
        <v>3.7344036297007244</v>
      </c>
    </row>
    <row r="12" spans="1:8" ht="24" customHeight="1" x14ac:dyDescent="0.2">
      <c r="A12" s="395" t="s">
        <v>192</v>
      </c>
      <c r="B12" s="125">
        <v>388</v>
      </c>
      <c r="C12" s="183">
        <v>1.6926969723409826</v>
      </c>
      <c r="D12" s="125">
        <v>191</v>
      </c>
      <c r="E12" s="183">
        <v>0.83326062298228776</v>
      </c>
      <c r="F12" s="125">
        <v>197</v>
      </c>
      <c r="G12" s="183">
        <v>0.85943634935869462</v>
      </c>
    </row>
    <row r="13" spans="1:8" ht="13.5" customHeight="1" x14ac:dyDescent="0.2">
      <c r="A13" s="151" t="s">
        <v>193</v>
      </c>
      <c r="B13" s="129">
        <v>83</v>
      </c>
      <c r="C13" s="184">
        <v>0.36209754820696277</v>
      </c>
      <c r="D13" s="129">
        <v>52</v>
      </c>
      <c r="E13" s="184">
        <v>0.22685629526219353</v>
      </c>
      <c r="F13" s="129">
        <v>31</v>
      </c>
      <c r="G13" s="184">
        <v>0.13524125294476921</v>
      </c>
    </row>
    <row r="14" spans="1:8" ht="13.5" customHeight="1" x14ac:dyDescent="0.2">
      <c r="A14" s="5"/>
      <c r="B14" s="5"/>
      <c r="C14" s="5"/>
      <c r="D14" s="5"/>
      <c r="E14" s="5"/>
      <c r="F14" s="5"/>
      <c r="G14" s="5"/>
    </row>
    <row r="15" spans="1:8" ht="13.5" customHeight="1" x14ac:dyDescent="0.2">
      <c r="G15" s="77"/>
    </row>
    <row r="16" spans="1:8" ht="13.5" customHeight="1" x14ac:dyDescent="0.2">
      <c r="A16" s="465" t="s">
        <v>184</v>
      </c>
      <c r="B16" s="516" t="s">
        <v>224</v>
      </c>
      <c r="C16" s="469"/>
      <c r="D16" s="469"/>
      <c r="E16" s="469"/>
      <c r="F16" s="469"/>
      <c r="G16" s="459"/>
    </row>
    <row r="17" spans="1:7" ht="13.5" customHeight="1" x14ac:dyDescent="0.2">
      <c r="A17" s="465"/>
      <c r="B17" s="491" t="s">
        <v>11</v>
      </c>
      <c r="C17" s="508"/>
      <c r="D17" s="506" t="s">
        <v>22</v>
      </c>
      <c r="E17" s="509"/>
      <c r="F17" s="506" t="s">
        <v>23</v>
      </c>
      <c r="G17" s="509"/>
    </row>
    <row r="18" spans="1:7" ht="13.5" customHeight="1" x14ac:dyDescent="0.2">
      <c r="A18" s="465"/>
      <c r="B18" s="68" t="s">
        <v>38</v>
      </c>
      <c r="C18" s="69" t="s">
        <v>21</v>
      </c>
      <c r="D18" s="68" t="s">
        <v>38</v>
      </c>
      <c r="E18" s="69" t="s">
        <v>21</v>
      </c>
      <c r="F18" s="68" t="s">
        <v>38</v>
      </c>
      <c r="G18" s="69" t="s">
        <v>21</v>
      </c>
    </row>
    <row r="19" spans="1:7" ht="13.5" customHeight="1" x14ac:dyDescent="0.2">
      <c r="A19" s="155" t="s">
        <v>20</v>
      </c>
      <c r="B19" s="185">
        <v>13371</v>
      </c>
      <c r="C19" s="236">
        <v>100</v>
      </c>
      <c r="D19" s="185">
        <v>5259</v>
      </c>
      <c r="E19" s="186">
        <v>39.331388826564954</v>
      </c>
      <c r="F19" s="185">
        <v>8112</v>
      </c>
      <c r="G19" s="186">
        <v>60.668611173435053</v>
      </c>
    </row>
    <row r="20" spans="1:7" ht="13.5" customHeight="1" x14ac:dyDescent="0.2">
      <c r="A20" s="149" t="s">
        <v>223</v>
      </c>
      <c r="B20" s="125">
        <v>2554</v>
      </c>
      <c r="C20" s="183">
        <v>19.101039563233865</v>
      </c>
      <c r="D20" s="125">
        <v>948</v>
      </c>
      <c r="E20" s="183">
        <v>7.0899708323984747</v>
      </c>
      <c r="F20" s="125">
        <v>1606</v>
      </c>
      <c r="G20" s="183">
        <v>12.01106873083539</v>
      </c>
    </row>
    <row r="21" spans="1:7" ht="13.5" customHeight="1" x14ac:dyDescent="0.2">
      <c r="A21" s="149" t="s">
        <v>189</v>
      </c>
      <c r="B21" s="125">
        <v>8172</v>
      </c>
      <c r="C21" s="183">
        <v>61.117343504599511</v>
      </c>
      <c r="D21" s="125">
        <v>3120</v>
      </c>
      <c r="E21" s="183">
        <v>23.334081220551941</v>
      </c>
      <c r="F21" s="125">
        <v>5052</v>
      </c>
      <c r="G21" s="183">
        <v>37.783262284047566</v>
      </c>
    </row>
    <row r="22" spans="1:7" ht="13.5" customHeight="1" x14ac:dyDescent="0.2">
      <c r="A22" s="149" t="s">
        <v>190</v>
      </c>
      <c r="B22" s="125">
        <v>780</v>
      </c>
      <c r="C22" s="183">
        <v>5.8335203051379851</v>
      </c>
      <c r="D22" s="125">
        <v>321</v>
      </c>
      <c r="E22" s="183">
        <v>2.400717971729863</v>
      </c>
      <c r="F22" s="125">
        <v>459</v>
      </c>
      <c r="G22" s="183">
        <v>3.4328023334081221</v>
      </c>
    </row>
    <row r="23" spans="1:7" ht="13.5" customHeight="1" x14ac:dyDescent="0.2">
      <c r="A23" s="149" t="s">
        <v>191</v>
      </c>
      <c r="B23" s="125">
        <v>1429</v>
      </c>
      <c r="C23" s="183">
        <v>10.687308353900232</v>
      </c>
      <c r="D23" s="125">
        <v>648</v>
      </c>
      <c r="E23" s="183">
        <v>4.8463091765761721</v>
      </c>
      <c r="F23" s="125">
        <v>781</v>
      </c>
      <c r="G23" s="183">
        <v>5.8409991773240595</v>
      </c>
    </row>
    <row r="24" spans="1:7" ht="25.5" customHeight="1" x14ac:dyDescent="0.2">
      <c r="A24" s="395" t="s">
        <v>192</v>
      </c>
      <c r="B24" s="125">
        <v>355</v>
      </c>
      <c r="C24" s="183">
        <v>2.6549996260563908</v>
      </c>
      <c r="D24" s="125">
        <v>171</v>
      </c>
      <c r="E24" s="183">
        <v>1.2788871438187122</v>
      </c>
      <c r="F24" s="125">
        <v>184</v>
      </c>
      <c r="G24" s="183">
        <v>1.3761124822376787</v>
      </c>
    </row>
    <row r="25" spans="1:7" ht="13.5" customHeight="1" x14ac:dyDescent="0.2">
      <c r="A25" s="151" t="s">
        <v>193</v>
      </c>
      <c r="B25" s="129">
        <v>81</v>
      </c>
      <c r="C25" s="184">
        <v>0.60578864707202151</v>
      </c>
      <c r="D25" s="129">
        <v>51</v>
      </c>
      <c r="E25" s="184">
        <v>0.3814224814897913</v>
      </c>
      <c r="F25" s="129">
        <v>30</v>
      </c>
      <c r="G25" s="184">
        <v>0.22436616558223019</v>
      </c>
    </row>
    <row r="27" spans="1:7" ht="13.5" customHeight="1" x14ac:dyDescent="0.2">
      <c r="A27" s="194" t="s">
        <v>262</v>
      </c>
    </row>
  </sheetData>
  <mergeCells count="10">
    <mergeCell ref="A4:A6"/>
    <mergeCell ref="B4:G4"/>
    <mergeCell ref="B5:C5"/>
    <mergeCell ref="D5:E5"/>
    <mergeCell ref="F5:G5"/>
    <mergeCell ref="A16:A18"/>
    <mergeCell ref="B16:G16"/>
    <mergeCell ref="B17:C17"/>
    <mergeCell ref="D17:E17"/>
    <mergeCell ref="F17:G17"/>
  </mergeCells>
  <hyperlinks>
    <hyperlink ref="H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M49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9" width="9" style="18"/>
    <col min="10" max="10" width="11.375" style="18" customWidth="1"/>
    <col min="11" max="11" width="11.5" style="18" customWidth="1"/>
    <col min="12" max="12" width="12.75" style="18" customWidth="1"/>
    <col min="13" max="13" width="7.75" style="18" customWidth="1"/>
    <col min="14" max="22" width="9" style="18"/>
    <col min="23" max="23" width="8.125" style="18" bestFit="1" customWidth="1"/>
    <col min="24" max="24" width="8.875" style="18" bestFit="1" customWidth="1"/>
    <col min="25" max="16384" width="9" style="18"/>
  </cols>
  <sheetData>
    <row r="1" spans="1:13" s="4" customFormat="1" ht="13.5" customHeight="1" x14ac:dyDescent="0.2">
      <c r="A1" s="114" t="s">
        <v>258</v>
      </c>
      <c r="B1" s="100"/>
      <c r="L1" s="431" t="s">
        <v>402</v>
      </c>
    </row>
    <row r="2" spans="1:13" s="4" customFormat="1" ht="13.5" customHeight="1" x14ac:dyDescent="0.2">
      <c r="A2" s="18"/>
      <c r="B2" s="100"/>
      <c r="I2" s="431"/>
    </row>
    <row r="3" spans="1:13" ht="13.5" customHeight="1" x14ac:dyDescent="0.2">
      <c r="K3" s="20"/>
      <c r="L3" s="20"/>
    </row>
    <row r="4" spans="1:13" ht="13.5" customHeight="1" x14ac:dyDescent="0.2">
      <c r="J4" s="20" t="s">
        <v>403</v>
      </c>
      <c r="K4" s="413"/>
      <c r="L4" s="413"/>
      <c r="M4" s="176"/>
    </row>
    <row r="5" spans="1:13" ht="13.5" customHeight="1" x14ac:dyDescent="0.2">
      <c r="G5" s="27"/>
      <c r="J5" s="84" t="s">
        <v>83</v>
      </c>
      <c r="K5" s="517" t="s">
        <v>231</v>
      </c>
      <c r="L5" s="518"/>
      <c r="M5" s="20"/>
    </row>
    <row r="6" spans="1:13" ht="13.5" customHeight="1" x14ac:dyDescent="0.2">
      <c r="J6" s="85"/>
      <c r="K6" s="396" t="s">
        <v>40</v>
      </c>
      <c r="L6" s="396" t="s">
        <v>42</v>
      </c>
      <c r="M6" s="177"/>
    </row>
    <row r="7" spans="1:13" ht="13.5" customHeight="1" x14ac:dyDescent="0.2">
      <c r="J7" s="163">
        <v>2010</v>
      </c>
      <c r="K7" s="133">
        <v>18110</v>
      </c>
      <c r="L7" s="133">
        <v>2663</v>
      </c>
      <c r="M7" s="25"/>
    </row>
    <row r="8" spans="1:13" ht="13.5" customHeight="1" x14ac:dyDescent="0.2">
      <c r="J8" s="164">
        <v>2011</v>
      </c>
      <c r="K8" s="134">
        <v>17849</v>
      </c>
      <c r="L8" s="134">
        <v>2618</v>
      </c>
      <c r="M8" s="25"/>
    </row>
    <row r="9" spans="1:13" ht="13.5" customHeight="1" x14ac:dyDescent="0.2">
      <c r="J9" s="164">
        <v>2012</v>
      </c>
      <c r="K9" s="134">
        <v>18193</v>
      </c>
      <c r="L9" s="134">
        <v>2665</v>
      </c>
      <c r="M9" s="25"/>
    </row>
    <row r="10" spans="1:13" ht="13.5" customHeight="1" x14ac:dyDescent="0.2">
      <c r="J10" s="164">
        <v>2013</v>
      </c>
      <c r="K10" s="134">
        <v>18355</v>
      </c>
      <c r="L10" s="134">
        <v>2586</v>
      </c>
      <c r="M10" s="25"/>
    </row>
    <row r="11" spans="1:13" ht="13.5" customHeight="1" x14ac:dyDescent="0.2">
      <c r="J11" s="164">
        <v>2014</v>
      </c>
      <c r="K11" s="134">
        <v>18574</v>
      </c>
      <c r="L11" s="134">
        <v>2642</v>
      </c>
      <c r="M11" s="25"/>
    </row>
    <row r="12" spans="1:13" ht="13.5" customHeight="1" x14ac:dyDescent="0.2">
      <c r="J12" s="164">
        <v>2015</v>
      </c>
      <c r="K12" s="134">
        <v>18719</v>
      </c>
      <c r="L12" s="134">
        <v>2647</v>
      </c>
      <c r="M12" s="25"/>
    </row>
    <row r="13" spans="1:13" ht="13.5" customHeight="1" x14ac:dyDescent="0.2">
      <c r="J13" s="164">
        <v>2016</v>
      </c>
      <c r="K13" s="134">
        <v>18864</v>
      </c>
      <c r="L13" s="134">
        <v>2701</v>
      </c>
      <c r="M13" s="25"/>
    </row>
    <row r="14" spans="1:13" ht="13.5" customHeight="1" x14ac:dyDescent="0.2">
      <c r="J14" s="164">
        <v>2017</v>
      </c>
      <c r="K14" s="134">
        <v>18608</v>
      </c>
      <c r="L14" s="134">
        <v>2723</v>
      </c>
      <c r="M14" s="25"/>
    </row>
    <row r="15" spans="1:13" ht="13.5" customHeight="1" x14ac:dyDescent="0.2">
      <c r="J15" s="164">
        <v>2018</v>
      </c>
      <c r="K15" s="22">
        <v>19178</v>
      </c>
      <c r="L15" s="22">
        <v>2779</v>
      </c>
      <c r="M15" s="25"/>
    </row>
    <row r="16" spans="1:13" ht="13.5" customHeight="1" x14ac:dyDescent="0.2">
      <c r="J16" s="164">
        <v>2019</v>
      </c>
      <c r="K16" s="22">
        <v>19454</v>
      </c>
      <c r="L16" s="22">
        <v>2853</v>
      </c>
      <c r="M16" s="25"/>
    </row>
    <row r="17" spans="1:13" ht="13.5" customHeight="1" x14ac:dyDescent="0.2">
      <c r="J17" s="164">
        <v>2020</v>
      </c>
      <c r="K17" s="22">
        <v>20026</v>
      </c>
      <c r="L17" s="22">
        <v>2887</v>
      </c>
      <c r="M17" s="21"/>
    </row>
    <row r="18" spans="1:13" ht="13.5" customHeight="1" x14ac:dyDescent="0.2">
      <c r="J18" s="165">
        <v>2021</v>
      </c>
      <c r="K18" s="122">
        <v>20047</v>
      </c>
      <c r="L18" s="122">
        <v>2875</v>
      </c>
      <c r="M18" s="87"/>
    </row>
    <row r="19" spans="1:13" ht="13.5" customHeight="1" x14ac:dyDescent="0.2">
      <c r="J19" s="519" t="s">
        <v>256</v>
      </c>
      <c r="K19" s="519"/>
      <c r="L19" s="519"/>
      <c r="M19" s="87"/>
    </row>
    <row r="20" spans="1:13" ht="13.5" customHeight="1" x14ac:dyDescent="0.2">
      <c r="J20" s="163">
        <v>2010</v>
      </c>
      <c r="K20" s="250">
        <v>333.45461187429851</v>
      </c>
      <c r="L20" s="250">
        <v>49.033110514702201</v>
      </c>
      <c r="M20" s="87"/>
    </row>
    <row r="21" spans="1:13" ht="13.5" customHeight="1" x14ac:dyDescent="0.2">
      <c r="J21" s="164">
        <v>2011</v>
      </c>
      <c r="K21" s="251">
        <v>330.63598291636902</v>
      </c>
      <c r="L21" s="251">
        <v>48.495994356829748</v>
      </c>
      <c r="M21" s="87"/>
    </row>
    <row r="22" spans="1:13" ht="13.5" customHeight="1" x14ac:dyDescent="0.2">
      <c r="J22" s="164">
        <v>2012</v>
      </c>
      <c r="K22" s="251">
        <v>336.43521435378011</v>
      </c>
      <c r="L22" s="251">
        <v>49.282682694048489</v>
      </c>
      <c r="M22" s="87"/>
    </row>
    <row r="23" spans="1:13" ht="13.5" customHeight="1" x14ac:dyDescent="0.2">
      <c r="J23" s="164">
        <v>2013</v>
      </c>
      <c r="K23" s="251">
        <v>339.06649111439822</v>
      </c>
      <c r="L23" s="251">
        <v>47.770413839380758</v>
      </c>
      <c r="M23" s="87"/>
    </row>
    <row r="24" spans="1:13" ht="13.5" customHeight="1" x14ac:dyDescent="0.2">
      <c r="J24" s="164">
        <v>2014</v>
      </c>
      <c r="K24" s="251">
        <v>342.77916875590211</v>
      </c>
      <c r="L24" s="251">
        <v>48.757540855663464</v>
      </c>
      <c r="M24" s="87"/>
    </row>
    <row r="25" spans="1:13" ht="13.5" customHeight="1" x14ac:dyDescent="0.2">
      <c r="J25" s="164">
        <v>2015</v>
      </c>
      <c r="K25" s="251">
        <v>345.1270008917179</v>
      </c>
      <c r="L25" s="251">
        <v>48.803417456080844</v>
      </c>
      <c r="M25" s="87"/>
    </row>
    <row r="26" spans="1:13" ht="13.5" customHeight="1" x14ac:dyDescent="0.2">
      <c r="J26" s="164">
        <v>2016</v>
      </c>
      <c r="K26" s="251">
        <v>347.35229954716596</v>
      </c>
      <c r="L26" s="251">
        <v>49.734868589742113</v>
      </c>
      <c r="M26" s="87"/>
    </row>
    <row r="27" spans="1:13" ht="13.5" customHeight="1" x14ac:dyDescent="0.2">
      <c r="F27" s="27"/>
      <c r="J27" s="164">
        <v>2017</v>
      </c>
      <c r="K27" s="251">
        <v>342.10715245343022</v>
      </c>
      <c r="L27" s="251">
        <v>50.062219267556458</v>
      </c>
      <c r="M27" s="87"/>
    </row>
    <row r="28" spans="1:13" ht="13.5" customHeight="1" x14ac:dyDescent="0.2">
      <c r="A28" s="78"/>
      <c r="J28" s="164">
        <v>2018</v>
      </c>
      <c r="K28" s="251">
        <v>352.0985508752388</v>
      </c>
      <c r="L28" s="251">
        <v>51.02105917625866</v>
      </c>
      <c r="M28" s="87"/>
    </row>
    <row r="29" spans="1:13" ht="13.5" customHeight="1" x14ac:dyDescent="0.2">
      <c r="J29" s="164">
        <v>2019</v>
      </c>
      <c r="K29" s="251">
        <v>356.68272233953354</v>
      </c>
      <c r="L29" s="251">
        <v>52.308821159385694</v>
      </c>
      <c r="M29" s="87"/>
    </row>
    <row r="30" spans="1:13" ht="13.5" customHeight="1" x14ac:dyDescent="0.2">
      <c r="J30" s="164">
        <v>2020</v>
      </c>
      <c r="K30" s="251">
        <v>366.85537021048663</v>
      </c>
      <c r="L30" s="251">
        <v>52.886819824112401</v>
      </c>
    </row>
    <row r="31" spans="1:13" ht="13.5" customHeight="1" x14ac:dyDescent="0.2">
      <c r="J31" s="165">
        <v>2021</v>
      </c>
      <c r="K31" s="252">
        <v>368.37620642886031</v>
      </c>
      <c r="L31" s="252">
        <v>52.8299293401992</v>
      </c>
    </row>
    <row r="32" spans="1:13" ht="13.5" customHeight="1" x14ac:dyDescent="0.2">
      <c r="K32" s="86"/>
      <c r="L32" s="86"/>
      <c r="M32" s="166"/>
    </row>
    <row r="33" spans="12:12" ht="13.5" customHeight="1" x14ac:dyDescent="0.2">
      <c r="L33" s="86"/>
    </row>
    <row r="49" spans="1:1" ht="13.5" customHeight="1" x14ac:dyDescent="0.2">
      <c r="A49" s="397"/>
    </row>
  </sheetData>
  <mergeCells count="2">
    <mergeCell ref="K5:L5"/>
    <mergeCell ref="J19:L19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M33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9" width="9" style="18"/>
    <col min="10" max="10" width="11.375" style="18" customWidth="1"/>
    <col min="11" max="11" width="13.375" style="18" customWidth="1"/>
    <col min="12" max="12" width="18.375" style="18" customWidth="1"/>
    <col min="13" max="13" width="7.75" style="18" customWidth="1"/>
    <col min="14" max="22" width="9" style="18"/>
    <col min="23" max="23" width="8.125" style="18" bestFit="1" customWidth="1"/>
    <col min="24" max="24" width="8.875" style="18" bestFit="1" customWidth="1"/>
    <col min="25" max="16384" width="9" style="18"/>
  </cols>
  <sheetData>
    <row r="1" spans="1:13" s="4" customFormat="1" ht="13.5" customHeight="1" x14ac:dyDescent="0.2">
      <c r="A1" s="114" t="s">
        <v>258</v>
      </c>
      <c r="B1" s="100"/>
      <c r="L1" s="431" t="s">
        <v>402</v>
      </c>
    </row>
    <row r="2" spans="1:13" s="4" customFormat="1" ht="13.5" customHeight="1" x14ac:dyDescent="0.2">
      <c r="A2" s="18"/>
      <c r="B2" s="100"/>
      <c r="I2" s="431"/>
    </row>
    <row r="3" spans="1:13" ht="13.5" customHeight="1" x14ac:dyDescent="0.2">
      <c r="K3" s="20"/>
      <c r="L3" s="20"/>
    </row>
    <row r="4" spans="1:13" ht="13.5" customHeight="1" x14ac:dyDescent="0.2">
      <c r="J4" s="20" t="s">
        <v>404</v>
      </c>
      <c r="K4" s="413"/>
      <c r="L4" s="414"/>
      <c r="M4" s="176"/>
    </row>
    <row r="5" spans="1:13" ht="13.5" customHeight="1" x14ac:dyDescent="0.2">
      <c r="G5" s="27"/>
      <c r="J5" s="84" t="s">
        <v>83</v>
      </c>
      <c r="K5" s="517" t="s">
        <v>231</v>
      </c>
      <c r="L5" s="518"/>
      <c r="M5" s="20"/>
    </row>
    <row r="6" spans="1:13" ht="13.5" customHeight="1" x14ac:dyDescent="0.2">
      <c r="J6" s="85"/>
      <c r="K6" s="396" t="s">
        <v>39</v>
      </c>
      <c r="L6" s="396" t="s">
        <v>268</v>
      </c>
      <c r="M6" s="177"/>
    </row>
    <row r="7" spans="1:13" ht="13.5" customHeight="1" x14ac:dyDescent="0.2">
      <c r="J7" s="163">
        <v>2010</v>
      </c>
      <c r="K7" s="133">
        <v>32745</v>
      </c>
      <c r="L7" s="133">
        <v>1430</v>
      </c>
      <c r="M7" s="25"/>
    </row>
    <row r="8" spans="1:13" ht="13.5" customHeight="1" x14ac:dyDescent="0.2">
      <c r="J8" s="164">
        <v>2011</v>
      </c>
      <c r="K8" s="134">
        <v>32043</v>
      </c>
      <c r="L8" s="134">
        <v>1489</v>
      </c>
      <c r="M8" s="25"/>
    </row>
    <row r="9" spans="1:13" ht="13.5" customHeight="1" x14ac:dyDescent="0.2">
      <c r="J9" s="164">
        <v>2012</v>
      </c>
      <c r="K9" s="134">
        <v>31478</v>
      </c>
      <c r="L9" s="134">
        <v>1735</v>
      </c>
      <c r="M9" s="25"/>
    </row>
    <row r="10" spans="1:13" ht="13.5" customHeight="1" x14ac:dyDescent="0.2">
      <c r="J10" s="164">
        <v>2013</v>
      </c>
      <c r="K10" s="134">
        <v>31128</v>
      </c>
      <c r="L10" s="134">
        <v>1969</v>
      </c>
      <c r="M10" s="25"/>
    </row>
    <row r="11" spans="1:13" ht="13.5" customHeight="1" x14ac:dyDescent="0.2">
      <c r="J11" s="164">
        <v>2014</v>
      </c>
      <c r="K11" s="134">
        <v>31166</v>
      </c>
      <c r="L11" s="134">
        <v>2213</v>
      </c>
      <c r="M11" s="25"/>
    </row>
    <row r="12" spans="1:13" ht="13.5" customHeight="1" x14ac:dyDescent="0.2">
      <c r="J12" s="164">
        <v>2015</v>
      </c>
      <c r="K12" s="134">
        <v>30904</v>
      </c>
      <c r="L12" s="134">
        <v>2452</v>
      </c>
      <c r="M12" s="25"/>
    </row>
    <row r="13" spans="1:13" ht="13.5" customHeight="1" x14ac:dyDescent="0.2">
      <c r="J13" s="164">
        <v>2016</v>
      </c>
      <c r="K13" s="134">
        <v>31183</v>
      </c>
      <c r="L13" s="134">
        <v>2858</v>
      </c>
      <c r="M13" s="25"/>
    </row>
    <row r="14" spans="1:13" ht="13.5" customHeight="1" x14ac:dyDescent="0.2">
      <c r="J14" s="164">
        <v>2017</v>
      </c>
      <c r="K14" s="134">
        <v>30732</v>
      </c>
      <c r="L14" s="134">
        <v>3130</v>
      </c>
      <c r="M14" s="25"/>
    </row>
    <row r="15" spans="1:13" ht="13.5" customHeight="1" x14ac:dyDescent="0.2">
      <c r="J15" s="164">
        <v>2018</v>
      </c>
      <c r="K15" s="22">
        <v>31061</v>
      </c>
      <c r="L15" s="134">
        <v>3308</v>
      </c>
      <c r="M15" s="25"/>
    </row>
    <row r="16" spans="1:13" ht="13.5" customHeight="1" x14ac:dyDescent="0.2">
      <c r="J16" s="164">
        <v>2019</v>
      </c>
      <c r="K16" s="22">
        <v>31309</v>
      </c>
      <c r="L16" s="134">
        <v>3527</v>
      </c>
      <c r="M16" s="25"/>
    </row>
    <row r="17" spans="1:13" ht="13.5" customHeight="1" x14ac:dyDescent="0.2">
      <c r="J17" s="164">
        <v>2020</v>
      </c>
      <c r="K17" s="22">
        <v>31604</v>
      </c>
      <c r="L17" s="22">
        <v>4138</v>
      </c>
      <c r="M17" s="21"/>
    </row>
    <row r="18" spans="1:13" ht="13.5" customHeight="1" x14ac:dyDescent="0.2">
      <c r="J18" s="165">
        <v>2021</v>
      </c>
      <c r="K18" s="122">
        <v>31190</v>
      </c>
      <c r="L18" s="122">
        <v>4630</v>
      </c>
      <c r="M18" s="87"/>
    </row>
    <row r="19" spans="1:13" ht="13.5" customHeight="1" x14ac:dyDescent="0.2">
      <c r="J19" s="519" t="s">
        <v>256</v>
      </c>
      <c r="K19" s="519"/>
      <c r="L19" s="519"/>
      <c r="M19" s="87"/>
    </row>
    <row r="20" spans="1:13" ht="13.5" customHeight="1" x14ac:dyDescent="0.2">
      <c r="J20" s="163">
        <v>2010</v>
      </c>
      <c r="K20" s="250">
        <v>602.92497326471027</v>
      </c>
      <c r="L20" s="250">
        <v>26.330209551642564</v>
      </c>
      <c r="M20" s="87"/>
    </row>
    <row r="21" spans="1:13" ht="13.5" customHeight="1" x14ac:dyDescent="0.2">
      <c r="J21" s="164">
        <v>2011</v>
      </c>
      <c r="K21" s="251">
        <v>593.5665191657356</v>
      </c>
      <c r="L21" s="251">
        <v>27.582328341222112</v>
      </c>
      <c r="M21" s="87"/>
    </row>
    <row r="22" spans="1:13" ht="13.5" customHeight="1" x14ac:dyDescent="0.2">
      <c r="J22" s="164">
        <v>2012</v>
      </c>
      <c r="K22" s="251">
        <v>582.10892526951523</v>
      </c>
      <c r="L22" s="251">
        <v>32.084598301753893</v>
      </c>
      <c r="M22" s="87"/>
    </row>
    <row r="23" spans="1:13" ht="13.5" customHeight="1" x14ac:dyDescent="0.2">
      <c r="A23" s="397" t="s">
        <v>395</v>
      </c>
      <c r="J23" s="164">
        <v>2013</v>
      </c>
      <c r="K23" s="251">
        <v>575.01834570465746</v>
      </c>
      <c r="L23" s="251">
        <v>36.372755162312728</v>
      </c>
      <c r="M23" s="87"/>
    </row>
    <row r="24" spans="1:13" ht="13.5" customHeight="1" x14ac:dyDescent="0.2">
      <c r="J24" s="164">
        <v>2014</v>
      </c>
      <c r="K24" s="251">
        <v>575.16181616487802</v>
      </c>
      <c r="L24" s="251">
        <v>40.840438271606082</v>
      </c>
      <c r="M24" s="87"/>
    </row>
    <row r="25" spans="1:13" ht="13.5" customHeight="1" x14ac:dyDescent="0.2">
      <c r="J25" s="164">
        <v>2015</v>
      </c>
      <c r="K25" s="251">
        <v>569.78496904522945</v>
      </c>
      <c r="L25" s="251">
        <v>45.208152475372202</v>
      </c>
      <c r="M25" s="87"/>
    </row>
    <row r="26" spans="1:13" ht="13.5" customHeight="1" x14ac:dyDescent="0.2">
      <c r="J26" s="164">
        <v>2016</v>
      </c>
      <c r="K26" s="251">
        <v>574.1882292609879</v>
      </c>
      <c r="L26" s="251">
        <v>52.625788385591619</v>
      </c>
      <c r="M26" s="87"/>
    </row>
    <row r="27" spans="1:13" ht="13.5" customHeight="1" x14ac:dyDescent="0.2">
      <c r="F27" s="27"/>
      <c r="J27" s="164">
        <v>2017</v>
      </c>
      <c r="K27" s="251">
        <v>565.00628811257616</v>
      </c>
      <c r="L27" s="251">
        <v>57.544893979967583</v>
      </c>
      <c r="M27" s="87"/>
    </row>
    <row r="28" spans="1:13" ht="13.5" customHeight="1" x14ac:dyDescent="0.2">
      <c r="J28" s="164">
        <v>2018</v>
      </c>
      <c r="K28" s="251">
        <v>570.26452647490839</v>
      </c>
      <c r="L28" s="251">
        <v>60.733236327838668</v>
      </c>
      <c r="M28" s="87"/>
    </row>
    <row r="29" spans="1:13" ht="13.5" customHeight="1" x14ac:dyDescent="0.2">
      <c r="J29" s="164">
        <v>2019</v>
      </c>
      <c r="K29" s="251">
        <v>574.04026697483584</v>
      </c>
      <c r="L29" s="251">
        <v>64.666390546496089</v>
      </c>
      <c r="M29" s="87"/>
    </row>
    <row r="30" spans="1:13" ht="13.5" customHeight="1" x14ac:dyDescent="0.2">
      <c r="J30" s="164">
        <v>2020</v>
      </c>
      <c r="K30" s="251">
        <v>578.95221812305101</v>
      </c>
      <c r="L30" s="251">
        <v>75.803831116098749</v>
      </c>
    </row>
    <row r="31" spans="1:13" ht="13.5" customHeight="1" x14ac:dyDescent="0.2">
      <c r="J31" s="165">
        <v>2021</v>
      </c>
      <c r="K31" s="252">
        <v>573.13582473767417</v>
      </c>
      <c r="L31" s="252">
        <v>85.079155772216453</v>
      </c>
    </row>
    <row r="32" spans="1:13" ht="13.5" customHeight="1" x14ac:dyDescent="0.2">
      <c r="K32" s="86"/>
      <c r="M32" s="166"/>
    </row>
    <row r="33" spans="11:12" ht="13.5" customHeight="1" x14ac:dyDescent="0.2">
      <c r="K33" s="86"/>
      <c r="L33" s="166"/>
    </row>
  </sheetData>
  <mergeCells count="2">
    <mergeCell ref="K5:L5"/>
    <mergeCell ref="J19:L19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S32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33.125" style="18" customWidth="1"/>
    <col min="2" max="5" width="7.5" style="18" customWidth="1"/>
    <col min="6" max="7" width="6.5" style="18" customWidth="1"/>
    <col min="8" max="9" width="6.25" style="18" customWidth="1"/>
    <col min="10" max="10" width="4.25" style="18" customWidth="1"/>
    <col min="11" max="11" width="31.125" style="18" customWidth="1"/>
    <col min="12" max="19" width="7.375" style="18" customWidth="1"/>
    <col min="20" max="20" width="8.25" style="18" customWidth="1"/>
    <col min="21" max="16384" width="9" style="18"/>
  </cols>
  <sheetData>
    <row r="1" spans="1:19" s="4" customFormat="1" ht="13.5" customHeight="1" x14ac:dyDescent="0.2">
      <c r="A1" s="114" t="s">
        <v>258</v>
      </c>
      <c r="B1" s="100"/>
      <c r="S1" s="431" t="s">
        <v>402</v>
      </c>
    </row>
    <row r="2" spans="1:19" ht="13.5" customHeight="1" x14ac:dyDescent="0.2">
      <c r="A2" s="78" t="s">
        <v>225</v>
      </c>
    </row>
    <row r="3" spans="1:19" ht="13.5" customHeight="1" x14ac:dyDescent="0.2">
      <c r="A3" s="78"/>
      <c r="I3" s="65" t="s">
        <v>182</v>
      </c>
      <c r="S3" s="65" t="s">
        <v>183</v>
      </c>
    </row>
    <row r="4" spans="1:19" ht="19.5" customHeight="1" x14ac:dyDescent="0.2">
      <c r="A4" s="527" t="s">
        <v>184</v>
      </c>
      <c r="B4" s="527" t="s">
        <v>86</v>
      </c>
      <c r="C4" s="528"/>
      <c r="D4" s="527" t="s">
        <v>88</v>
      </c>
      <c r="E4" s="528"/>
      <c r="F4" s="529" t="s">
        <v>269</v>
      </c>
      <c r="G4" s="530"/>
      <c r="H4" s="527" t="s">
        <v>226</v>
      </c>
      <c r="I4" s="528"/>
      <c r="J4" s="409"/>
      <c r="K4" s="525" t="s">
        <v>184</v>
      </c>
      <c r="L4" s="520" t="s">
        <v>224</v>
      </c>
      <c r="M4" s="521"/>
      <c r="N4" s="521"/>
      <c r="O4" s="521"/>
      <c r="P4" s="521"/>
      <c r="Q4" s="521"/>
      <c r="R4" s="521"/>
      <c r="S4" s="522"/>
    </row>
    <row r="5" spans="1:19" ht="19.5" customHeight="1" x14ac:dyDescent="0.2">
      <c r="A5" s="528"/>
      <c r="B5" s="528"/>
      <c r="C5" s="528"/>
      <c r="D5" s="528" t="s">
        <v>44</v>
      </c>
      <c r="E5" s="528"/>
      <c r="F5" s="530"/>
      <c r="G5" s="530"/>
      <c r="H5" s="528"/>
      <c r="I5" s="528"/>
      <c r="J5" s="409"/>
      <c r="K5" s="526"/>
      <c r="L5" s="523" t="s">
        <v>98</v>
      </c>
      <c r="M5" s="524"/>
      <c r="N5" s="523" t="s">
        <v>99</v>
      </c>
      <c r="O5" s="524"/>
      <c r="P5" s="523" t="s">
        <v>270</v>
      </c>
      <c r="Q5" s="524"/>
      <c r="R5" s="523" t="s">
        <v>227</v>
      </c>
      <c r="S5" s="524"/>
    </row>
    <row r="6" spans="1:19" ht="19.5" customHeight="1" x14ac:dyDescent="0.2">
      <c r="A6" s="528"/>
      <c r="B6" s="79" t="s">
        <v>38</v>
      </c>
      <c r="C6" s="80" t="s">
        <v>21</v>
      </c>
      <c r="D6" s="79" t="s">
        <v>38</v>
      </c>
      <c r="E6" s="80" t="s">
        <v>21</v>
      </c>
      <c r="F6" s="79" t="s">
        <v>38</v>
      </c>
      <c r="G6" s="80" t="s">
        <v>21</v>
      </c>
      <c r="H6" s="79" t="s">
        <v>38</v>
      </c>
      <c r="I6" s="80" t="s">
        <v>21</v>
      </c>
      <c r="J6" s="409"/>
      <c r="K6" s="526"/>
      <c r="L6" s="79" t="s">
        <v>38</v>
      </c>
      <c r="M6" s="80" t="s">
        <v>21</v>
      </c>
      <c r="N6" s="79" t="s">
        <v>38</v>
      </c>
      <c r="O6" s="80" t="s">
        <v>21</v>
      </c>
      <c r="P6" s="79" t="s">
        <v>38</v>
      </c>
      <c r="Q6" s="80" t="s">
        <v>21</v>
      </c>
      <c r="R6" s="79" t="s">
        <v>38</v>
      </c>
      <c r="S6" s="80" t="s">
        <v>21</v>
      </c>
    </row>
    <row r="7" spans="1:19" s="19" customFormat="1" ht="13.5" customHeight="1" x14ac:dyDescent="0.2">
      <c r="A7" s="237" t="s">
        <v>20</v>
      </c>
      <c r="B7" s="157">
        <v>31190</v>
      </c>
      <c r="C7" s="162">
        <v>100</v>
      </c>
      <c r="D7" s="157">
        <v>1728</v>
      </c>
      <c r="E7" s="162">
        <v>100</v>
      </c>
      <c r="F7" s="157">
        <v>4630</v>
      </c>
      <c r="G7" s="162">
        <v>100</v>
      </c>
      <c r="H7" s="157">
        <v>5185</v>
      </c>
      <c r="I7" s="162">
        <v>100</v>
      </c>
      <c r="J7" s="410"/>
      <c r="K7" s="405" t="s">
        <v>20</v>
      </c>
      <c r="L7" s="157">
        <v>14743</v>
      </c>
      <c r="M7" s="162">
        <v>100</v>
      </c>
      <c r="N7" s="157">
        <v>903</v>
      </c>
      <c r="O7" s="162">
        <v>100</v>
      </c>
      <c r="P7" s="157">
        <v>1269</v>
      </c>
      <c r="Q7" s="162">
        <v>100</v>
      </c>
      <c r="R7" s="157">
        <v>1803</v>
      </c>
      <c r="S7" s="162">
        <v>100</v>
      </c>
    </row>
    <row r="8" spans="1:19" ht="13.5" customHeight="1" x14ac:dyDescent="0.2">
      <c r="A8" s="238" t="s">
        <v>187</v>
      </c>
      <c r="B8" s="158">
        <v>2512</v>
      </c>
      <c r="C8" s="159">
        <v>8.053863417762102</v>
      </c>
      <c r="D8" s="158">
        <v>115</v>
      </c>
      <c r="E8" s="159">
        <v>6.6550925925925934</v>
      </c>
      <c r="F8" s="158" t="s">
        <v>0</v>
      </c>
      <c r="G8" s="159" t="s">
        <v>0</v>
      </c>
      <c r="H8" s="158" t="s">
        <v>0</v>
      </c>
      <c r="I8" s="159" t="s">
        <v>0</v>
      </c>
      <c r="J8" s="411"/>
      <c r="K8" s="406" t="s">
        <v>187</v>
      </c>
      <c r="L8" s="158">
        <v>1384</v>
      </c>
      <c r="M8" s="159">
        <v>9.3875059350200107</v>
      </c>
      <c r="N8" s="158">
        <v>88</v>
      </c>
      <c r="O8" s="159">
        <v>9.7452934662236999</v>
      </c>
      <c r="P8" s="158" t="s">
        <v>0</v>
      </c>
      <c r="Q8" s="159" t="s">
        <v>0</v>
      </c>
      <c r="R8" s="158" t="s">
        <v>0</v>
      </c>
      <c r="S8" s="159" t="s">
        <v>0</v>
      </c>
    </row>
    <row r="9" spans="1:19" ht="13.5" customHeight="1" x14ac:dyDescent="0.2">
      <c r="A9" s="238" t="s">
        <v>189</v>
      </c>
      <c r="B9" s="158">
        <v>3332</v>
      </c>
      <c r="C9" s="159">
        <v>10.682911189483809</v>
      </c>
      <c r="D9" s="158">
        <v>124</v>
      </c>
      <c r="E9" s="159">
        <v>7.1759259259259256</v>
      </c>
      <c r="F9" s="158" t="s">
        <v>0</v>
      </c>
      <c r="G9" s="159" t="s">
        <v>0</v>
      </c>
      <c r="H9" s="158" t="s">
        <v>0</v>
      </c>
      <c r="I9" s="159" t="s">
        <v>0</v>
      </c>
      <c r="J9" s="411"/>
      <c r="K9" s="406" t="s">
        <v>189</v>
      </c>
      <c r="L9" s="158">
        <v>874</v>
      </c>
      <c r="M9" s="159">
        <v>5.9282371294851792</v>
      </c>
      <c r="N9" s="158">
        <v>39</v>
      </c>
      <c r="O9" s="159">
        <v>4.3189368770764114</v>
      </c>
      <c r="P9" s="158" t="s">
        <v>0</v>
      </c>
      <c r="Q9" s="159" t="s">
        <v>0</v>
      </c>
      <c r="R9" s="158" t="s">
        <v>0</v>
      </c>
      <c r="S9" s="159" t="s">
        <v>0</v>
      </c>
    </row>
    <row r="10" spans="1:19" ht="13.5" customHeight="1" x14ac:dyDescent="0.2">
      <c r="A10" s="238" t="s">
        <v>191</v>
      </c>
      <c r="B10" s="158">
        <v>100</v>
      </c>
      <c r="C10" s="159">
        <v>0.32061558191728118</v>
      </c>
      <c r="D10" s="158">
        <v>11</v>
      </c>
      <c r="E10" s="159">
        <v>0.63657407407407407</v>
      </c>
      <c r="F10" s="158" t="s">
        <v>0</v>
      </c>
      <c r="G10" s="159" t="s">
        <v>0</v>
      </c>
      <c r="H10" s="158" t="s">
        <v>0</v>
      </c>
      <c r="I10" s="159" t="s">
        <v>0</v>
      </c>
      <c r="J10" s="411"/>
      <c r="K10" s="406" t="s">
        <v>191</v>
      </c>
      <c r="L10" s="158">
        <v>62</v>
      </c>
      <c r="M10" s="159">
        <v>0.42053856067286166</v>
      </c>
      <c r="N10" s="158">
        <v>9</v>
      </c>
      <c r="O10" s="159">
        <v>0.99667774086378735</v>
      </c>
      <c r="P10" s="158" t="s">
        <v>0</v>
      </c>
      <c r="Q10" s="159" t="s">
        <v>0</v>
      </c>
      <c r="R10" s="158" t="s">
        <v>0</v>
      </c>
      <c r="S10" s="159" t="s">
        <v>0</v>
      </c>
    </row>
    <row r="11" spans="1:19" ht="13.5" customHeight="1" x14ac:dyDescent="0.2">
      <c r="A11" s="238" t="s">
        <v>193</v>
      </c>
      <c r="B11" s="158">
        <v>106</v>
      </c>
      <c r="C11" s="159">
        <v>0.33985251683231804</v>
      </c>
      <c r="D11" s="158">
        <v>6</v>
      </c>
      <c r="E11" s="159">
        <v>0.34722222222222221</v>
      </c>
      <c r="F11" s="158" t="s">
        <v>0</v>
      </c>
      <c r="G11" s="159" t="s">
        <v>0</v>
      </c>
      <c r="H11" s="158" t="s">
        <v>0</v>
      </c>
      <c r="I11" s="159" t="s">
        <v>0</v>
      </c>
      <c r="J11" s="411"/>
      <c r="K11" s="406" t="s">
        <v>193</v>
      </c>
      <c r="L11" s="158">
        <v>52</v>
      </c>
      <c r="M11" s="159">
        <v>0.35270976056433562</v>
      </c>
      <c r="N11" s="158">
        <v>5</v>
      </c>
      <c r="O11" s="159">
        <v>0.55370985603543743</v>
      </c>
      <c r="P11" s="158" t="s">
        <v>0</v>
      </c>
      <c r="Q11" s="159" t="s">
        <v>0</v>
      </c>
      <c r="R11" s="158" t="s">
        <v>0</v>
      </c>
      <c r="S11" s="159" t="s">
        <v>0</v>
      </c>
    </row>
    <row r="12" spans="1:19" ht="13.5" customHeight="1" x14ac:dyDescent="0.2">
      <c r="A12" s="238" t="s">
        <v>228</v>
      </c>
      <c r="B12" s="158">
        <v>3628</v>
      </c>
      <c r="C12" s="159">
        <v>11.631933311958962</v>
      </c>
      <c r="D12" s="158">
        <v>331</v>
      </c>
      <c r="E12" s="159">
        <v>19.155092592592592</v>
      </c>
      <c r="F12" s="158" t="s">
        <v>0</v>
      </c>
      <c r="G12" s="159" t="s">
        <v>0</v>
      </c>
      <c r="H12" s="158" t="s">
        <v>0</v>
      </c>
      <c r="I12" s="159" t="s">
        <v>0</v>
      </c>
      <c r="J12" s="411"/>
      <c r="K12" s="406" t="s">
        <v>228</v>
      </c>
      <c r="L12" s="158">
        <v>1425</v>
      </c>
      <c r="M12" s="159">
        <v>9.6656040154649663</v>
      </c>
      <c r="N12" s="158">
        <v>136</v>
      </c>
      <c r="O12" s="159">
        <v>15.060908084163898</v>
      </c>
      <c r="P12" s="158" t="s">
        <v>0</v>
      </c>
      <c r="Q12" s="159" t="s">
        <v>0</v>
      </c>
      <c r="R12" s="158" t="s">
        <v>0</v>
      </c>
      <c r="S12" s="159" t="s">
        <v>0</v>
      </c>
    </row>
    <row r="13" spans="1:19" ht="13.5" customHeight="1" x14ac:dyDescent="0.2">
      <c r="A13" s="238" t="s">
        <v>198</v>
      </c>
      <c r="B13" s="158">
        <v>1786</v>
      </c>
      <c r="C13" s="159">
        <v>5.7261942930426422</v>
      </c>
      <c r="D13" s="158">
        <v>161</v>
      </c>
      <c r="E13" s="159">
        <v>9.3171296296296298</v>
      </c>
      <c r="F13" s="158" t="s">
        <v>0</v>
      </c>
      <c r="G13" s="159" t="s">
        <v>0</v>
      </c>
      <c r="H13" s="158" t="s">
        <v>0</v>
      </c>
      <c r="I13" s="159" t="s">
        <v>0</v>
      </c>
      <c r="J13" s="411"/>
      <c r="K13" s="406" t="s">
        <v>198</v>
      </c>
      <c r="L13" s="158">
        <v>487</v>
      </c>
      <c r="M13" s="159">
        <v>3.3032625652852197</v>
      </c>
      <c r="N13" s="158">
        <v>63</v>
      </c>
      <c r="O13" s="159">
        <v>6.9767441860465116</v>
      </c>
      <c r="P13" s="158" t="s">
        <v>0</v>
      </c>
      <c r="Q13" s="159" t="s">
        <v>0</v>
      </c>
      <c r="R13" s="158" t="s">
        <v>0</v>
      </c>
      <c r="S13" s="159" t="s">
        <v>0</v>
      </c>
    </row>
    <row r="14" spans="1:19" ht="13.5" customHeight="1" x14ac:dyDescent="0.2">
      <c r="A14" s="238" t="s">
        <v>199</v>
      </c>
      <c r="B14" s="158">
        <v>34</v>
      </c>
      <c r="C14" s="159">
        <v>0.1090092978518756</v>
      </c>
      <c r="D14" s="158">
        <v>10</v>
      </c>
      <c r="E14" s="159">
        <v>0.57870370370370372</v>
      </c>
      <c r="F14" s="158" t="s">
        <v>0</v>
      </c>
      <c r="G14" s="159" t="s">
        <v>0</v>
      </c>
      <c r="H14" s="158" t="s">
        <v>0</v>
      </c>
      <c r="I14" s="159" t="s">
        <v>0</v>
      </c>
      <c r="J14" s="411"/>
      <c r="K14" s="406" t="s">
        <v>199</v>
      </c>
      <c r="L14" s="158">
        <v>21</v>
      </c>
      <c r="M14" s="159">
        <v>0.14244048022790476</v>
      </c>
      <c r="N14" s="158">
        <v>7</v>
      </c>
      <c r="O14" s="159">
        <v>0.77519379844961245</v>
      </c>
      <c r="P14" s="158" t="s">
        <v>0</v>
      </c>
      <c r="Q14" s="159" t="s">
        <v>0</v>
      </c>
      <c r="R14" s="158" t="s">
        <v>0</v>
      </c>
      <c r="S14" s="159" t="s">
        <v>0</v>
      </c>
    </row>
    <row r="15" spans="1:19" ht="13.5" customHeight="1" x14ac:dyDescent="0.2">
      <c r="A15" s="238" t="s">
        <v>200</v>
      </c>
      <c r="B15" s="158">
        <v>67</v>
      </c>
      <c r="C15" s="159">
        <v>0.2148124398845784</v>
      </c>
      <c r="D15" s="158">
        <v>4</v>
      </c>
      <c r="E15" s="159">
        <v>0.23148148148148145</v>
      </c>
      <c r="F15" s="158" t="s">
        <v>0</v>
      </c>
      <c r="G15" s="159" t="s">
        <v>0</v>
      </c>
      <c r="H15" s="158" t="s">
        <v>0</v>
      </c>
      <c r="I15" s="159" t="s">
        <v>0</v>
      </c>
      <c r="J15" s="411"/>
      <c r="K15" s="406" t="s">
        <v>200</v>
      </c>
      <c r="L15" s="158">
        <v>39</v>
      </c>
      <c r="M15" s="159">
        <v>0.2645323204232517</v>
      </c>
      <c r="N15" s="158">
        <v>3</v>
      </c>
      <c r="O15" s="159">
        <v>0.33222591362126247</v>
      </c>
      <c r="P15" s="158" t="s">
        <v>0</v>
      </c>
      <c r="Q15" s="159" t="s">
        <v>0</v>
      </c>
      <c r="R15" s="158" t="s">
        <v>0</v>
      </c>
      <c r="S15" s="159" t="s">
        <v>0</v>
      </c>
    </row>
    <row r="16" spans="1:19" ht="13.5" customHeight="1" x14ac:dyDescent="0.2">
      <c r="A16" s="238" t="s">
        <v>201</v>
      </c>
      <c r="B16" s="158">
        <v>1512</v>
      </c>
      <c r="C16" s="159">
        <v>4.8477075985892917</v>
      </c>
      <c r="D16" s="158">
        <v>63</v>
      </c>
      <c r="E16" s="159">
        <v>3.6458333333333335</v>
      </c>
      <c r="F16" s="158" t="s">
        <v>0</v>
      </c>
      <c r="G16" s="159" t="s">
        <v>0</v>
      </c>
      <c r="H16" s="158" t="s">
        <v>0</v>
      </c>
      <c r="I16" s="159" t="s">
        <v>0</v>
      </c>
      <c r="J16" s="411"/>
      <c r="K16" s="406" t="s">
        <v>201</v>
      </c>
      <c r="L16" s="158">
        <v>631</v>
      </c>
      <c r="M16" s="159">
        <v>4.279997286847995</v>
      </c>
      <c r="N16" s="158">
        <v>37</v>
      </c>
      <c r="O16" s="159">
        <v>4.097452934662237</v>
      </c>
      <c r="P16" s="158" t="s">
        <v>0</v>
      </c>
      <c r="Q16" s="159" t="s">
        <v>0</v>
      </c>
      <c r="R16" s="158" t="s">
        <v>0</v>
      </c>
      <c r="S16" s="159" t="s">
        <v>0</v>
      </c>
    </row>
    <row r="17" spans="1:19" ht="13.5" customHeight="1" x14ac:dyDescent="0.2">
      <c r="A17" s="238" t="s">
        <v>203</v>
      </c>
      <c r="B17" s="158">
        <v>2205</v>
      </c>
      <c r="C17" s="159">
        <v>7.0695735812760496</v>
      </c>
      <c r="D17" s="158">
        <v>179</v>
      </c>
      <c r="E17" s="159">
        <v>10.358796296296296</v>
      </c>
      <c r="F17" s="158" t="s">
        <v>0</v>
      </c>
      <c r="G17" s="159" t="s">
        <v>0</v>
      </c>
      <c r="H17" s="158" t="s">
        <v>0</v>
      </c>
      <c r="I17" s="159" t="s">
        <v>0</v>
      </c>
      <c r="J17" s="411"/>
      <c r="K17" s="406" t="s">
        <v>203</v>
      </c>
      <c r="L17" s="158">
        <v>620</v>
      </c>
      <c r="M17" s="159">
        <v>4.2053856067286173</v>
      </c>
      <c r="N17" s="158">
        <v>71</v>
      </c>
      <c r="O17" s="159">
        <v>7.8626799557032108</v>
      </c>
      <c r="P17" s="158" t="s">
        <v>0</v>
      </c>
      <c r="Q17" s="159" t="s">
        <v>0</v>
      </c>
      <c r="R17" s="158" t="s">
        <v>0</v>
      </c>
      <c r="S17" s="159" t="s">
        <v>0</v>
      </c>
    </row>
    <row r="18" spans="1:19" ht="13.5" customHeight="1" x14ac:dyDescent="0.2">
      <c r="A18" s="238" t="s">
        <v>204</v>
      </c>
      <c r="B18" s="158">
        <v>67</v>
      </c>
      <c r="C18" s="159">
        <v>0.2148124398845784</v>
      </c>
      <c r="D18" s="158">
        <v>9</v>
      </c>
      <c r="E18" s="159">
        <v>0.52083333333333326</v>
      </c>
      <c r="F18" s="158" t="s">
        <v>0</v>
      </c>
      <c r="G18" s="159" t="s">
        <v>0</v>
      </c>
      <c r="H18" s="158" t="s">
        <v>0</v>
      </c>
      <c r="I18" s="159" t="s">
        <v>0</v>
      </c>
      <c r="J18" s="411"/>
      <c r="K18" s="406" t="s">
        <v>204</v>
      </c>
      <c r="L18" s="158">
        <v>51</v>
      </c>
      <c r="M18" s="159">
        <v>0.34592688055348297</v>
      </c>
      <c r="N18" s="158">
        <v>7</v>
      </c>
      <c r="O18" s="159">
        <v>0.77519379844961245</v>
      </c>
      <c r="P18" s="158" t="s">
        <v>0</v>
      </c>
      <c r="Q18" s="159" t="s">
        <v>0</v>
      </c>
      <c r="R18" s="158" t="s">
        <v>0</v>
      </c>
      <c r="S18" s="159" t="s">
        <v>0</v>
      </c>
    </row>
    <row r="19" spans="1:19" ht="13.5" customHeight="1" x14ac:dyDescent="0.2">
      <c r="A19" s="238" t="s">
        <v>205</v>
      </c>
      <c r="B19" s="158">
        <v>98</v>
      </c>
      <c r="C19" s="159">
        <v>0.31420327027893558</v>
      </c>
      <c r="D19" s="158">
        <v>6</v>
      </c>
      <c r="E19" s="159">
        <v>0.34722222222222221</v>
      </c>
      <c r="F19" s="158" t="s">
        <v>0</v>
      </c>
      <c r="G19" s="159" t="s">
        <v>0</v>
      </c>
      <c r="H19" s="158" t="s">
        <v>0</v>
      </c>
      <c r="I19" s="159" t="s">
        <v>0</v>
      </c>
      <c r="J19" s="411"/>
      <c r="K19" s="406" t="s">
        <v>205</v>
      </c>
      <c r="L19" s="158">
        <v>63</v>
      </c>
      <c r="M19" s="159">
        <v>0.4273214406837143</v>
      </c>
      <c r="N19" s="158">
        <v>6</v>
      </c>
      <c r="O19" s="159">
        <v>0.66445182724252494</v>
      </c>
      <c r="P19" s="158" t="s">
        <v>0</v>
      </c>
      <c r="Q19" s="159" t="s">
        <v>0</v>
      </c>
      <c r="R19" s="158" t="s">
        <v>0</v>
      </c>
      <c r="S19" s="159" t="s">
        <v>0</v>
      </c>
    </row>
    <row r="20" spans="1:19" ht="13.5" customHeight="1" x14ac:dyDescent="0.2">
      <c r="A20" s="238" t="s">
        <v>206</v>
      </c>
      <c r="B20" s="158">
        <v>8066</v>
      </c>
      <c r="C20" s="159">
        <v>25.860852837447901</v>
      </c>
      <c r="D20" s="158">
        <v>203</v>
      </c>
      <c r="E20" s="159">
        <v>11.747685185185185</v>
      </c>
      <c r="F20" s="158">
        <v>4422</v>
      </c>
      <c r="G20" s="159">
        <v>95.507559395248379</v>
      </c>
      <c r="H20" s="158" t="s">
        <v>0</v>
      </c>
      <c r="I20" s="159" t="s">
        <v>0</v>
      </c>
      <c r="J20" s="411"/>
      <c r="K20" s="406" t="s">
        <v>206</v>
      </c>
      <c r="L20" s="158">
        <v>5292</v>
      </c>
      <c r="M20" s="159">
        <v>35.895001017432001</v>
      </c>
      <c r="N20" s="158">
        <v>136</v>
      </c>
      <c r="O20" s="159">
        <v>15.060908084163898</v>
      </c>
      <c r="P20" s="158">
        <v>1122</v>
      </c>
      <c r="Q20" s="159">
        <v>88.416075650118202</v>
      </c>
      <c r="R20" s="158" t="s">
        <v>0</v>
      </c>
      <c r="S20" s="159" t="s">
        <v>0</v>
      </c>
    </row>
    <row r="21" spans="1:19" ht="13.5" customHeight="1" x14ac:dyDescent="0.2">
      <c r="A21" s="238" t="s">
        <v>208</v>
      </c>
      <c r="B21" s="158">
        <v>6983</v>
      </c>
      <c r="C21" s="159">
        <v>22.388586085283745</v>
      </c>
      <c r="D21" s="158">
        <v>479</v>
      </c>
      <c r="E21" s="159">
        <v>27.719907407407408</v>
      </c>
      <c r="F21" s="158">
        <v>97</v>
      </c>
      <c r="G21" s="159">
        <v>2.095032397408207</v>
      </c>
      <c r="H21" s="158" t="s">
        <v>0</v>
      </c>
      <c r="I21" s="159" t="s">
        <v>0</v>
      </c>
      <c r="J21" s="411"/>
      <c r="K21" s="406" t="s">
        <v>208</v>
      </c>
      <c r="L21" s="158">
        <v>3291</v>
      </c>
      <c r="M21" s="159">
        <v>22.322458115715932</v>
      </c>
      <c r="N21" s="158">
        <v>272</v>
      </c>
      <c r="O21" s="159">
        <v>30.121816168327797</v>
      </c>
      <c r="P21" s="158">
        <v>74</v>
      </c>
      <c r="Q21" s="159">
        <v>5.8313632781717892</v>
      </c>
      <c r="R21" s="158" t="s">
        <v>0</v>
      </c>
      <c r="S21" s="159" t="s">
        <v>0</v>
      </c>
    </row>
    <row r="22" spans="1:19" ht="24" x14ac:dyDescent="0.2">
      <c r="A22" s="415" t="s">
        <v>209</v>
      </c>
      <c r="B22" s="158">
        <v>203</v>
      </c>
      <c r="C22" s="159">
        <v>0.65084963129208084</v>
      </c>
      <c r="D22" s="158">
        <v>15</v>
      </c>
      <c r="E22" s="159">
        <v>0.86805555555555558</v>
      </c>
      <c r="F22" s="158">
        <v>11</v>
      </c>
      <c r="G22" s="159">
        <v>0.23758099352051837</v>
      </c>
      <c r="H22" s="158" t="s">
        <v>0</v>
      </c>
      <c r="I22" s="159" t="s">
        <v>0</v>
      </c>
      <c r="J22" s="411"/>
      <c r="K22" s="416" t="s">
        <v>209</v>
      </c>
      <c r="L22" s="158">
        <v>166</v>
      </c>
      <c r="M22" s="159">
        <v>1.1259580818015329</v>
      </c>
      <c r="N22" s="158">
        <v>13</v>
      </c>
      <c r="O22" s="159">
        <v>1.4396456256921373</v>
      </c>
      <c r="P22" s="158">
        <v>10</v>
      </c>
      <c r="Q22" s="159">
        <v>0.78802206461780921</v>
      </c>
      <c r="R22" s="158" t="s">
        <v>0</v>
      </c>
      <c r="S22" s="159" t="s">
        <v>0</v>
      </c>
    </row>
    <row r="23" spans="1:19" ht="12" x14ac:dyDescent="0.2">
      <c r="A23" s="238" t="s">
        <v>229</v>
      </c>
      <c r="B23" s="158">
        <v>491</v>
      </c>
      <c r="C23" s="159">
        <v>1.5742225072138505</v>
      </c>
      <c r="D23" s="158">
        <v>12</v>
      </c>
      <c r="E23" s="159">
        <v>0.69444444444444442</v>
      </c>
      <c r="F23" s="158">
        <v>30</v>
      </c>
      <c r="G23" s="159">
        <v>0.64794816414686829</v>
      </c>
      <c r="H23" s="158" t="s">
        <v>0</v>
      </c>
      <c r="I23" s="159" t="s">
        <v>0</v>
      </c>
      <c r="J23" s="411"/>
      <c r="K23" s="406" t="s">
        <v>229</v>
      </c>
      <c r="L23" s="158">
        <v>285</v>
      </c>
      <c r="M23" s="159">
        <v>1.9331208030929932</v>
      </c>
      <c r="N23" s="158">
        <v>11</v>
      </c>
      <c r="O23" s="159">
        <v>1.2181616832779625</v>
      </c>
      <c r="P23" s="158">
        <v>24</v>
      </c>
      <c r="Q23" s="159">
        <v>1.8912529550827424</v>
      </c>
      <c r="R23" s="158" t="s">
        <v>0</v>
      </c>
      <c r="S23" s="159" t="s">
        <v>0</v>
      </c>
    </row>
    <row r="24" spans="1:19" ht="12" x14ac:dyDescent="0.2">
      <c r="A24" s="238" t="s">
        <v>212</v>
      </c>
      <c r="B24" s="158" t="s">
        <v>0</v>
      </c>
      <c r="C24" s="159" t="s">
        <v>0</v>
      </c>
      <c r="D24" s="158" t="s">
        <v>0</v>
      </c>
      <c r="E24" s="159" t="s">
        <v>0</v>
      </c>
      <c r="F24" s="158" t="s">
        <v>0</v>
      </c>
      <c r="G24" s="159" t="s">
        <v>0</v>
      </c>
      <c r="H24" s="158">
        <v>3684</v>
      </c>
      <c r="I24" s="159">
        <v>71.051108968177431</v>
      </c>
      <c r="J24" s="411"/>
      <c r="K24" s="406" t="s">
        <v>212</v>
      </c>
      <c r="L24" s="158" t="s">
        <v>0</v>
      </c>
      <c r="M24" s="159" t="s">
        <v>0</v>
      </c>
      <c r="N24" s="158" t="s">
        <v>0</v>
      </c>
      <c r="O24" s="159" t="s">
        <v>0</v>
      </c>
      <c r="P24" s="158" t="s">
        <v>0</v>
      </c>
      <c r="Q24" s="159" t="s">
        <v>0</v>
      </c>
      <c r="R24" s="158">
        <v>1150</v>
      </c>
      <c r="S24" s="159">
        <v>63.782584581253467</v>
      </c>
    </row>
    <row r="25" spans="1:19" ht="13.5" customHeight="1" x14ac:dyDescent="0.2">
      <c r="A25" s="238" t="s">
        <v>213</v>
      </c>
      <c r="B25" s="158" t="s">
        <v>0</v>
      </c>
      <c r="C25" s="159" t="s">
        <v>0</v>
      </c>
      <c r="D25" s="158" t="s">
        <v>0</v>
      </c>
      <c r="E25" s="159" t="s">
        <v>0</v>
      </c>
      <c r="F25" s="158" t="s">
        <v>0</v>
      </c>
      <c r="G25" s="159" t="s">
        <v>0</v>
      </c>
      <c r="H25" s="158">
        <v>1119</v>
      </c>
      <c r="I25" s="159">
        <v>21.581485053037607</v>
      </c>
      <c r="J25" s="411"/>
      <c r="K25" s="406" t="s">
        <v>213</v>
      </c>
      <c r="L25" s="158" t="s">
        <v>0</v>
      </c>
      <c r="M25" s="159" t="s">
        <v>0</v>
      </c>
      <c r="N25" s="158" t="s">
        <v>0</v>
      </c>
      <c r="O25" s="159" t="s">
        <v>0</v>
      </c>
      <c r="P25" s="158" t="s">
        <v>0</v>
      </c>
      <c r="Q25" s="159" t="s">
        <v>0</v>
      </c>
      <c r="R25" s="158">
        <v>472</v>
      </c>
      <c r="S25" s="159">
        <v>26.178591236827508</v>
      </c>
    </row>
    <row r="26" spans="1:19" ht="13.5" customHeight="1" x14ac:dyDescent="0.2">
      <c r="A26" s="239" t="s">
        <v>214</v>
      </c>
      <c r="B26" s="158" t="s">
        <v>0</v>
      </c>
      <c r="C26" s="159" t="s">
        <v>0</v>
      </c>
      <c r="D26" s="158" t="s">
        <v>0</v>
      </c>
      <c r="E26" s="159" t="s">
        <v>0</v>
      </c>
      <c r="F26" s="158" t="s">
        <v>0</v>
      </c>
      <c r="G26" s="159" t="s">
        <v>0</v>
      </c>
      <c r="H26" s="158">
        <v>47</v>
      </c>
      <c r="I26" s="159">
        <v>0.90646094503375119</v>
      </c>
      <c r="J26" s="411"/>
      <c r="K26" s="239" t="s">
        <v>214</v>
      </c>
      <c r="L26" s="158" t="s">
        <v>0</v>
      </c>
      <c r="M26" s="159" t="s">
        <v>0</v>
      </c>
      <c r="N26" s="158" t="s">
        <v>0</v>
      </c>
      <c r="O26" s="159" t="s">
        <v>0</v>
      </c>
      <c r="P26" s="158" t="s">
        <v>0</v>
      </c>
      <c r="Q26" s="159" t="s">
        <v>0</v>
      </c>
      <c r="R26" s="158">
        <v>43</v>
      </c>
      <c r="S26" s="159">
        <v>2.384914032168608</v>
      </c>
    </row>
    <row r="27" spans="1:19" ht="28.5" customHeight="1" x14ac:dyDescent="0.2">
      <c r="A27" s="239" t="s">
        <v>215</v>
      </c>
      <c r="B27" s="158" t="s">
        <v>0</v>
      </c>
      <c r="C27" s="159" t="s">
        <v>0</v>
      </c>
      <c r="D27" s="158" t="s">
        <v>0</v>
      </c>
      <c r="E27" s="159" t="s">
        <v>0</v>
      </c>
      <c r="F27" s="158" t="s">
        <v>0</v>
      </c>
      <c r="G27" s="159" t="s">
        <v>0</v>
      </c>
      <c r="H27" s="158">
        <v>18</v>
      </c>
      <c r="I27" s="159">
        <v>0.34715525554484089</v>
      </c>
      <c r="J27" s="411"/>
      <c r="K27" s="417" t="s">
        <v>215</v>
      </c>
      <c r="L27" s="158" t="s">
        <v>0</v>
      </c>
      <c r="M27" s="159" t="s">
        <v>0</v>
      </c>
      <c r="N27" s="158" t="s">
        <v>0</v>
      </c>
      <c r="O27" s="159" t="s">
        <v>0</v>
      </c>
      <c r="P27" s="158" t="s">
        <v>0</v>
      </c>
      <c r="Q27" s="159" t="s">
        <v>0</v>
      </c>
      <c r="R27" s="158">
        <v>18</v>
      </c>
      <c r="S27" s="159">
        <v>0.99833610648918469</v>
      </c>
    </row>
    <row r="28" spans="1:19" ht="13.5" customHeight="1" x14ac:dyDescent="0.2">
      <c r="A28" s="240" t="s">
        <v>217</v>
      </c>
      <c r="B28" s="158" t="s">
        <v>0</v>
      </c>
      <c r="C28" s="159" t="s">
        <v>0</v>
      </c>
      <c r="D28" s="158" t="s">
        <v>0</v>
      </c>
      <c r="E28" s="159" t="s">
        <v>0</v>
      </c>
      <c r="F28" s="158" t="s">
        <v>0</v>
      </c>
      <c r="G28" s="159" t="s">
        <v>0</v>
      </c>
      <c r="H28" s="158">
        <v>198</v>
      </c>
      <c r="I28" s="159">
        <v>3.8187078109932502</v>
      </c>
      <c r="J28" s="411"/>
      <c r="K28" s="407" t="s">
        <v>217</v>
      </c>
      <c r="L28" s="158" t="s">
        <v>0</v>
      </c>
      <c r="M28" s="159" t="s">
        <v>0</v>
      </c>
      <c r="N28" s="158" t="s">
        <v>0</v>
      </c>
      <c r="O28" s="159" t="s">
        <v>0</v>
      </c>
      <c r="P28" s="158" t="s">
        <v>0</v>
      </c>
      <c r="Q28" s="159" t="s">
        <v>0</v>
      </c>
      <c r="R28" s="158">
        <v>74</v>
      </c>
      <c r="S28" s="159">
        <v>4.1042706600110925</v>
      </c>
    </row>
    <row r="29" spans="1:19" ht="13.5" customHeight="1" x14ac:dyDescent="0.2">
      <c r="A29" s="239" t="s">
        <v>218</v>
      </c>
      <c r="B29" s="158" t="s">
        <v>0</v>
      </c>
      <c r="C29" s="159" t="s">
        <v>0</v>
      </c>
      <c r="D29" s="158" t="s">
        <v>0</v>
      </c>
      <c r="E29" s="159" t="s">
        <v>0</v>
      </c>
      <c r="F29" s="158" t="s">
        <v>0</v>
      </c>
      <c r="G29" s="159" t="s">
        <v>0</v>
      </c>
      <c r="H29" s="158">
        <v>8</v>
      </c>
      <c r="I29" s="159">
        <v>0.15429122468659595</v>
      </c>
      <c r="J29" s="411"/>
      <c r="K29" s="239" t="s">
        <v>218</v>
      </c>
      <c r="L29" s="158" t="s">
        <v>0</v>
      </c>
      <c r="M29" s="159" t="s">
        <v>0</v>
      </c>
      <c r="N29" s="158" t="s">
        <v>0</v>
      </c>
      <c r="O29" s="159" t="s">
        <v>0</v>
      </c>
      <c r="P29" s="158" t="s">
        <v>0</v>
      </c>
      <c r="Q29" s="159" t="s">
        <v>0</v>
      </c>
      <c r="R29" s="158">
        <v>5</v>
      </c>
      <c r="S29" s="159">
        <v>0.27731558513588467</v>
      </c>
    </row>
    <row r="30" spans="1:19" ht="13.5" customHeight="1" x14ac:dyDescent="0.2">
      <c r="A30" s="241" t="s">
        <v>219</v>
      </c>
      <c r="B30" s="160" t="s">
        <v>0</v>
      </c>
      <c r="C30" s="161" t="s">
        <v>0</v>
      </c>
      <c r="D30" s="160" t="s">
        <v>0</v>
      </c>
      <c r="E30" s="161" t="s">
        <v>0</v>
      </c>
      <c r="F30" s="160">
        <v>70</v>
      </c>
      <c r="G30" s="161">
        <v>1.5118790496760259</v>
      </c>
      <c r="H30" s="160">
        <v>111</v>
      </c>
      <c r="I30" s="161">
        <v>2.1407907425265189</v>
      </c>
      <c r="J30" s="411"/>
      <c r="K30" s="408" t="s">
        <v>219</v>
      </c>
      <c r="L30" s="160" t="s">
        <v>0</v>
      </c>
      <c r="M30" s="161" t="s">
        <v>0</v>
      </c>
      <c r="N30" s="160" t="s">
        <v>0</v>
      </c>
      <c r="O30" s="161" t="s">
        <v>0</v>
      </c>
      <c r="P30" s="160">
        <v>39</v>
      </c>
      <c r="Q30" s="161">
        <v>3.0732860520094563</v>
      </c>
      <c r="R30" s="160">
        <v>41</v>
      </c>
      <c r="S30" s="161">
        <v>2.2739877981142542</v>
      </c>
    </row>
    <row r="31" spans="1:19" ht="13.5" customHeight="1" x14ac:dyDescent="0.2">
      <c r="A31" s="81"/>
      <c r="B31" s="42"/>
      <c r="C31" s="82"/>
      <c r="D31" s="42"/>
      <c r="E31" s="82"/>
      <c r="F31" s="42"/>
      <c r="G31" s="82"/>
      <c r="H31" s="42"/>
      <c r="I31" s="82"/>
      <c r="J31" s="82"/>
      <c r="K31" s="82"/>
      <c r="L31" s="42"/>
      <c r="M31" s="83"/>
      <c r="N31" s="42"/>
      <c r="O31" s="83"/>
      <c r="P31" s="42"/>
      <c r="Q31" s="83"/>
      <c r="R31" s="42"/>
      <c r="S31" s="83"/>
    </row>
    <row r="32" spans="1:19" ht="13.5" customHeight="1" x14ac:dyDescent="0.2">
      <c r="A32" s="194" t="s">
        <v>262</v>
      </c>
    </row>
  </sheetData>
  <mergeCells count="11">
    <mergeCell ref="K4:K6"/>
    <mergeCell ref="A4:A6"/>
    <mergeCell ref="B4:C5"/>
    <mergeCell ref="D4:E5"/>
    <mergeCell ref="F4:G5"/>
    <mergeCell ref="H4:I5"/>
    <mergeCell ref="L4:S4"/>
    <mergeCell ref="L5:M5"/>
    <mergeCell ref="N5:O5"/>
    <mergeCell ref="P5:Q5"/>
    <mergeCell ref="R5:S5"/>
  </mergeCells>
  <hyperlinks>
    <hyperlink ref="S1" location="Obsah!A1" display="Naspäť na obsah"/>
  </hyperlinks>
  <pageMargins left="0.7" right="0.7" top="0.75" bottom="0.75" header="0.3" footer="0.3"/>
  <pageSetup paperSize="9" scale="80" orientation="landscape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/>
  <dimension ref="A1:Y48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7.375" style="91" customWidth="1"/>
    <col min="2" max="2" width="8.375" style="88" customWidth="1"/>
    <col min="3" max="3" width="9" style="88" bestFit="1" customWidth="1"/>
    <col min="4" max="11" width="9" style="88"/>
    <col min="12" max="13" width="8" style="88" customWidth="1"/>
    <col min="14" max="14" width="7.625" style="88" customWidth="1"/>
    <col min="15" max="20" width="9.375" style="88" customWidth="1"/>
    <col min="21" max="21" width="8.75" style="88" customWidth="1"/>
    <col min="22" max="22" width="8.875" style="88" customWidth="1"/>
    <col min="23" max="27" width="9.375" style="88" customWidth="1"/>
    <col min="28" max="28" width="6" style="88" customWidth="1"/>
    <col min="29" max="29" width="8.25" style="88" customWidth="1"/>
    <col min="30" max="16384" width="9" style="88"/>
  </cols>
  <sheetData>
    <row r="1" spans="1:25" s="4" customFormat="1" ht="13.5" customHeight="1" x14ac:dyDescent="0.2">
      <c r="A1" s="114" t="s">
        <v>258</v>
      </c>
      <c r="B1" s="100"/>
      <c r="K1" s="431" t="s">
        <v>402</v>
      </c>
    </row>
    <row r="2" spans="1:25" ht="13.5" customHeight="1" x14ac:dyDescent="0.2">
      <c r="A2" s="18"/>
      <c r="G2" s="89"/>
      <c r="I2" s="4"/>
      <c r="Q2" s="4"/>
    </row>
    <row r="3" spans="1:25" ht="13.5" customHeight="1" x14ac:dyDescent="0.2">
      <c r="A3" s="90"/>
      <c r="I3" s="4"/>
      <c r="Q3" s="4"/>
    </row>
    <row r="4" spans="1:25" ht="13.5" customHeight="1" x14ac:dyDescent="0.2">
      <c r="J4" s="398" t="s">
        <v>384</v>
      </c>
    </row>
    <row r="5" spans="1:25" ht="13.5" customHeight="1" x14ac:dyDescent="0.2">
      <c r="J5" s="577" t="s">
        <v>381</v>
      </c>
      <c r="K5" s="577"/>
      <c r="L5" s="577"/>
      <c r="M5" s="577"/>
      <c r="N5" s="577"/>
      <c r="O5" s="577"/>
      <c r="P5" s="577"/>
      <c r="Q5" s="577"/>
    </row>
    <row r="6" spans="1:25" ht="13.5" customHeight="1" x14ac:dyDescent="0.2">
      <c r="J6" s="274" t="s">
        <v>83</v>
      </c>
      <c r="K6" s="278" t="s">
        <v>235</v>
      </c>
      <c r="L6" s="278" t="s">
        <v>236</v>
      </c>
      <c r="M6" s="278" t="s">
        <v>237</v>
      </c>
      <c r="N6" s="278" t="s">
        <v>238</v>
      </c>
      <c r="O6" s="278" t="s">
        <v>77</v>
      </c>
      <c r="P6" s="278" t="s">
        <v>78</v>
      </c>
      <c r="Q6" s="278" t="s">
        <v>11</v>
      </c>
    </row>
    <row r="7" spans="1:25" ht="13.5" customHeight="1" x14ac:dyDescent="0.2">
      <c r="J7" s="168">
        <v>2012</v>
      </c>
      <c r="K7" s="125">
        <v>2128</v>
      </c>
      <c r="L7" s="125">
        <v>3501</v>
      </c>
      <c r="M7" s="125">
        <v>4188</v>
      </c>
      <c r="N7" s="125">
        <v>4844</v>
      </c>
      <c r="O7" s="125">
        <v>2083</v>
      </c>
      <c r="P7" s="125">
        <v>1449</v>
      </c>
      <c r="Q7" s="125">
        <v>18193</v>
      </c>
    </row>
    <row r="8" spans="1:25" ht="13.5" customHeight="1" x14ac:dyDescent="0.2">
      <c r="J8" s="168">
        <v>2013</v>
      </c>
      <c r="K8" s="125">
        <v>2180</v>
      </c>
      <c r="L8" s="125">
        <v>3479</v>
      </c>
      <c r="M8" s="125">
        <v>4397</v>
      </c>
      <c r="N8" s="125">
        <v>4420</v>
      </c>
      <c r="O8" s="125">
        <v>2247</v>
      </c>
      <c r="P8" s="125">
        <v>1632</v>
      </c>
      <c r="Q8" s="125">
        <v>18355</v>
      </c>
      <c r="Y8" s="89"/>
    </row>
    <row r="9" spans="1:25" ht="13.5" customHeight="1" x14ac:dyDescent="0.2">
      <c r="J9" s="168">
        <v>2014</v>
      </c>
      <c r="K9" s="125">
        <v>2076</v>
      </c>
      <c r="L9" s="125">
        <v>3613</v>
      </c>
      <c r="M9" s="125">
        <v>4496</v>
      </c>
      <c r="N9" s="125">
        <v>4103</v>
      </c>
      <c r="O9" s="125">
        <v>2498</v>
      </c>
      <c r="P9" s="125">
        <v>1788</v>
      </c>
      <c r="Q9" s="125">
        <v>18574</v>
      </c>
    </row>
    <row r="10" spans="1:25" ht="13.5" customHeight="1" x14ac:dyDescent="0.2">
      <c r="J10" s="277">
        <v>2015</v>
      </c>
      <c r="K10" s="125">
        <v>2067</v>
      </c>
      <c r="L10" s="125">
        <v>3736</v>
      </c>
      <c r="M10" s="125">
        <v>4491</v>
      </c>
      <c r="N10" s="125">
        <v>3824</v>
      </c>
      <c r="O10" s="125">
        <v>2653</v>
      </c>
      <c r="P10" s="125">
        <v>1948</v>
      </c>
      <c r="Q10" s="125">
        <v>18719</v>
      </c>
    </row>
    <row r="11" spans="1:25" ht="13.5" customHeight="1" x14ac:dyDescent="0.2">
      <c r="J11" s="169">
        <v>2016</v>
      </c>
      <c r="K11" s="125">
        <v>2093</v>
      </c>
      <c r="L11" s="125">
        <v>3808</v>
      </c>
      <c r="M11" s="125">
        <v>4502</v>
      </c>
      <c r="N11" s="125">
        <v>3582</v>
      </c>
      <c r="O11" s="125">
        <v>2702</v>
      </c>
      <c r="P11" s="125">
        <v>2177</v>
      </c>
      <c r="Q11" s="125">
        <v>18864</v>
      </c>
    </row>
    <row r="12" spans="1:25" ht="13.5" customHeight="1" x14ac:dyDescent="0.2">
      <c r="J12" s="170">
        <v>2017</v>
      </c>
      <c r="K12" s="125">
        <v>2094</v>
      </c>
      <c r="L12" s="125">
        <v>3834</v>
      </c>
      <c r="M12" s="125">
        <v>4376</v>
      </c>
      <c r="N12" s="125">
        <v>3349</v>
      </c>
      <c r="O12" s="125">
        <v>2588</v>
      </c>
      <c r="P12" s="125">
        <v>2367</v>
      </c>
      <c r="Q12" s="125">
        <v>18608</v>
      </c>
    </row>
    <row r="13" spans="1:25" ht="13.5" customHeight="1" x14ac:dyDescent="0.2">
      <c r="J13" s="170">
        <v>2018</v>
      </c>
      <c r="K13" s="125">
        <v>2196</v>
      </c>
      <c r="L13" s="125">
        <v>4035</v>
      </c>
      <c r="M13" s="125">
        <v>4425</v>
      </c>
      <c r="N13" s="125">
        <v>3398</v>
      </c>
      <c r="O13" s="125">
        <v>2404</v>
      </c>
      <c r="P13" s="125">
        <v>2720</v>
      </c>
      <c r="Q13" s="125">
        <v>19178</v>
      </c>
    </row>
    <row r="14" spans="1:25" ht="13.5" customHeight="1" x14ac:dyDescent="0.2">
      <c r="J14" s="253">
        <v>2019</v>
      </c>
      <c r="K14" s="254">
        <v>2274</v>
      </c>
      <c r="L14" s="254">
        <v>4160</v>
      </c>
      <c r="M14" s="254">
        <v>4367</v>
      </c>
      <c r="N14" s="254">
        <v>3525</v>
      </c>
      <c r="O14" s="254">
        <v>2114</v>
      </c>
      <c r="P14" s="254">
        <v>3014</v>
      </c>
      <c r="Q14" s="254">
        <v>19454</v>
      </c>
    </row>
    <row r="15" spans="1:25" ht="13.5" customHeight="1" x14ac:dyDescent="0.2">
      <c r="J15" s="253">
        <v>2020</v>
      </c>
      <c r="K15" s="254">
        <v>2398</v>
      </c>
      <c r="L15" s="254">
        <v>4356</v>
      </c>
      <c r="M15" s="254">
        <v>4321</v>
      </c>
      <c r="N15" s="254">
        <v>3749</v>
      </c>
      <c r="O15" s="254">
        <v>1933</v>
      </c>
      <c r="P15" s="254">
        <v>3269</v>
      </c>
      <c r="Q15" s="254">
        <v>20026</v>
      </c>
    </row>
    <row r="16" spans="1:25" ht="13.5" customHeight="1" x14ac:dyDescent="0.2">
      <c r="J16" s="255">
        <v>2021</v>
      </c>
      <c r="K16" s="256">
        <v>2351</v>
      </c>
      <c r="L16" s="256">
        <v>4500</v>
      </c>
      <c r="M16" s="256">
        <v>4109</v>
      </c>
      <c r="N16" s="256">
        <v>3943</v>
      </c>
      <c r="O16" s="256">
        <v>1789</v>
      </c>
      <c r="P16" s="256">
        <v>3355</v>
      </c>
      <c r="Q16" s="256">
        <v>20047</v>
      </c>
    </row>
    <row r="17" spans="10:17" ht="13.5" customHeight="1" x14ac:dyDescent="0.2">
      <c r="J17" s="491" t="s">
        <v>382</v>
      </c>
      <c r="K17" s="492"/>
      <c r="L17" s="492"/>
      <c r="M17" s="492"/>
      <c r="N17" s="492"/>
      <c r="O17" s="492"/>
      <c r="P17" s="492"/>
      <c r="Q17" s="493"/>
    </row>
    <row r="18" spans="10:17" ht="13.5" customHeight="1" x14ac:dyDescent="0.2">
      <c r="J18" s="168">
        <v>2012</v>
      </c>
      <c r="K18" s="391">
        <v>0.11700000000000001</v>
      </c>
      <c r="L18" s="391">
        <v>0.192</v>
      </c>
      <c r="M18" s="391">
        <v>0.23</v>
      </c>
      <c r="N18" s="391">
        <v>0.26600000000000001</v>
      </c>
      <c r="O18" s="391">
        <v>0.114</v>
      </c>
      <c r="P18" s="391">
        <v>0.08</v>
      </c>
      <c r="Q18" s="391">
        <v>1</v>
      </c>
    </row>
    <row r="19" spans="10:17" ht="13.5" customHeight="1" x14ac:dyDescent="0.2">
      <c r="J19" s="168">
        <v>2013</v>
      </c>
      <c r="K19" s="391">
        <v>0.11899999999999999</v>
      </c>
      <c r="L19" s="391">
        <v>0.19</v>
      </c>
      <c r="M19" s="391">
        <v>0.24</v>
      </c>
      <c r="N19" s="391">
        <v>0.24099999999999999</v>
      </c>
      <c r="O19" s="391">
        <v>0.122</v>
      </c>
      <c r="P19" s="391">
        <v>8.8999999999999996E-2</v>
      </c>
      <c r="Q19" s="391">
        <v>1</v>
      </c>
    </row>
    <row r="20" spans="10:17" ht="13.5" customHeight="1" x14ac:dyDescent="0.2">
      <c r="J20" s="168">
        <v>2014</v>
      </c>
      <c r="K20" s="391">
        <v>0.112</v>
      </c>
      <c r="L20" s="391">
        <v>0.19500000000000001</v>
      </c>
      <c r="M20" s="391">
        <v>0.24199999999999999</v>
      </c>
      <c r="N20" s="391">
        <v>0.221</v>
      </c>
      <c r="O20" s="391">
        <v>0.13400000000000001</v>
      </c>
      <c r="P20" s="391">
        <v>9.6000000000000002E-2</v>
      </c>
      <c r="Q20" s="391">
        <v>1</v>
      </c>
    </row>
    <row r="21" spans="10:17" ht="13.5" customHeight="1" x14ac:dyDescent="0.2">
      <c r="J21" s="277">
        <v>2015</v>
      </c>
      <c r="K21" s="391">
        <v>0.11</v>
      </c>
      <c r="L21" s="391">
        <v>0.2</v>
      </c>
      <c r="M21" s="391">
        <v>0.24</v>
      </c>
      <c r="N21" s="391">
        <v>0.20399999999999999</v>
      </c>
      <c r="O21" s="391">
        <v>0.14199999999999999</v>
      </c>
      <c r="P21" s="391">
        <v>0.104</v>
      </c>
      <c r="Q21" s="391">
        <v>1</v>
      </c>
    </row>
    <row r="22" spans="10:17" ht="13.5" customHeight="1" x14ac:dyDescent="0.2">
      <c r="J22" s="169">
        <v>2016</v>
      </c>
      <c r="K22" s="391">
        <v>0.111</v>
      </c>
      <c r="L22" s="391">
        <v>0.20200000000000001</v>
      </c>
      <c r="M22" s="391">
        <v>0.23899999999999999</v>
      </c>
      <c r="N22" s="391">
        <v>0.19</v>
      </c>
      <c r="O22" s="391">
        <v>0.14299999999999999</v>
      </c>
      <c r="P22" s="391">
        <v>0.115</v>
      </c>
      <c r="Q22" s="391">
        <v>1</v>
      </c>
    </row>
    <row r="23" spans="10:17" ht="13.5" customHeight="1" x14ac:dyDescent="0.2">
      <c r="J23" s="170">
        <v>2017</v>
      </c>
      <c r="K23" s="391">
        <v>0.113</v>
      </c>
      <c r="L23" s="391">
        <v>0.20599999999999999</v>
      </c>
      <c r="M23" s="391">
        <v>0.23499999999999999</v>
      </c>
      <c r="N23" s="391">
        <v>0.18</v>
      </c>
      <c r="O23" s="391">
        <v>0.13900000000000001</v>
      </c>
      <c r="P23" s="391">
        <v>0.127</v>
      </c>
      <c r="Q23" s="391">
        <v>1</v>
      </c>
    </row>
    <row r="24" spans="10:17" ht="13.5" customHeight="1" x14ac:dyDescent="0.2">
      <c r="J24" s="170">
        <v>2018</v>
      </c>
      <c r="K24" s="391">
        <v>0.115</v>
      </c>
      <c r="L24" s="391">
        <v>0.21</v>
      </c>
      <c r="M24" s="391">
        <v>0.23100000000000001</v>
      </c>
      <c r="N24" s="391">
        <v>0.17699999999999999</v>
      </c>
      <c r="O24" s="391">
        <v>0.125</v>
      </c>
      <c r="P24" s="391">
        <v>0.14199999999999999</v>
      </c>
      <c r="Q24" s="391">
        <v>1</v>
      </c>
    </row>
    <row r="25" spans="10:17" ht="13.5" customHeight="1" x14ac:dyDescent="0.2">
      <c r="J25" s="171">
        <v>2019</v>
      </c>
      <c r="K25" s="391">
        <v>0.11700000000000001</v>
      </c>
      <c r="L25" s="391">
        <v>0.214</v>
      </c>
      <c r="M25" s="391">
        <v>0.224</v>
      </c>
      <c r="N25" s="391">
        <v>0.18099999999999999</v>
      </c>
      <c r="O25" s="391">
        <v>0.109</v>
      </c>
      <c r="P25" s="391">
        <v>0.155</v>
      </c>
      <c r="Q25" s="391">
        <v>1</v>
      </c>
    </row>
    <row r="26" spans="10:17" ht="13.5" customHeight="1" x14ac:dyDescent="0.2">
      <c r="J26" s="171">
        <v>2020</v>
      </c>
      <c r="K26" s="391">
        <v>0.12</v>
      </c>
      <c r="L26" s="391">
        <v>0.218</v>
      </c>
      <c r="M26" s="391">
        <v>0.216</v>
      </c>
      <c r="N26" s="391">
        <v>0.187</v>
      </c>
      <c r="O26" s="391">
        <v>9.7000000000000003E-2</v>
      </c>
      <c r="P26" s="391">
        <v>0.16300000000000001</v>
      </c>
      <c r="Q26" s="391">
        <v>1</v>
      </c>
    </row>
    <row r="27" spans="10:17" ht="13.5" customHeight="1" x14ac:dyDescent="0.2">
      <c r="J27" s="172">
        <v>2021</v>
      </c>
      <c r="K27" s="394">
        <v>0.11727440514790242</v>
      </c>
      <c r="L27" s="394">
        <v>0.22447248964932409</v>
      </c>
      <c r="M27" s="394">
        <v>0.20496832443757171</v>
      </c>
      <c r="N27" s="394">
        <v>0.19668778370828552</v>
      </c>
      <c r="O27" s="394">
        <v>8.9240285329475727E-2</v>
      </c>
      <c r="P27" s="394">
        <v>0.16735671172744052</v>
      </c>
      <c r="Q27" s="394">
        <v>1</v>
      </c>
    </row>
    <row r="28" spans="10:17" ht="13.5" customHeight="1" x14ac:dyDescent="0.2">
      <c r="J28" s="60"/>
    </row>
    <row r="29" spans="10:17" ht="13.5" customHeight="1" x14ac:dyDescent="0.2">
      <c r="J29" s="42"/>
    </row>
    <row r="30" spans="10:17" ht="13.5" customHeight="1" x14ac:dyDescent="0.2">
      <c r="J30" s="60"/>
    </row>
    <row r="31" spans="10:17" ht="13.5" customHeight="1" x14ac:dyDescent="0.2">
      <c r="J31" s="25"/>
    </row>
    <row r="32" spans="10:17" ht="13.5" customHeight="1" x14ac:dyDescent="0.2">
      <c r="J32" s="25"/>
    </row>
    <row r="33" spans="3:11" ht="13.5" customHeight="1" x14ac:dyDescent="0.2">
      <c r="J33" s="25"/>
    </row>
    <row r="34" spans="3:11" ht="13.5" customHeight="1" x14ac:dyDescent="0.2">
      <c r="J34" s="25"/>
    </row>
    <row r="35" spans="3:11" ht="13.5" customHeight="1" x14ac:dyDescent="0.2">
      <c r="J35" s="25"/>
      <c r="K35" s="175"/>
    </row>
    <row r="36" spans="3:11" ht="13.5" customHeight="1" x14ac:dyDescent="0.2">
      <c r="J36" s="390"/>
    </row>
    <row r="37" spans="3:11" ht="13.5" customHeight="1" x14ac:dyDescent="0.2">
      <c r="J37" s="392"/>
    </row>
    <row r="38" spans="3:11" ht="13.5" customHeight="1" x14ac:dyDescent="0.2">
      <c r="J38" s="392"/>
    </row>
    <row r="39" spans="3:11" ht="13.5" customHeight="1" x14ac:dyDescent="0.2">
      <c r="J39" s="392"/>
    </row>
    <row r="40" spans="3:11" ht="13.5" customHeight="1" x14ac:dyDescent="0.2">
      <c r="J40" s="392"/>
    </row>
    <row r="41" spans="3:11" ht="13.5" customHeight="1" x14ac:dyDescent="0.2">
      <c r="J41" s="392"/>
    </row>
    <row r="42" spans="3:11" ht="13.5" customHeight="1" x14ac:dyDescent="0.2">
      <c r="J42" s="392"/>
    </row>
    <row r="43" spans="3:11" ht="13.5" customHeight="1" x14ac:dyDescent="0.2">
      <c r="J43" s="392"/>
    </row>
    <row r="44" spans="3:11" ht="13.5" customHeight="1" x14ac:dyDescent="0.2">
      <c r="J44" s="392"/>
    </row>
    <row r="45" spans="3:11" ht="13.5" customHeight="1" x14ac:dyDescent="0.2">
      <c r="J45" s="392"/>
    </row>
    <row r="46" spans="3:11" ht="13.5" customHeight="1" x14ac:dyDescent="0.2">
      <c r="J46" s="392"/>
    </row>
    <row r="47" spans="3:11" ht="13.5" customHeight="1" x14ac:dyDescent="0.2">
      <c r="C47" s="257"/>
      <c r="K47" s="92"/>
    </row>
    <row r="48" spans="3:11" ht="13.5" customHeight="1" x14ac:dyDescent="0.2">
      <c r="C48" s="92"/>
      <c r="D48" s="92"/>
      <c r="E48" s="92"/>
      <c r="F48" s="92"/>
      <c r="G48" s="92"/>
      <c r="H48" s="92"/>
      <c r="I48" s="92"/>
      <c r="J48" s="92"/>
      <c r="K48" s="92"/>
    </row>
  </sheetData>
  <mergeCells count="2">
    <mergeCell ref="J17:Q17"/>
    <mergeCell ref="J5:Q5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1:Q48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3" width="9" style="88"/>
    <col min="4" max="5" width="8" style="88" customWidth="1"/>
    <col min="6" max="6" width="7.625" style="88" customWidth="1"/>
    <col min="7" max="12" width="9.375" style="88" customWidth="1"/>
    <col min="13" max="13" width="8.75" style="88" customWidth="1"/>
    <col min="14" max="14" width="8.875" style="88" customWidth="1"/>
    <col min="15" max="19" width="9.375" style="88" customWidth="1"/>
    <col min="20" max="20" width="6" style="88" customWidth="1"/>
    <col min="21" max="21" width="8.25" style="88" customWidth="1"/>
    <col min="22" max="16384" width="9" style="88"/>
  </cols>
  <sheetData>
    <row r="1" spans="1:17" s="4" customFormat="1" ht="13.5" customHeight="1" x14ac:dyDescent="0.2">
      <c r="A1" s="114" t="s">
        <v>258</v>
      </c>
      <c r="B1" s="100"/>
      <c r="K1" s="431" t="s">
        <v>402</v>
      </c>
    </row>
    <row r="2" spans="1:17" ht="13.5" customHeight="1" x14ac:dyDescent="0.2">
      <c r="A2" s="18"/>
    </row>
    <row r="3" spans="1:17" ht="13.5" customHeight="1" x14ac:dyDescent="0.2">
      <c r="A3" s="4"/>
    </row>
    <row r="4" spans="1:17" ht="13.5" customHeight="1" x14ac:dyDescent="0.2">
      <c r="J4" s="398" t="s">
        <v>385</v>
      </c>
    </row>
    <row r="5" spans="1:17" ht="13.5" customHeight="1" x14ac:dyDescent="0.2">
      <c r="J5" s="577" t="s">
        <v>379</v>
      </c>
      <c r="K5" s="577"/>
      <c r="L5" s="577"/>
      <c r="M5" s="577"/>
      <c r="N5" s="577"/>
      <c r="O5" s="577"/>
      <c r="P5" s="577"/>
      <c r="Q5" s="577"/>
    </row>
    <row r="6" spans="1:17" ht="13.5" customHeight="1" x14ac:dyDescent="0.2">
      <c r="J6" s="422" t="s">
        <v>83</v>
      </c>
      <c r="K6" s="389" t="s">
        <v>235</v>
      </c>
      <c r="L6" s="389" t="s">
        <v>236</v>
      </c>
      <c r="M6" s="389" t="s">
        <v>237</v>
      </c>
      <c r="N6" s="389" t="s">
        <v>238</v>
      </c>
      <c r="O6" s="389" t="s">
        <v>77</v>
      </c>
      <c r="P6" s="389" t="s">
        <v>78</v>
      </c>
      <c r="Q6" s="428" t="s">
        <v>11</v>
      </c>
    </row>
    <row r="7" spans="1:17" ht="13.5" customHeight="1" x14ac:dyDescent="0.2">
      <c r="J7" s="168">
        <v>2012</v>
      </c>
      <c r="K7" s="125">
        <v>251</v>
      </c>
      <c r="L7" s="125">
        <v>431</v>
      </c>
      <c r="M7" s="125">
        <v>377</v>
      </c>
      <c r="N7" s="125">
        <v>805</v>
      </c>
      <c r="O7" s="125">
        <v>441</v>
      </c>
      <c r="P7" s="125">
        <v>360</v>
      </c>
      <c r="Q7" s="125">
        <v>2665</v>
      </c>
    </row>
    <row r="8" spans="1:17" ht="13.5" customHeight="1" x14ac:dyDescent="0.2">
      <c r="J8" s="168">
        <v>2013</v>
      </c>
      <c r="K8" s="125">
        <v>270</v>
      </c>
      <c r="L8" s="125">
        <v>413</v>
      </c>
      <c r="M8" s="125">
        <v>371</v>
      </c>
      <c r="N8" s="125">
        <v>658</v>
      </c>
      <c r="O8" s="125">
        <v>489</v>
      </c>
      <c r="P8" s="125">
        <v>385</v>
      </c>
      <c r="Q8" s="125">
        <v>2586</v>
      </c>
    </row>
    <row r="9" spans="1:17" ht="13.5" customHeight="1" x14ac:dyDescent="0.2">
      <c r="J9" s="168">
        <v>2014</v>
      </c>
      <c r="K9" s="125">
        <v>292</v>
      </c>
      <c r="L9" s="125">
        <v>418</v>
      </c>
      <c r="M9" s="125">
        <v>421</v>
      </c>
      <c r="N9" s="125">
        <v>553</v>
      </c>
      <c r="O9" s="125">
        <v>549</v>
      </c>
      <c r="P9" s="125">
        <v>409</v>
      </c>
      <c r="Q9" s="125">
        <v>2642</v>
      </c>
    </row>
    <row r="10" spans="1:17" ht="13.5" customHeight="1" x14ac:dyDescent="0.2">
      <c r="J10" s="427">
        <v>2015</v>
      </c>
      <c r="K10" s="125">
        <v>320</v>
      </c>
      <c r="L10" s="125">
        <v>441</v>
      </c>
      <c r="M10" s="125">
        <v>431</v>
      </c>
      <c r="N10" s="125">
        <v>487</v>
      </c>
      <c r="O10" s="125">
        <v>543</v>
      </c>
      <c r="P10" s="125">
        <v>425</v>
      </c>
      <c r="Q10" s="125">
        <v>2647</v>
      </c>
    </row>
    <row r="11" spans="1:17" ht="13.5" customHeight="1" x14ac:dyDescent="0.2">
      <c r="J11" s="169">
        <v>2016</v>
      </c>
      <c r="K11" s="125">
        <v>375</v>
      </c>
      <c r="L11" s="125">
        <v>471</v>
      </c>
      <c r="M11" s="125">
        <v>430</v>
      </c>
      <c r="N11" s="125">
        <v>401</v>
      </c>
      <c r="O11" s="125">
        <v>542</v>
      </c>
      <c r="P11" s="125">
        <v>482</v>
      </c>
      <c r="Q11" s="125">
        <v>2701</v>
      </c>
    </row>
    <row r="12" spans="1:17" ht="13.5" customHeight="1" x14ac:dyDescent="0.2">
      <c r="J12" s="170">
        <v>2017</v>
      </c>
      <c r="K12" s="125">
        <v>386</v>
      </c>
      <c r="L12" s="125">
        <v>530</v>
      </c>
      <c r="M12" s="125">
        <v>427</v>
      </c>
      <c r="N12" s="125">
        <v>355</v>
      </c>
      <c r="O12" s="125">
        <v>497</v>
      </c>
      <c r="P12" s="125">
        <v>528</v>
      </c>
      <c r="Q12" s="125">
        <v>2723</v>
      </c>
    </row>
    <row r="13" spans="1:17" ht="13.5" customHeight="1" x14ac:dyDescent="0.2">
      <c r="J13" s="170">
        <v>2018</v>
      </c>
      <c r="K13" s="125">
        <v>389</v>
      </c>
      <c r="L13" s="125">
        <v>590</v>
      </c>
      <c r="M13" s="125">
        <v>440</v>
      </c>
      <c r="N13" s="125">
        <v>352</v>
      </c>
      <c r="O13" s="125">
        <v>435</v>
      </c>
      <c r="P13" s="125">
        <v>573</v>
      </c>
      <c r="Q13" s="125">
        <v>2779</v>
      </c>
    </row>
    <row r="14" spans="1:17" ht="13.5" customHeight="1" x14ac:dyDescent="0.2">
      <c r="J14" s="253">
        <v>2019</v>
      </c>
      <c r="K14" s="254">
        <v>462</v>
      </c>
      <c r="L14" s="254">
        <v>635</v>
      </c>
      <c r="M14" s="254">
        <v>469</v>
      </c>
      <c r="N14" s="254">
        <v>327</v>
      </c>
      <c r="O14" s="254">
        <v>356</v>
      </c>
      <c r="P14" s="254">
        <v>604</v>
      </c>
      <c r="Q14" s="254">
        <v>2853</v>
      </c>
    </row>
    <row r="15" spans="1:17" ht="13.5" customHeight="1" x14ac:dyDescent="0.2">
      <c r="J15" s="253">
        <v>2020</v>
      </c>
      <c r="K15" s="254">
        <v>445</v>
      </c>
      <c r="L15" s="254">
        <v>706</v>
      </c>
      <c r="M15" s="254">
        <v>478</v>
      </c>
      <c r="N15" s="254">
        <v>354</v>
      </c>
      <c r="O15" s="254">
        <v>291</v>
      </c>
      <c r="P15" s="254">
        <v>613</v>
      </c>
      <c r="Q15" s="254">
        <v>2887</v>
      </c>
    </row>
    <row r="16" spans="1:17" ht="13.5" customHeight="1" x14ac:dyDescent="0.2">
      <c r="J16" s="255">
        <v>2021</v>
      </c>
      <c r="K16" s="256">
        <v>439</v>
      </c>
      <c r="L16" s="256">
        <v>723</v>
      </c>
      <c r="M16" s="256">
        <v>478</v>
      </c>
      <c r="N16" s="256">
        <v>359</v>
      </c>
      <c r="O16" s="256">
        <v>235</v>
      </c>
      <c r="P16" s="256">
        <v>641</v>
      </c>
      <c r="Q16" s="256">
        <v>2875</v>
      </c>
    </row>
    <row r="17" spans="1:17" ht="13.5" customHeight="1" x14ac:dyDescent="0.2">
      <c r="J17" s="532" t="s">
        <v>380</v>
      </c>
      <c r="K17" s="532"/>
      <c r="L17" s="532"/>
      <c r="M17" s="532"/>
      <c r="N17" s="532"/>
      <c r="O17" s="532"/>
      <c r="P17" s="532"/>
      <c r="Q17" s="532"/>
    </row>
    <row r="18" spans="1:17" ht="13.5" customHeight="1" x14ac:dyDescent="0.2">
      <c r="J18" s="167">
        <v>2012</v>
      </c>
      <c r="K18" s="393">
        <v>9.4E-2</v>
      </c>
      <c r="L18" s="393">
        <v>0.16200000000000001</v>
      </c>
      <c r="M18" s="393">
        <v>0.14099999999999999</v>
      </c>
      <c r="N18" s="393">
        <v>0.30199999999999999</v>
      </c>
      <c r="O18" s="393">
        <v>0.16500000000000001</v>
      </c>
      <c r="P18" s="393">
        <v>0.13500000000000001</v>
      </c>
      <c r="Q18" s="393">
        <v>1</v>
      </c>
    </row>
    <row r="19" spans="1:17" ht="13.5" customHeight="1" x14ac:dyDescent="0.2">
      <c r="J19" s="168">
        <v>2013</v>
      </c>
      <c r="K19" s="391">
        <v>0.104</v>
      </c>
      <c r="L19" s="391">
        <v>0.16</v>
      </c>
      <c r="M19" s="391">
        <v>0.14299999999999999</v>
      </c>
      <c r="N19" s="391">
        <v>0.254</v>
      </c>
      <c r="O19" s="391">
        <v>0.189</v>
      </c>
      <c r="P19" s="391">
        <v>0.14899999999999999</v>
      </c>
      <c r="Q19" s="391">
        <v>1</v>
      </c>
    </row>
    <row r="20" spans="1:17" ht="13.5" customHeight="1" x14ac:dyDescent="0.2">
      <c r="J20" s="168">
        <v>2014</v>
      </c>
      <c r="K20" s="391">
        <v>0.111</v>
      </c>
      <c r="L20" s="391">
        <v>0.158</v>
      </c>
      <c r="M20" s="391">
        <v>0.159</v>
      </c>
      <c r="N20" s="391">
        <v>0.20899999999999999</v>
      </c>
      <c r="O20" s="391">
        <v>0.20799999999999999</v>
      </c>
      <c r="P20" s="391">
        <v>0.155</v>
      </c>
      <c r="Q20" s="391">
        <v>1</v>
      </c>
    </row>
    <row r="21" spans="1:17" ht="13.5" customHeight="1" x14ac:dyDescent="0.2">
      <c r="J21" s="427">
        <v>2015</v>
      </c>
      <c r="K21" s="391">
        <v>0.121</v>
      </c>
      <c r="L21" s="391">
        <v>0.16700000000000001</v>
      </c>
      <c r="M21" s="391">
        <v>0.16300000000000001</v>
      </c>
      <c r="N21" s="391">
        <v>0.184</v>
      </c>
      <c r="O21" s="391">
        <v>0.20499999999999999</v>
      </c>
      <c r="P21" s="391">
        <v>0.161</v>
      </c>
      <c r="Q21" s="391">
        <v>1</v>
      </c>
    </row>
    <row r="22" spans="1:17" ht="13.5" customHeight="1" x14ac:dyDescent="0.2">
      <c r="J22" s="169">
        <v>2016</v>
      </c>
      <c r="K22" s="391">
        <v>0.13900000000000001</v>
      </c>
      <c r="L22" s="391">
        <v>0.17399999999999999</v>
      </c>
      <c r="M22" s="391">
        <v>0.159</v>
      </c>
      <c r="N22" s="391">
        <v>0.14799999999999999</v>
      </c>
      <c r="O22" s="391">
        <v>0.20100000000000001</v>
      </c>
      <c r="P22" s="391">
        <v>0.17799999999999999</v>
      </c>
      <c r="Q22" s="391">
        <v>1</v>
      </c>
    </row>
    <row r="23" spans="1:17" ht="13.5" customHeight="1" x14ac:dyDescent="0.2">
      <c r="J23" s="170">
        <v>2017</v>
      </c>
      <c r="K23" s="391">
        <v>0.14199999999999999</v>
      </c>
      <c r="L23" s="391">
        <v>0.19500000000000001</v>
      </c>
      <c r="M23" s="391">
        <v>0.157</v>
      </c>
      <c r="N23" s="391">
        <v>0.13</v>
      </c>
      <c r="O23" s="391">
        <v>0.183</v>
      </c>
      <c r="P23" s="391">
        <v>0.19400000000000001</v>
      </c>
      <c r="Q23" s="391">
        <v>1</v>
      </c>
    </row>
    <row r="24" spans="1:17" ht="13.5" customHeight="1" x14ac:dyDescent="0.2">
      <c r="J24" s="170">
        <v>2018</v>
      </c>
      <c r="K24" s="391">
        <v>0.14000000000000001</v>
      </c>
      <c r="L24" s="391">
        <v>0.21199999999999999</v>
      </c>
      <c r="M24" s="391">
        <v>0.158</v>
      </c>
      <c r="N24" s="391">
        <v>0.127</v>
      </c>
      <c r="O24" s="391">
        <v>0.157</v>
      </c>
      <c r="P24" s="391">
        <v>0.20599999999999999</v>
      </c>
      <c r="Q24" s="391">
        <v>1</v>
      </c>
    </row>
    <row r="25" spans="1:17" ht="13.5" customHeight="1" x14ac:dyDescent="0.2">
      <c r="A25" s="31"/>
      <c r="J25" s="171">
        <v>2019</v>
      </c>
      <c r="K25" s="391">
        <v>0.16200000000000001</v>
      </c>
      <c r="L25" s="391">
        <v>0.223</v>
      </c>
      <c r="M25" s="391">
        <v>0.16400000000000001</v>
      </c>
      <c r="N25" s="391">
        <v>0.115</v>
      </c>
      <c r="O25" s="391">
        <v>0.125</v>
      </c>
      <c r="P25" s="391">
        <v>0.21199999999999999</v>
      </c>
      <c r="Q25" s="391">
        <v>1</v>
      </c>
    </row>
    <row r="26" spans="1:17" ht="13.5" customHeight="1" x14ac:dyDescent="0.2">
      <c r="A26" s="7"/>
      <c r="J26" s="171">
        <v>2020</v>
      </c>
      <c r="K26" s="391">
        <v>0.154</v>
      </c>
      <c r="L26" s="391">
        <v>0.245</v>
      </c>
      <c r="M26" s="391">
        <v>0.16600000000000001</v>
      </c>
      <c r="N26" s="391">
        <v>0.123</v>
      </c>
      <c r="O26" s="391">
        <v>0.10100000000000001</v>
      </c>
      <c r="P26" s="391">
        <v>0.21199999999999999</v>
      </c>
      <c r="Q26" s="391">
        <v>1</v>
      </c>
    </row>
    <row r="27" spans="1:17" ht="13.5" customHeight="1" x14ac:dyDescent="0.2">
      <c r="A27" s="7"/>
      <c r="J27" s="172">
        <v>2021</v>
      </c>
      <c r="K27" s="394">
        <v>0.15269565217391304</v>
      </c>
      <c r="L27" s="394">
        <v>0.25147826086956521</v>
      </c>
      <c r="M27" s="394">
        <v>0.16626086956521738</v>
      </c>
      <c r="N27" s="394">
        <v>0.1248695652173913</v>
      </c>
      <c r="O27" s="394">
        <v>8.1739130434782606E-2</v>
      </c>
      <c r="P27" s="394">
        <v>0.22295652173913044</v>
      </c>
      <c r="Q27" s="394">
        <v>1</v>
      </c>
    </row>
    <row r="28" spans="1:17" ht="13.5" customHeight="1" x14ac:dyDescent="0.2">
      <c r="A28" s="60"/>
      <c r="J28" s="60"/>
    </row>
    <row r="29" spans="1:17" ht="13.5" customHeight="1" x14ac:dyDescent="0.2">
      <c r="A29" s="42"/>
      <c r="J29" s="42"/>
    </row>
    <row r="30" spans="1:17" ht="13.5" customHeight="1" x14ac:dyDescent="0.2">
      <c r="A30" s="60"/>
      <c r="J30" s="60"/>
    </row>
    <row r="31" spans="1:17" ht="13.5" customHeight="1" x14ac:dyDescent="0.2">
      <c r="A31" s="25"/>
      <c r="J31" s="25"/>
    </row>
    <row r="32" spans="1:17" ht="13.5" customHeight="1" x14ac:dyDescent="0.2">
      <c r="A32" s="25"/>
      <c r="J32" s="25"/>
    </row>
    <row r="33" spans="1:12" ht="13.5" customHeight="1" x14ac:dyDescent="0.2">
      <c r="A33" s="25"/>
      <c r="J33" s="25"/>
    </row>
    <row r="34" spans="1:12" ht="13.5" customHeight="1" x14ac:dyDescent="0.2">
      <c r="A34" s="25"/>
      <c r="J34" s="25"/>
    </row>
    <row r="35" spans="1:12" ht="13.5" customHeight="1" x14ac:dyDescent="0.2">
      <c r="A35" s="25"/>
      <c r="J35" s="25"/>
      <c r="K35" s="175"/>
    </row>
    <row r="36" spans="1:12" ht="13.5" customHeight="1" x14ac:dyDescent="0.2">
      <c r="A36" s="390"/>
      <c r="J36" s="390"/>
    </row>
    <row r="37" spans="1:12" ht="13.5" customHeight="1" x14ac:dyDescent="0.2">
      <c r="A37" s="392"/>
      <c r="J37" s="392"/>
    </row>
    <row r="38" spans="1:12" ht="13.5" customHeight="1" x14ac:dyDescent="0.2">
      <c r="A38" s="392"/>
      <c r="J38" s="392"/>
    </row>
    <row r="39" spans="1:12" ht="13.5" customHeight="1" x14ac:dyDescent="0.2">
      <c r="A39" s="392"/>
      <c r="J39" s="392"/>
    </row>
    <row r="40" spans="1:12" ht="13.5" customHeight="1" x14ac:dyDescent="0.2">
      <c r="A40" s="392"/>
      <c r="J40" s="392"/>
    </row>
    <row r="41" spans="1:12" ht="13.5" customHeight="1" x14ac:dyDescent="0.2">
      <c r="A41" s="392"/>
      <c r="J41" s="392"/>
    </row>
    <row r="42" spans="1:12" ht="13.5" customHeight="1" x14ac:dyDescent="0.2">
      <c r="A42" s="392"/>
      <c r="J42" s="392"/>
    </row>
    <row r="43" spans="1:12" ht="13.5" customHeight="1" x14ac:dyDescent="0.2">
      <c r="A43" s="392"/>
      <c r="J43" s="392"/>
    </row>
    <row r="44" spans="1:12" ht="13.5" customHeight="1" x14ac:dyDescent="0.2">
      <c r="A44" s="392"/>
      <c r="J44" s="392"/>
    </row>
    <row r="45" spans="1:12" ht="13.5" customHeight="1" x14ac:dyDescent="0.2">
      <c r="A45" s="392"/>
      <c r="J45" s="392"/>
    </row>
    <row r="46" spans="1:12" ht="13.5" customHeight="1" x14ac:dyDescent="0.2">
      <c r="A46" s="392"/>
      <c r="J46" s="392"/>
    </row>
    <row r="47" spans="1:12" ht="13.5" customHeight="1" x14ac:dyDescent="0.2">
      <c r="D47" s="92"/>
      <c r="E47" s="92"/>
      <c r="F47" s="92"/>
      <c r="G47" s="92"/>
      <c r="H47" s="92"/>
      <c r="I47" s="92"/>
      <c r="J47" s="92"/>
      <c r="L47" s="92"/>
    </row>
    <row r="48" spans="1:12" ht="13.5" customHeight="1" x14ac:dyDescent="0.2">
      <c r="A48" s="92"/>
      <c r="B48" s="92"/>
      <c r="L48" s="92"/>
    </row>
  </sheetData>
  <mergeCells count="2">
    <mergeCell ref="J5:Q5"/>
    <mergeCell ref="J17:Q17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/>
  <dimension ref="A1:Q35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4" width="9.375" style="88" customWidth="1"/>
    <col min="5" max="5" width="8.75" style="88" customWidth="1"/>
    <col min="6" max="6" width="8.875" style="88" customWidth="1"/>
    <col min="7" max="8" width="9.375" style="88" customWidth="1"/>
    <col min="9" max="9" width="6" style="88" customWidth="1"/>
    <col min="10" max="11" width="9.375" style="88" customWidth="1"/>
    <col min="12" max="12" width="6" style="88" customWidth="1"/>
    <col min="13" max="13" width="8.25" style="88" customWidth="1"/>
    <col min="14" max="16384" width="9" style="88"/>
  </cols>
  <sheetData>
    <row r="1" spans="1:17" s="4" customFormat="1" ht="13.5" customHeight="1" x14ac:dyDescent="0.2">
      <c r="A1" s="114" t="s">
        <v>258</v>
      </c>
      <c r="B1" s="100"/>
      <c r="K1" s="431" t="s">
        <v>402</v>
      </c>
    </row>
    <row r="2" spans="1:17" ht="13.5" customHeight="1" x14ac:dyDescent="0.2">
      <c r="A2" s="18"/>
    </row>
    <row r="3" spans="1:17" ht="13.5" customHeight="1" x14ac:dyDescent="0.2">
      <c r="A3" s="4"/>
    </row>
    <row r="4" spans="1:17" ht="13.5" customHeight="1" x14ac:dyDescent="0.2">
      <c r="J4" s="398" t="s">
        <v>386</v>
      </c>
    </row>
    <row r="5" spans="1:17" ht="13.5" customHeight="1" x14ac:dyDescent="0.2">
      <c r="J5" s="531" t="s">
        <v>241</v>
      </c>
      <c r="K5" s="531"/>
      <c r="L5" s="531"/>
      <c r="M5" s="531"/>
      <c r="N5" s="531"/>
      <c r="O5" s="531"/>
      <c r="P5" s="531"/>
      <c r="Q5" s="531"/>
    </row>
    <row r="6" spans="1:17" ht="13.5" customHeight="1" x14ac:dyDescent="0.2">
      <c r="J6" s="422" t="s">
        <v>83</v>
      </c>
      <c r="K6" s="430" t="s">
        <v>235</v>
      </c>
      <c r="L6" s="430" t="s">
        <v>236</v>
      </c>
      <c r="M6" s="430" t="s">
        <v>237</v>
      </c>
      <c r="N6" s="430" t="s">
        <v>238</v>
      </c>
      <c r="O6" s="430" t="s">
        <v>239</v>
      </c>
      <c r="P6" s="430" t="s">
        <v>78</v>
      </c>
      <c r="Q6" s="426" t="s">
        <v>11</v>
      </c>
    </row>
    <row r="7" spans="1:17" ht="13.5" customHeight="1" x14ac:dyDescent="0.2">
      <c r="J7" s="168">
        <v>2012</v>
      </c>
      <c r="K7" s="125">
        <v>3107</v>
      </c>
      <c r="L7" s="125">
        <v>9079</v>
      </c>
      <c r="M7" s="125">
        <v>9426</v>
      </c>
      <c r="N7" s="125">
        <v>8250</v>
      </c>
      <c r="O7" s="125">
        <v>1176</v>
      </c>
      <c r="P7" s="125">
        <v>440</v>
      </c>
      <c r="Q7" s="125">
        <v>31478</v>
      </c>
    </row>
    <row r="8" spans="1:17" ht="13.5" customHeight="1" x14ac:dyDescent="0.2">
      <c r="I8" s="89"/>
      <c r="J8" s="168">
        <v>2013</v>
      </c>
      <c r="K8" s="125">
        <v>2821</v>
      </c>
      <c r="L8" s="125">
        <v>8600</v>
      </c>
      <c r="M8" s="125">
        <v>9625</v>
      </c>
      <c r="N8" s="125">
        <v>8325</v>
      </c>
      <c r="O8" s="125">
        <v>1292</v>
      </c>
      <c r="P8" s="125">
        <v>465</v>
      </c>
      <c r="Q8" s="125">
        <v>31128</v>
      </c>
    </row>
    <row r="9" spans="1:17" ht="13.5" customHeight="1" x14ac:dyDescent="0.2">
      <c r="J9" s="168">
        <v>2014</v>
      </c>
      <c r="K9" s="125">
        <v>2471</v>
      </c>
      <c r="L9" s="125">
        <v>8102</v>
      </c>
      <c r="M9" s="125">
        <v>10118</v>
      </c>
      <c r="N9" s="125">
        <v>8399</v>
      </c>
      <c r="O9" s="125">
        <v>1555</v>
      </c>
      <c r="P9" s="125">
        <v>521</v>
      </c>
      <c r="Q9" s="125">
        <v>31166</v>
      </c>
    </row>
    <row r="10" spans="1:17" ht="13.5" customHeight="1" x14ac:dyDescent="0.2">
      <c r="J10" s="427">
        <v>2015</v>
      </c>
      <c r="K10" s="125">
        <v>2227</v>
      </c>
      <c r="L10" s="125">
        <v>7403</v>
      </c>
      <c r="M10" s="125">
        <v>10496</v>
      </c>
      <c r="N10" s="125">
        <v>8495</v>
      </c>
      <c r="O10" s="125">
        <v>1719</v>
      </c>
      <c r="P10" s="125">
        <v>564</v>
      </c>
      <c r="Q10" s="125">
        <v>30904</v>
      </c>
    </row>
    <row r="11" spans="1:17" ht="13.5" customHeight="1" x14ac:dyDescent="0.2">
      <c r="J11" s="169">
        <v>2016</v>
      </c>
      <c r="K11" s="125">
        <v>2243</v>
      </c>
      <c r="L11" s="125">
        <v>6569</v>
      </c>
      <c r="M11" s="125">
        <v>11101</v>
      </c>
      <c r="N11" s="125">
        <v>8767</v>
      </c>
      <c r="O11" s="125">
        <v>1856</v>
      </c>
      <c r="P11" s="125">
        <v>647</v>
      </c>
      <c r="Q11" s="125">
        <v>31183</v>
      </c>
    </row>
    <row r="12" spans="1:17" ht="13.5" customHeight="1" x14ac:dyDescent="0.2">
      <c r="J12" s="170">
        <v>2017</v>
      </c>
      <c r="K12" s="125">
        <v>2278</v>
      </c>
      <c r="L12" s="125">
        <v>5541</v>
      </c>
      <c r="M12" s="125">
        <v>11457</v>
      </c>
      <c r="N12" s="125">
        <v>8672</v>
      </c>
      <c r="O12" s="125">
        <v>2083</v>
      </c>
      <c r="P12" s="125">
        <v>701</v>
      </c>
      <c r="Q12" s="125">
        <v>30732</v>
      </c>
    </row>
    <row r="13" spans="1:17" ht="13.5" customHeight="1" x14ac:dyDescent="0.2">
      <c r="J13" s="170">
        <v>2018</v>
      </c>
      <c r="K13" s="125">
        <v>2394</v>
      </c>
      <c r="L13" s="125">
        <v>5042</v>
      </c>
      <c r="M13" s="125">
        <v>11708</v>
      </c>
      <c r="N13" s="125">
        <v>8743</v>
      </c>
      <c r="O13" s="125">
        <v>2390</v>
      </c>
      <c r="P13" s="125">
        <v>784</v>
      </c>
      <c r="Q13" s="125">
        <v>31061</v>
      </c>
    </row>
    <row r="14" spans="1:17" ht="13.5" customHeight="1" x14ac:dyDescent="0.2">
      <c r="J14" s="253">
        <v>2019</v>
      </c>
      <c r="K14" s="254">
        <v>2430</v>
      </c>
      <c r="L14" s="254">
        <v>4777</v>
      </c>
      <c r="M14" s="254">
        <v>11748</v>
      </c>
      <c r="N14" s="254">
        <v>8779</v>
      </c>
      <c r="O14" s="254">
        <v>2669</v>
      </c>
      <c r="P14" s="254">
        <v>906</v>
      </c>
      <c r="Q14" s="254">
        <v>31309</v>
      </c>
    </row>
    <row r="15" spans="1:17" ht="13.5" customHeight="1" x14ac:dyDescent="0.2">
      <c r="J15" s="253">
        <v>2020</v>
      </c>
      <c r="K15" s="254">
        <v>2487</v>
      </c>
      <c r="L15" s="254">
        <v>4562</v>
      </c>
      <c r="M15" s="254">
        <v>11699</v>
      </c>
      <c r="N15" s="254">
        <v>9043</v>
      </c>
      <c r="O15" s="254">
        <v>2845</v>
      </c>
      <c r="P15" s="254">
        <v>968</v>
      </c>
      <c r="Q15" s="254">
        <v>31604</v>
      </c>
    </row>
    <row r="16" spans="1:17" ht="13.5" customHeight="1" x14ac:dyDescent="0.2">
      <c r="J16" s="255">
        <v>2021</v>
      </c>
      <c r="K16" s="256">
        <v>2473</v>
      </c>
      <c r="L16" s="256">
        <v>4361</v>
      </c>
      <c r="M16" s="256">
        <v>11403</v>
      </c>
      <c r="N16" s="256">
        <v>9003</v>
      </c>
      <c r="O16" s="256">
        <v>2938</v>
      </c>
      <c r="P16" s="256">
        <v>1012</v>
      </c>
      <c r="Q16" s="256">
        <v>31190</v>
      </c>
    </row>
    <row r="17" spans="10:17" ht="13.5" customHeight="1" x14ac:dyDescent="0.2">
      <c r="J17" s="492" t="s">
        <v>247</v>
      </c>
      <c r="K17" s="492"/>
      <c r="L17" s="492"/>
      <c r="M17" s="492"/>
      <c r="N17" s="492"/>
      <c r="O17" s="492"/>
      <c r="P17" s="492"/>
      <c r="Q17" s="492"/>
    </row>
    <row r="18" spans="10:17" ht="13.5" customHeight="1" x14ac:dyDescent="0.2">
      <c r="J18" s="168">
        <v>2012</v>
      </c>
      <c r="K18" s="391">
        <v>9.9000000000000005E-2</v>
      </c>
      <c r="L18" s="391">
        <v>0.28799999999999998</v>
      </c>
      <c r="M18" s="391">
        <v>0.29899999999999999</v>
      </c>
      <c r="N18" s="391">
        <v>0.26200000000000001</v>
      </c>
      <c r="O18" s="391">
        <v>3.6999999999999998E-2</v>
      </c>
      <c r="P18" s="391">
        <v>1.4E-2</v>
      </c>
      <c r="Q18" s="391">
        <v>1</v>
      </c>
    </row>
    <row r="19" spans="10:17" ht="13.5" customHeight="1" x14ac:dyDescent="0.2">
      <c r="J19" s="168">
        <v>2013</v>
      </c>
      <c r="K19" s="391">
        <v>9.0999999999999998E-2</v>
      </c>
      <c r="L19" s="391">
        <v>0.27600000000000002</v>
      </c>
      <c r="M19" s="391">
        <v>0.309</v>
      </c>
      <c r="N19" s="391">
        <v>0.26700000000000002</v>
      </c>
      <c r="O19" s="391">
        <v>4.2000000000000003E-2</v>
      </c>
      <c r="P19" s="391">
        <v>1.4999999999999999E-2</v>
      </c>
      <c r="Q19" s="391">
        <v>1</v>
      </c>
    </row>
    <row r="20" spans="10:17" ht="13.5" customHeight="1" x14ac:dyDescent="0.2">
      <c r="J20" s="168">
        <v>2014</v>
      </c>
      <c r="K20" s="391">
        <v>7.9000000000000001E-2</v>
      </c>
      <c r="L20" s="391">
        <v>0.26</v>
      </c>
      <c r="M20" s="391">
        <v>0.32500000000000001</v>
      </c>
      <c r="N20" s="391">
        <v>0.26900000000000002</v>
      </c>
      <c r="O20" s="391">
        <v>0.05</v>
      </c>
      <c r="P20" s="391">
        <v>1.7000000000000001E-2</v>
      </c>
      <c r="Q20" s="391">
        <v>1</v>
      </c>
    </row>
    <row r="21" spans="10:17" ht="13.5" customHeight="1" x14ac:dyDescent="0.2">
      <c r="J21" s="427">
        <v>2015</v>
      </c>
      <c r="K21" s="391">
        <v>7.1999999999999995E-2</v>
      </c>
      <c r="L21" s="391">
        <v>0.24</v>
      </c>
      <c r="M21" s="391">
        <v>0.34</v>
      </c>
      <c r="N21" s="391">
        <v>0.27500000000000002</v>
      </c>
      <c r="O21" s="391">
        <v>5.6000000000000001E-2</v>
      </c>
      <c r="P21" s="391">
        <v>1.7999999999999999E-2</v>
      </c>
      <c r="Q21" s="391">
        <v>1</v>
      </c>
    </row>
    <row r="22" spans="10:17" ht="13.5" customHeight="1" x14ac:dyDescent="0.2">
      <c r="J22" s="169">
        <v>2016</v>
      </c>
      <c r="K22" s="391">
        <v>7.1999999999999995E-2</v>
      </c>
      <c r="L22" s="391">
        <v>0.21099999999999999</v>
      </c>
      <c r="M22" s="391">
        <v>0.35599999999999998</v>
      </c>
      <c r="N22" s="391">
        <v>0.28100000000000003</v>
      </c>
      <c r="O22" s="391">
        <v>0.06</v>
      </c>
      <c r="P22" s="391">
        <v>2.1000000000000001E-2</v>
      </c>
      <c r="Q22" s="391">
        <v>1</v>
      </c>
    </row>
    <row r="23" spans="10:17" ht="13.5" customHeight="1" x14ac:dyDescent="0.2">
      <c r="J23" s="170">
        <v>2017</v>
      </c>
      <c r="K23" s="391">
        <v>7.3999999999999996E-2</v>
      </c>
      <c r="L23" s="391">
        <v>0.18</v>
      </c>
      <c r="M23" s="391">
        <v>0.373</v>
      </c>
      <c r="N23" s="391">
        <v>0.28199999999999997</v>
      </c>
      <c r="O23" s="391">
        <v>6.8000000000000005E-2</v>
      </c>
      <c r="P23" s="391">
        <v>2.3E-2</v>
      </c>
      <c r="Q23" s="391">
        <v>1</v>
      </c>
    </row>
    <row r="24" spans="10:17" ht="13.5" customHeight="1" x14ac:dyDescent="0.2">
      <c r="J24" s="170">
        <v>2018</v>
      </c>
      <c r="K24" s="391">
        <v>7.6999999999999999E-2</v>
      </c>
      <c r="L24" s="391">
        <v>0.16200000000000001</v>
      </c>
      <c r="M24" s="391">
        <v>0.377</v>
      </c>
      <c r="N24" s="391">
        <v>0.28100000000000003</v>
      </c>
      <c r="O24" s="391">
        <v>7.6999999999999999E-2</v>
      </c>
      <c r="P24" s="391">
        <v>2.5000000000000001E-2</v>
      </c>
      <c r="Q24" s="391">
        <v>1</v>
      </c>
    </row>
    <row r="25" spans="10:17" ht="13.5" customHeight="1" x14ac:dyDescent="0.2">
      <c r="J25" s="171">
        <v>2019</v>
      </c>
      <c r="K25" s="391">
        <v>7.8E-2</v>
      </c>
      <c r="L25" s="391">
        <v>0.153</v>
      </c>
      <c r="M25" s="391">
        <v>0.375</v>
      </c>
      <c r="N25" s="391">
        <v>0.28000000000000003</v>
      </c>
      <c r="O25" s="391">
        <v>8.5000000000000006E-2</v>
      </c>
      <c r="P25" s="391">
        <v>2.9000000000000001E-2</v>
      </c>
      <c r="Q25" s="391">
        <v>1</v>
      </c>
    </row>
    <row r="26" spans="10:17" ht="13.5" customHeight="1" x14ac:dyDescent="0.2">
      <c r="J26" s="171">
        <v>2020</v>
      </c>
      <c r="K26" s="391">
        <v>7.9000000000000001E-2</v>
      </c>
      <c r="L26" s="391">
        <v>0.14399999999999999</v>
      </c>
      <c r="M26" s="391">
        <v>0.37</v>
      </c>
      <c r="N26" s="391">
        <v>0.28599999999999998</v>
      </c>
      <c r="O26" s="391">
        <v>0.09</v>
      </c>
      <c r="P26" s="391">
        <v>3.1E-2</v>
      </c>
      <c r="Q26" s="391">
        <v>1</v>
      </c>
    </row>
    <row r="27" spans="10:17" ht="13.5" customHeight="1" x14ac:dyDescent="0.2">
      <c r="J27" s="172">
        <v>2021</v>
      </c>
      <c r="K27" s="394">
        <v>7.928823340814363E-2</v>
      </c>
      <c r="L27" s="394">
        <v>0.13982045527412632</v>
      </c>
      <c r="M27" s="394">
        <v>0.36559794806027573</v>
      </c>
      <c r="N27" s="394">
        <v>0.28865020840012823</v>
      </c>
      <c r="O27" s="394">
        <v>9.419685796729721E-2</v>
      </c>
      <c r="P27" s="394">
        <v>3.2446296890028856E-2</v>
      </c>
      <c r="Q27" s="394">
        <v>1</v>
      </c>
    </row>
    <row r="35" spans="12:12" ht="13.5" customHeight="1" x14ac:dyDescent="0.2">
      <c r="L35" s="175"/>
    </row>
  </sheetData>
  <mergeCells count="2">
    <mergeCell ref="J5:Q5"/>
    <mergeCell ref="J17:Q17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R36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34.625" style="18" customWidth="1"/>
    <col min="2" max="8" width="7.5" style="18" customWidth="1"/>
    <col min="9" max="9" width="7.25" style="18" customWidth="1"/>
    <col min="10" max="15" width="7.5" style="18" customWidth="1"/>
    <col min="16" max="17" width="9" style="18"/>
    <col min="18" max="18" width="4.125" style="18" customWidth="1"/>
    <col min="19" max="19" width="9" style="18"/>
    <col min="20" max="20" width="27.875" style="18" customWidth="1"/>
    <col min="21" max="25" width="9" style="18"/>
    <col min="26" max="26" width="18.875" style="18" customWidth="1"/>
    <col min="27" max="16384" width="9" style="18"/>
  </cols>
  <sheetData>
    <row r="1" spans="1:18" s="4" customFormat="1" ht="13.5" customHeight="1" x14ac:dyDescent="0.2">
      <c r="A1" s="114" t="s">
        <v>258</v>
      </c>
      <c r="B1" s="100"/>
      <c r="I1" s="431" t="s">
        <v>402</v>
      </c>
    </row>
    <row r="2" spans="1:18" ht="13.5" customHeight="1" x14ac:dyDescent="0.2">
      <c r="B2" s="93"/>
      <c r="C2" s="82"/>
      <c r="D2" s="42"/>
      <c r="E2" s="82"/>
      <c r="F2" s="42"/>
      <c r="G2" s="82"/>
      <c r="H2" s="42"/>
      <c r="I2" s="82"/>
      <c r="J2" s="42"/>
      <c r="K2" s="83"/>
      <c r="L2" s="78"/>
      <c r="M2" s="83"/>
      <c r="N2" s="42"/>
      <c r="O2" s="83"/>
      <c r="P2" s="94"/>
      <c r="R2" s="83"/>
    </row>
    <row r="3" spans="1:18" ht="13.5" customHeight="1" x14ac:dyDescent="0.2">
      <c r="B3" s="42"/>
      <c r="C3" s="82"/>
      <c r="D3" s="42"/>
      <c r="E3" s="82"/>
      <c r="F3" s="42"/>
      <c r="G3" s="82"/>
      <c r="H3" s="42"/>
      <c r="I3" s="82"/>
      <c r="J3" s="42"/>
      <c r="K3" s="83"/>
      <c r="L3" s="42"/>
      <c r="M3" s="83"/>
      <c r="N3" s="42"/>
      <c r="O3" s="83"/>
      <c r="P3" s="42"/>
      <c r="Q3" s="83"/>
    </row>
    <row r="4" spans="1:18" ht="13.5" customHeight="1" x14ac:dyDescent="0.2">
      <c r="A4" s="81"/>
      <c r="B4" s="42"/>
      <c r="C4" s="82"/>
      <c r="D4" s="42"/>
      <c r="E4" s="82"/>
      <c r="F4" s="42"/>
      <c r="G4" s="82"/>
      <c r="H4" s="42"/>
      <c r="I4" s="82"/>
      <c r="J4" s="42"/>
      <c r="K4" s="83"/>
      <c r="L4" s="42"/>
      <c r="M4" s="83"/>
      <c r="N4" s="42"/>
      <c r="O4" s="83"/>
      <c r="P4" s="42"/>
      <c r="Q4" s="83"/>
    </row>
    <row r="5" spans="1:18" ht="13.5" customHeight="1" x14ac:dyDescent="0.2">
      <c r="A5" s="81"/>
      <c r="B5" s="42"/>
      <c r="C5" s="82"/>
      <c r="D5" s="42"/>
      <c r="E5" s="82"/>
      <c r="F5" s="42"/>
      <c r="G5" s="82"/>
      <c r="H5" s="42"/>
      <c r="I5" s="82"/>
      <c r="J5" s="42"/>
      <c r="L5" s="42"/>
      <c r="M5" s="83"/>
      <c r="N5" s="42"/>
      <c r="O5" s="83"/>
      <c r="P5" s="42"/>
      <c r="Q5" s="83"/>
    </row>
    <row r="6" spans="1:18" ht="13.5" customHeight="1" x14ac:dyDescent="0.2">
      <c r="A6" s="81"/>
      <c r="B6" s="42"/>
      <c r="C6" s="82"/>
      <c r="D6" s="42"/>
      <c r="E6" s="82"/>
      <c r="F6" s="42"/>
      <c r="G6" s="82"/>
      <c r="H6" s="42"/>
      <c r="I6" s="82"/>
      <c r="J6" s="42"/>
      <c r="L6" s="42"/>
      <c r="M6" s="83"/>
      <c r="N6" s="42"/>
      <c r="O6" s="83"/>
      <c r="P6" s="42"/>
      <c r="Q6" s="83"/>
    </row>
    <row r="7" spans="1:18" ht="13.5" customHeight="1" x14ac:dyDescent="0.2">
      <c r="A7" s="81"/>
      <c r="B7" s="42"/>
      <c r="C7" s="82"/>
      <c r="D7" s="42"/>
      <c r="E7" s="82"/>
      <c r="F7" s="42"/>
      <c r="G7" s="82"/>
      <c r="H7" s="42"/>
      <c r="I7" s="82"/>
      <c r="J7" s="42"/>
      <c r="K7" s="83"/>
      <c r="L7" s="42"/>
      <c r="M7" s="83"/>
      <c r="N7" s="42"/>
      <c r="O7" s="83"/>
      <c r="P7" s="42"/>
      <c r="Q7" s="83"/>
    </row>
    <row r="8" spans="1:18" ht="13.5" customHeight="1" x14ac:dyDescent="0.2">
      <c r="A8" s="81"/>
      <c r="B8" s="42"/>
      <c r="C8" s="82"/>
      <c r="D8" s="42"/>
      <c r="E8" s="82"/>
      <c r="F8" s="42"/>
      <c r="G8" s="82"/>
      <c r="H8" s="42"/>
      <c r="I8" s="82"/>
      <c r="J8" s="42"/>
      <c r="K8" s="83"/>
      <c r="L8" s="42"/>
      <c r="M8" s="83"/>
      <c r="N8" s="42"/>
      <c r="O8" s="83"/>
      <c r="P8" s="42"/>
      <c r="Q8" s="83"/>
    </row>
    <row r="9" spans="1:18" ht="13.5" customHeight="1" x14ac:dyDescent="0.2">
      <c r="A9" s="81"/>
      <c r="B9" s="42"/>
      <c r="C9" s="82"/>
      <c r="D9" s="42"/>
      <c r="E9" s="82"/>
      <c r="F9" s="42"/>
      <c r="G9" s="82"/>
      <c r="H9" s="42"/>
      <c r="I9" s="82"/>
      <c r="J9" s="42"/>
      <c r="K9" s="83"/>
      <c r="L9" s="42"/>
      <c r="M9" s="83"/>
      <c r="N9" s="42"/>
      <c r="O9" s="83"/>
      <c r="P9" s="42"/>
      <c r="Q9" s="83"/>
    </row>
    <row r="10" spans="1:18" ht="13.5" customHeight="1" x14ac:dyDescent="0.2">
      <c r="A10" s="81"/>
      <c r="B10" s="42"/>
      <c r="C10" s="82"/>
      <c r="D10" s="42"/>
      <c r="E10" s="82"/>
      <c r="F10" s="42"/>
      <c r="G10" s="82"/>
      <c r="H10" s="42"/>
      <c r="I10" s="82"/>
      <c r="J10" s="42"/>
      <c r="K10" s="83"/>
      <c r="L10" s="42"/>
      <c r="M10" s="83"/>
      <c r="N10" s="42"/>
      <c r="O10" s="83"/>
      <c r="P10" s="42"/>
      <c r="Q10" s="83"/>
    </row>
    <row r="11" spans="1:18" ht="13.5" customHeight="1" x14ac:dyDescent="0.2">
      <c r="A11" s="81"/>
      <c r="B11" s="42"/>
      <c r="C11" s="82"/>
      <c r="D11" s="42"/>
      <c r="E11" s="82"/>
      <c r="F11" s="42"/>
      <c r="G11" s="82"/>
      <c r="H11" s="42"/>
      <c r="I11" s="82"/>
      <c r="J11" s="42"/>
      <c r="K11" s="83"/>
      <c r="L11" s="42"/>
      <c r="M11" s="83"/>
      <c r="N11" s="42"/>
      <c r="O11" s="83"/>
      <c r="P11" s="42"/>
      <c r="Q11" s="83"/>
    </row>
    <row r="12" spans="1:18" ht="13.5" customHeight="1" x14ac:dyDescent="0.2">
      <c r="A12" s="81"/>
      <c r="B12" s="42"/>
      <c r="C12" s="82"/>
      <c r="D12" s="42"/>
      <c r="E12" s="82"/>
      <c r="F12" s="42"/>
      <c r="G12" s="82"/>
      <c r="H12" s="42"/>
      <c r="I12" s="82"/>
      <c r="J12" s="42"/>
      <c r="K12" s="83"/>
      <c r="L12" s="42"/>
      <c r="M12" s="83"/>
      <c r="N12" s="42"/>
      <c r="O12" s="83"/>
      <c r="P12" s="42"/>
      <c r="Q12" s="83"/>
    </row>
    <row r="13" spans="1:18" ht="13.5" customHeight="1" x14ac:dyDescent="0.2">
      <c r="A13" s="81"/>
      <c r="B13" s="42"/>
      <c r="C13" s="82"/>
      <c r="D13" s="42"/>
      <c r="E13" s="82"/>
      <c r="F13" s="42"/>
      <c r="G13" s="82"/>
      <c r="H13" s="42"/>
      <c r="I13" s="82"/>
      <c r="J13" s="42"/>
      <c r="K13" s="83"/>
      <c r="L13" s="42"/>
      <c r="M13" s="83"/>
      <c r="N13" s="42"/>
      <c r="O13" s="83"/>
      <c r="P13" s="42"/>
      <c r="Q13" s="83"/>
    </row>
    <row r="14" spans="1:18" ht="13.5" customHeight="1" x14ac:dyDescent="0.2">
      <c r="A14" s="81"/>
      <c r="B14" s="42"/>
      <c r="C14" s="82"/>
      <c r="D14" s="42"/>
      <c r="E14" s="82"/>
      <c r="F14" s="42"/>
      <c r="G14" s="82"/>
      <c r="H14" s="42"/>
      <c r="I14" s="82"/>
      <c r="J14" s="42"/>
      <c r="K14" s="83"/>
      <c r="L14" s="42"/>
      <c r="M14" s="83"/>
      <c r="N14" s="42"/>
      <c r="O14" s="83"/>
      <c r="P14" s="42"/>
      <c r="Q14" s="83"/>
    </row>
    <row r="15" spans="1:18" ht="13.5" customHeight="1" x14ac:dyDescent="0.2">
      <c r="A15" s="81"/>
      <c r="B15" s="42"/>
      <c r="C15" s="82"/>
      <c r="D15" s="42"/>
      <c r="E15" s="82"/>
      <c r="F15" s="42"/>
      <c r="G15" s="82"/>
      <c r="H15" s="42"/>
      <c r="I15" s="82"/>
      <c r="J15" s="42"/>
      <c r="K15" s="83"/>
      <c r="L15" s="42"/>
      <c r="M15" s="83"/>
      <c r="N15" s="42"/>
      <c r="O15" s="83"/>
      <c r="P15" s="42"/>
      <c r="Q15" s="83"/>
    </row>
    <row r="16" spans="1:18" ht="13.5" customHeight="1" x14ac:dyDescent="0.2">
      <c r="A16" s="81"/>
      <c r="B16" s="42"/>
      <c r="C16" s="82"/>
      <c r="D16" s="42"/>
      <c r="E16" s="82"/>
      <c r="F16" s="42"/>
      <c r="G16" s="82"/>
      <c r="H16" s="42"/>
      <c r="I16" s="82"/>
      <c r="J16" s="42"/>
      <c r="K16" s="83"/>
      <c r="L16" s="42"/>
      <c r="M16" s="83"/>
      <c r="N16" s="42"/>
      <c r="O16" s="83"/>
      <c r="P16" s="42"/>
      <c r="Q16" s="83"/>
    </row>
    <row r="17" spans="1:12" ht="13.5" customHeight="1" x14ac:dyDescent="0.2">
      <c r="A17" s="81"/>
      <c r="B17" s="42"/>
      <c r="C17" s="82"/>
      <c r="D17" s="42"/>
      <c r="E17" s="82"/>
      <c r="F17" s="42"/>
      <c r="G17" s="82"/>
      <c r="H17" s="42"/>
      <c r="I17" s="82"/>
      <c r="J17" s="42"/>
      <c r="K17" s="83"/>
    </row>
    <row r="23" spans="1:12" ht="13.5" customHeight="1" x14ac:dyDescent="0.2">
      <c r="A23" s="398" t="s">
        <v>387</v>
      </c>
    </row>
    <row r="24" spans="1:12" ht="13.5" customHeight="1" x14ac:dyDescent="0.2">
      <c r="A24" s="533" t="s">
        <v>241</v>
      </c>
      <c r="B24" s="534"/>
      <c r="C24" s="534"/>
      <c r="D24" s="534"/>
      <c r="E24" s="534"/>
      <c r="F24" s="534"/>
      <c r="G24" s="534"/>
      <c r="H24" s="534"/>
      <c r="I24" s="534"/>
      <c r="J24" s="534"/>
      <c r="K24" s="534"/>
    </row>
    <row r="25" spans="1:12" ht="13.5" customHeight="1" x14ac:dyDescent="0.2">
      <c r="A25" s="95" t="s">
        <v>242</v>
      </c>
      <c r="B25" s="96">
        <v>2012</v>
      </c>
      <c r="C25" s="96">
        <v>2013</v>
      </c>
      <c r="D25" s="96">
        <v>2014</v>
      </c>
      <c r="E25" s="96">
        <v>2015</v>
      </c>
      <c r="F25" s="97">
        <v>2016</v>
      </c>
      <c r="G25" s="97">
        <v>2017</v>
      </c>
      <c r="H25" s="97">
        <v>2018</v>
      </c>
      <c r="I25" s="97">
        <v>2019</v>
      </c>
      <c r="J25" s="97">
        <v>2020</v>
      </c>
      <c r="K25" s="97">
        <v>2021</v>
      </c>
    </row>
    <row r="26" spans="1:12" ht="12" x14ac:dyDescent="0.2">
      <c r="A26" s="141" t="s">
        <v>20</v>
      </c>
      <c r="B26" s="258">
        <v>31478</v>
      </c>
      <c r="C26" s="258">
        <v>31128</v>
      </c>
      <c r="D26" s="258">
        <v>31166</v>
      </c>
      <c r="E26" s="258">
        <v>30904</v>
      </c>
      <c r="F26" s="258">
        <v>31183</v>
      </c>
      <c r="G26" s="258">
        <v>30732</v>
      </c>
      <c r="H26" s="157">
        <v>31061</v>
      </c>
      <c r="I26" s="157">
        <v>31309</v>
      </c>
      <c r="J26" s="157">
        <v>31604</v>
      </c>
      <c r="K26" s="157">
        <v>31190</v>
      </c>
    </row>
    <row r="27" spans="1:12" ht="13.5" customHeight="1" x14ac:dyDescent="0.2">
      <c r="A27" s="259" t="s">
        <v>243</v>
      </c>
      <c r="B27" s="125">
        <v>3942</v>
      </c>
      <c r="C27" s="125">
        <v>4290</v>
      </c>
      <c r="D27" s="125">
        <v>4585</v>
      </c>
      <c r="E27" s="125">
        <v>4807</v>
      </c>
      <c r="F27" s="125">
        <v>5048</v>
      </c>
      <c r="G27" s="134">
        <v>5241</v>
      </c>
      <c r="H27" s="134">
        <v>5458</v>
      </c>
      <c r="I27" s="134">
        <v>5607</v>
      </c>
      <c r="J27" s="134">
        <v>5858</v>
      </c>
      <c r="K27" s="134">
        <v>6050</v>
      </c>
    </row>
    <row r="28" spans="1:12" ht="13.5" customHeight="1" x14ac:dyDescent="0.2">
      <c r="A28" s="259" t="s">
        <v>244</v>
      </c>
      <c r="B28" s="125">
        <v>3915</v>
      </c>
      <c r="C28" s="125">
        <v>4041</v>
      </c>
      <c r="D28" s="125">
        <v>4118</v>
      </c>
      <c r="E28" s="125">
        <v>4242</v>
      </c>
      <c r="F28" s="260">
        <v>4552</v>
      </c>
      <c r="G28" s="134">
        <v>4576</v>
      </c>
      <c r="H28" s="134">
        <v>4945</v>
      </c>
      <c r="I28" s="134">
        <v>5221</v>
      </c>
      <c r="J28" s="134">
        <v>5419</v>
      </c>
      <c r="K28" s="134">
        <v>5515</v>
      </c>
    </row>
    <row r="29" spans="1:12" ht="13.5" customHeight="1" x14ac:dyDescent="0.2">
      <c r="A29" s="259" t="s">
        <v>245</v>
      </c>
      <c r="B29" s="125">
        <v>4317</v>
      </c>
      <c r="C29" s="125">
        <v>4250</v>
      </c>
      <c r="D29" s="125">
        <v>4188</v>
      </c>
      <c r="E29" s="125">
        <v>4243</v>
      </c>
      <c r="F29" s="260">
        <v>4244</v>
      </c>
      <c r="G29" s="134">
        <v>4081</v>
      </c>
      <c r="H29" s="134">
        <v>4061</v>
      </c>
      <c r="I29" s="134">
        <v>3956</v>
      </c>
      <c r="J29" s="134">
        <v>3986</v>
      </c>
      <c r="K29" s="134">
        <v>3882</v>
      </c>
    </row>
    <row r="30" spans="1:12" ht="13.5" customHeight="1" x14ac:dyDescent="0.2">
      <c r="A30" s="261" t="s">
        <v>246</v>
      </c>
      <c r="B30" s="129">
        <v>19304</v>
      </c>
      <c r="C30" s="129">
        <v>18547</v>
      </c>
      <c r="D30" s="129">
        <v>18275</v>
      </c>
      <c r="E30" s="129">
        <v>17612</v>
      </c>
      <c r="F30" s="262">
        <v>17339</v>
      </c>
      <c r="G30" s="136">
        <v>16834</v>
      </c>
      <c r="H30" s="136">
        <v>16597</v>
      </c>
      <c r="I30" s="136">
        <v>16525</v>
      </c>
      <c r="J30" s="136">
        <v>16341</v>
      </c>
      <c r="K30" s="136">
        <v>15743</v>
      </c>
    </row>
    <row r="31" spans="1:12" ht="13.5" customHeight="1" x14ac:dyDescent="0.2">
      <c r="A31" s="491" t="s">
        <v>247</v>
      </c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178"/>
    </row>
    <row r="32" spans="1:12" ht="13.5" customHeight="1" x14ac:dyDescent="0.2">
      <c r="A32" s="128" t="s">
        <v>20</v>
      </c>
      <c r="B32" s="263">
        <v>1</v>
      </c>
      <c r="C32" s="263">
        <v>1</v>
      </c>
      <c r="D32" s="263">
        <v>1</v>
      </c>
      <c r="E32" s="263">
        <v>1</v>
      </c>
      <c r="F32" s="263">
        <v>1</v>
      </c>
      <c r="G32" s="263">
        <v>1</v>
      </c>
      <c r="H32" s="263">
        <v>1</v>
      </c>
      <c r="I32" s="263">
        <v>1</v>
      </c>
      <c r="J32" s="263">
        <v>1</v>
      </c>
      <c r="K32" s="263">
        <v>1</v>
      </c>
      <c r="L32" s="178"/>
    </row>
    <row r="33" spans="1:12" ht="13.5" customHeight="1" x14ac:dyDescent="0.2">
      <c r="A33" s="123" t="s">
        <v>243</v>
      </c>
      <c r="B33" s="264">
        <v>0.125</v>
      </c>
      <c r="C33" s="264">
        <v>0.13800000000000001</v>
      </c>
      <c r="D33" s="264">
        <v>0.14699999999999999</v>
      </c>
      <c r="E33" s="264">
        <v>0.156</v>
      </c>
      <c r="F33" s="264">
        <v>0.16200000000000001</v>
      </c>
      <c r="G33" s="264">
        <v>0.17100000000000001</v>
      </c>
      <c r="H33" s="264">
        <v>0.17599999999999999</v>
      </c>
      <c r="I33" s="264">
        <v>0.17899999999999999</v>
      </c>
      <c r="J33" s="264">
        <v>0.185</v>
      </c>
      <c r="K33" s="264">
        <v>0.19397242705995513</v>
      </c>
      <c r="L33" s="178"/>
    </row>
    <row r="34" spans="1:12" ht="13.5" customHeight="1" x14ac:dyDescent="0.2">
      <c r="A34" s="123" t="s">
        <v>244</v>
      </c>
      <c r="B34" s="264">
        <v>0.124</v>
      </c>
      <c r="C34" s="264">
        <v>0.13</v>
      </c>
      <c r="D34" s="264">
        <v>0.13200000000000001</v>
      </c>
      <c r="E34" s="264">
        <v>0.13700000000000001</v>
      </c>
      <c r="F34" s="264">
        <v>0.14599999999999999</v>
      </c>
      <c r="G34" s="264">
        <v>0.14899999999999999</v>
      </c>
      <c r="H34" s="264">
        <v>0.159</v>
      </c>
      <c r="I34" s="264">
        <v>0.16700000000000001</v>
      </c>
      <c r="J34" s="264">
        <v>0.17100000000000001</v>
      </c>
      <c r="K34" s="264">
        <v>0.17681949342738057</v>
      </c>
      <c r="L34" s="178"/>
    </row>
    <row r="35" spans="1:12" ht="13.5" customHeight="1" x14ac:dyDescent="0.2">
      <c r="A35" s="123" t="s">
        <v>245</v>
      </c>
      <c r="B35" s="264">
        <v>0.13700000000000001</v>
      </c>
      <c r="C35" s="264">
        <v>0.13700000000000001</v>
      </c>
      <c r="D35" s="264">
        <v>0.13400000000000001</v>
      </c>
      <c r="E35" s="264">
        <v>0.13700000000000001</v>
      </c>
      <c r="F35" s="264">
        <v>0.13600000000000001</v>
      </c>
      <c r="G35" s="264">
        <v>0.13300000000000001</v>
      </c>
      <c r="H35" s="264">
        <v>0.13100000000000001</v>
      </c>
      <c r="I35" s="264">
        <v>0.126</v>
      </c>
      <c r="J35" s="264">
        <v>0.126</v>
      </c>
      <c r="K35" s="264">
        <v>0.12446296890028856</v>
      </c>
      <c r="L35" s="178"/>
    </row>
    <row r="36" spans="1:12" ht="13.5" customHeight="1" x14ac:dyDescent="0.2">
      <c r="A36" s="124" t="s">
        <v>246</v>
      </c>
      <c r="B36" s="265">
        <v>0.61299999999999999</v>
      </c>
      <c r="C36" s="265">
        <v>0.59599999999999997</v>
      </c>
      <c r="D36" s="265">
        <v>0.58599999999999997</v>
      </c>
      <c r="E36" s="265">
        <v>0.56999999999999995</v>
      </c>
      <c r="F36" s="265">
        <v>0.55600000000000005</v>
      </c>
      <c r="G36" s="265">
        <v>0.54800000000000004</v>
      </c>
      <c r="H36" s="265">
        <v>0.53400000000000003</v>
      </c>
      <c r="I36" s="265">
        <v>0.52800000000000002</v>
      </c>
      <c r="J36" s="265">
        <v>0.51700000000000002</v>
      </c>
      <c r="K36" s="265">
        <v>0.50474511061237581</v>
      </c>
    </row>
  </sheetData>
  <mergeCells count="2">
    <mergeCell ref="A24:K24"/>
    <mergeCell ref="A31:K31"/>
  </mergeCells>
  <hyperlinks>
    <hyperlink ref="I1" location="Obsah!A1" display="Naspäť na obsah"/>
  </hyperlinks>
  <pageMargins left="0.7" right="0.7" top="0.75" bottom="0.75" header="0.3" footer="0.3"/>
  <pageSetup paperSize="9" scale="78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H41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28.875" style="281" customWidth="1"/>
    <col min="2" max="2" width="8" style="281" customWidth="1"/>
    <col min="3" max="16384" width="9" style="281"/>
  </cols>
  <sheetData>
    <row r="1" spans="1:8" s="4" customFormat="1" ht="13.5" customHeight="1" x14ac:dyDescent="0.2">
      <c r="A1" s="114" t="s">
        <v>258</v>
      </c>
      <c r="B1" s="100"/>
      <c r="H1" s="431" t="s">
        <v>402</v>
      </c>
    </row>
    <row r="2" spans="1:8" ht="13.5" customHeight="1" x14ac:dyDescent="0.2">
      <c r="A2" s="280" t="s">
        <v>273</v>
      </c>
    </row>
    <row r="4" spans="1:8" ht="13.5" customHeight="1" x14ac:dyDescent="0.2">
      <c r="A4" s="538" t="s">
        <v>274</v>
      </c>
      <c r="B4" s="538" t="s">
        <v>275</v>
      </c>
      <c r="C4" s="541" t="s">
        <v>400</v>
      </c>
      <c r="D4" s="542"/>
      <c r="E4" s="543"/>
      <c r="F4" s="538" t="s">
        <v>401</v>
      </c>
    </row>
    <row r="5" spans="1:8" ht="36" x14ac:dyDescent="0.2">
      <c r="A5" s="539"/>
      <c r="B5" s="540"/>
      <c r="C5" s="282" t="s">
        <v>11</v>
      </c>
      <c r="D5" s="282" t="s">
        <v>276</v>
      </c>
      <c r="E5" s="282" t="s">
        <v>277</v>
      </c>
      <c r="F5" s="540"/>
    </row>
    <row r="6" spans="1:8" ht="13.5" customHeight="1" x14ac:dyDescent="0.2">
      <c r="A6" s="283" t="s">
        <v>10</v>
      </c>
      <c r="B6" s="284" t="s">
        <v>278</v>
      </c>
      <c r="C6" s="285">
        <v>9437</v>
      </c>
      <c r="D6" s="285">
        <v>8001</v>
      </c>
      <c r="E6" s="285">
        <v>2610</v>
      </c>
      <c r="F6" s="285">
        <v>2075</v>
      </c>
    </row>
    <row r="7" spans="1:8" ht="18.75" customHeight="1" x14ac:dyDescent="0.2">
      <c r="A7" s="535" t="s">
        <v>279</v>
      </c>
      <c r="B7" s="536"/>
      <c r="C7" s="536"/>
      <c r="D7" s="536"/>
      <c r="E7" s="536"/>
      <c r="F7" s="537"/>
    </row>
    <row r="8" spans="1:8" ht="13.5" customHeight="1" x14ac:dyDescent="0.2">
      <c r="A8" s="286" t="s">
        <v>20</v>
      </c>
      <c r="B8" s="287" t="s">
        <v>278</v>
      </c>
      <c r="C8" s="288">
        <v>325</v>
      </c>
      <c r="D8" s="288">
        <v>239</v>
      </c>
      <c r="E8" s="288">
        <v>121</v>
      </c>
      <c r="F8" s="288">
        <v>144</v>
      </c>
    </row>
    <row r="9" spans="1:8" ht="13.5" customHeight="1" x14ac:dyDescent="0.2">
      <c r="A9" s="289" t="s">
        <v>280</v>
      </c>
      <c r="B9" s="290">
        <v>3</v>
      </c>
      <c r="C9" s="291">
        <v>176</v>
      </c>
      <c r="D9" s="291">
        <v>106</v>
      </c>
      <c r="E9" s="291">
        <v>71</v>
      </c>
      <c r="F9" s="291">
        <v>61</v>
      </c>
    </row>
    <row r="10" spans="1:8" ht="13.5" customHeight="1" x14ac:dyDescent="0.2">
      <c r="A10" s="292" t="s">
        <v>281</v>
      </c>
      <c r="B10" s="290">
        <v>3</v>
      </c>
      <c r="C10" s="291">
        <v>124</v>
      </c>
      <c r="D10" s="291">
        <v>116</v>
      </c>
      <c r="E10" s="291">
        <v>50</v>
      </c>
      <c r="F10" s="291">
        <v>60</v>
      </c>
    </row>
    <row r="11" spans="1:8" ht="13.5" customHeight="1" x14ac:dyDescent="0.2">
      <c r="A11" s="293" t="s">
        <v>282</v>
      </c>
      <c r="B11" s="294">
        <v>3</v>
      </c>
      <c r="C11" s="295">
        <v>25</v>
      </c>
      <c r="D11" s="295">
        <v>17</v>
      </c>
      <c r="E11" s="295" t="s">
        <v>0</v>
      </c>
      <c r="F11" s="295">
        <v>23</v>
      </c>
    </row>
    <row r="12" spans="1:8" ht="18.75" customHeight="1" x14ac:dyDescent="0.2">
      <c r="A12" s="535" t="s">
        <v>283</v>
      </c>
      <c r="B12" s="536"/>
      <c r="C12" s="536"/>
      <c r="D12" s="536"/>
      <c r="E12" s="536"/>
      <c r="F12" s="537"/>
    </row>
    <row r="13" spans="1:8" ht="13.5" customHeight="1" x14ac:dyDescent="0.2">
      <c r="A13" s="286" t="s">
        <v>20</v>
      </c>
      <c r="B13" s="287" t="s">
        <v>278</v>
      </c>
      <c r="C13" s="288">
        <v>52</v>
      </c>
      <c r="D13" s="288">
        <v>22</v>
      </c>
      <c r="E13" s="288">
        <v>24</v>
      </c>
      <c r="F13" s="288">
        <v>11</v>
      </c>
    </row>
    <row r="14" spans="1:8" ht="13.5" customHeight="1" x14ac:dyDescent="0.2">
      <c r="A14" s="289" t="s">
        <v>7</v>
      </c>
      <c r="B14" s="290">
        <v>2</v>
      </c>
      <c r="C14" s="291">
        <v>16</v>
      </c>
      <c r="D14" s="291">
        <v>9</v>
      </c>
      <c r="E14" s="291" t="s">
        <v>0</v>
      </c>
      <c r="F14" s="291" t="s">
        <v>0</v>
      </c>
    </row>
    <row r="15" spans="1:8" ht="13.5" customHeight="1" x14ac:dyDescent="0.2">
      <c r="A15" s="289" t="s">
        <v>9</v>
      </c>
      <c r="B15" s="290">
        <v>2</v>
      </c>
      <c r="C15" s="291">
        <v>1</v>
      </c>
      <c r="D15" s="291" t="s">
        <v>0</v>
      </c>
      <c r="E15" s="291">
        <v>1</v>
      </c>
      <c r="F15" s="291" t="s">
        <v>0</v>
      </c>
    </row>
    <row r="16" spans="1:8" ht="13.5" customHeight="1" x14ac:dyDescent="0.2">
      <c r="A16" s="289" t="s">
        <v>3</v>
      </c>
      <c r="B16" s="290">
        <v>2</v>
      </c>
      <c r="C16" s="291">
        <v>34</v>
      </c>
      <c r="D16" s="291">
        <v>12</v>
      </c>
      <c r="E16" s="291">
        <v>22</v>
      </c>
      <c r="F16" s="291">
        <v>11</v>
      </c>
    </row>
    <row r="17" spans="1:6" ht="13.5" customHeight="1" x14ac:dyDescent="0.2">
      <c r="A17" s="293" t="s">
        <v>284</v>
      </c>
      <c r="B17" s="294">
        <v>2</v>
      </c>
      <c r="C17" s="295">
        <v>1</v>
      </c>
      <c r="D17" s="295">
        <v>1</v>
      </c>
      <c r="E17" s="295">
        <v>1</v>
      </c>
      <c r="F17" s="295" t="s">
        <v>0</v>
      </c>
    </row>
    <row r="18" spans="1:6" ht="18.75" customHeight="1" x14ac:dyDescent="0.2">
      <c r="A18" s="535" t="s">
        <v>285</v>
      </c>
      <c r="B18" s="536"/>
      <c r="C18" s="536"/>
      <c r="D18" s="536"/>
      <c r="E18" s="536"/>
      <c r="F18" s="537"/>
    </row>
    <row r="19" spans="1:6" ht="13.5" customHeight="1" x14ac:dyDescent="0.2">
      <c r="A19" s="286" t="s">
        <v>20</v>
      </c>
      <c r="B19" s="287" t="s">
        <v>278</v>
      </c>
      <c r="C19" s="288">
        <v>9045</v>
      </c>
      <c r="D19" s="288">
        <v>7730</v>
      </c>
      <c r="E19" s="288">
        <v>2465</v>
      </c>
      <c r="F19" s="288">
        <v>1920</v>
      </c>
    </row>
    <row r="20" spans="1:6" ht="13.5" customHeight="1" x14ac:dyDescent="0.2">
      <c r="A20" s="289" t="s">
        <v>286</v>
      </c>
      <c r="B20" s="290">
        <v>4</v>
      </c>
      <c r="C20" s="291">
        <v>199</v>
      </c>
      <c r="D20" s="291">
        <v>179</v>
      </c>
      <c r="E20" s="291">
        <v>55</v>
      </c>
      <c r="F20" s="291">
        <v>41</v>
      </c>
    </row>
    <row r="21" spans="1:6" ht="13.5" customHeight="1" x14ac:dyDescent="0.2">
      <c r="A21" s="289" t="s">
        <v>1</v>
      </c>
      <c r="B21" s="290">
        <v>4</v>
      </c>
      <c r="C21" s="291">
        <v>644</v>
      </c>
      <c r="D21" s="291">
        <v>535</v>
      </c>
      <c r="E21" s="291">
        <v>172</v>
      </c>
      <c r="F21" s="291">
        <v>128</v>
      </c>
    </row>
    <row r="22" spans="1:6" ht="13.5" customHeight="1" x14ac:dyDescent="0.2">
      <c r="A22" s="289" t="s">
        <v>2</v>
      </c>
      <c r="B22" s="290">
        <v>4</v>
      </c>
      <c r="C22" s="291">
        <v>867</v>
      </c>
      <c r="D22" s="291">
        <v>745</v>
      </c>
      <c r="E22" s="291">
        <v>213</v>
      </c>
      <c r="F22" s="291">
        <v>204</v>
      </c>
    </row>
    <row r="23" spans="1:6" ht="13.5" customHeight="1" x14ac:dyDescent="0.2">
      <c r="A23" s="289" t="s">
        <v>8</v>
      </c>
      <c r="B23" s="290">
        <v>4</v>
      </c>
      <c r="C23" s="291">
        <v>143</v>
      </c>
      <c r="D23" s="291">
        <v>121</v>
      </c>
      <c r="E23" s="291">
        <v>34</v>
      </c>
      <c r="F23" s="291">
        <v>27</v>
      </c>
    </row>
    <row r="24" spans="1:6" ht="13.5" customHeight="1" x14ac:dyDescent="0.2">
      <c r="A24" s="289" t="s">
        <v>9</v>
      </c>
      <c r="B24" s="290">
        <v>4</v>
      </c>
      <c r="C24" s="291">
        <v>39</v>
      </c>
      <c r="D24" s="291">
        <v>25</v>
      </c>
      <c r="E24" s="291">
        <v>9</v>
      </c>
      <c r="F24" s="291">
        <v>11</v>
      </c>
    </row>
    <row r="25" spans="1:6" ht="13.5" customHeight="1" x14ac:dyDescent="0.2">
      <c r="A25" s="289" t="s">
        <v>268</v>
      </c>
      <c r="B25" s="290">
        <v>4</v>
      </c>
      <c r="C25" s="291">
        <v>1036</v>
      </c>
      <c r="D25" s="291">
        <v>918</v>
      </c>
      <c r="E25" s="291" t="s">
        <v>0</v>
      </c>
      <c r="F25" s="291">
        <v>1011</v>
      </c>
    </row>
    <row r="26" spans="1:6" ht="13.5" customHeight="1" x14ac:dyDescent="0.2">
      <c r="A26" s="289" t="s">
        <v>6</v>
      </c>
      <c r="B26" s="290">
        <v>4</v>
      </c>
      <c r="C26" s="291">
        <v>661</v>
      </c>
      <c r="D26" s="291">
        <v>620</v>
      </c>
      <c r="E26" s="291">
        <v>147</v>
      </c>
      <c r="F26" s="291">
        <v>164</v>
      </c>
    </row>
    <row r="27" spans="1:6" ht="13.5" customHeight="1" x14ac:dyDescent="0.2">
      <c r="A27" s="289" t="s">
        <v>284</v>
      </c>
      <c r="B27" s="290">
        <v>4</v>
      </c>
      <c r="C27" s="291">
        <v>4231</v>
      </c>
      <c r="D27" s="291">
        <v>3809</v>
      </c>
      <c r="E27" s="291">
        <v>1528</v>
      </c>
      <c r="F27" s="291" t="s">
        <v>0</v>
      </c>
    </row>
    <row r="28" spans="1:6" ht="13.5" customHeight="1" x14ac:dyDescent="0.2">
      <c r="A28" s="289" t="s">
        <v>4</v>
      </c>
      <c r="B28" s="290">
        <v>4</v>
      </c>
      <c r="C28" s="291">
        <v>1212</v>
      </c>
      <c r="D28" s="291">
        <v>774</v>
      </c>
      <c r="E28" s="291">
        <v>303</v>
      </c>
      <c r="F28" s="291">
        <v>334</v>
      </c>
    </row>
    <row r="29" spans="1:6" ht="13.5" customHeight="1" x14ac:dyDescent="0.2">
      <c r="A29" s="293" t="s">
        <v>287</v>
      </c>
      <c r="B29" s="294">
        <v>4</v>
      </c>
      <c r="C29" s="295">
        <v>13</v>
      </c>
      <c r="D29" s="295">
        <v>4</v>
      </c>
      <c r="E29" s="295">
        <v>4</v>
      </c>
      <c r="F29" s="295" t="s">
        <v>0</v>
      </c>
    </row>
    <row r="30" spans="1:6" ht="18.75" customHeight="1" x14ac:dyDescent="0.2">
      <c r="A30" s="535" t="s">
        <v>288</v>
      </c>
      <c r="B30" s="536"/>
      <c r="C30" s="536"/>
      <c r="D30" s="536"/>
      <c r="E30" s="536"/>
      <c r="F30" s="537"/>
    </row>
    <row r="31" spans="1:6" ht="13.5" customHeight="1" x14ac:dyDescent="0.2">
      <c r="A31" s="296" t="s">
        <v>20</v>
      </c>
      <c r="B31" s="297" t="s">
        <v>278</v>
      </c>
      <c r="C31" s="285">
        <v>15</v>
      </c>
      <c r="D31" s="285">
        <v>10</v>
      </c>
      <c r="E31" s="285" t="s">
        <v>0</v>
      </c>
      <c r="F31" s="285" t="s">
        <v>0</v>
      </c>
    </row>
    <row r="32" spans="1:6" ht="13.5" customHeight="1" x14ac:dyDescent="0.2">
      <c r="A32" s="298" t="s">
        <v>5</v>
      </c>
      <c r="B32" s="299">
        <v>3</v>
      </c>
      <c r="C32" s="300">
        <v>15</v>
      </c>
      <c r="D32" s="300">
        <v>10</v>
      </c>
      <c r="E32" s="300" t="s">
        <v>0</v>
      </c>
      <c r="F32" s="300" t="s">
        <v>0</v>
      </c>
    </row>
    <row r="34" spans="1:6" ht="13.5" customHeight="1" x14ac:dyDescent="0.2">
      <c r="A34" s="275" t="s">
        <v>289</v>
      </c>
      <c r="B34" s="301" t="s">
        <v>278</v>
      </c>
      <c r="C34" s="288">
        <v>9081</v>
      </c>
      <c r="D34" s="288">
        <v>7719</v>
      </c>
      <c r="E34" s="288">
        <v>2616</v>
      </c>
      <c r="F34" s="288">
        <v>2272</v>
      </c>
    </row>
    <row r="35" spans="1:6" ht="13.5" customHeight="1" x14ac:dyDescent="0.2">
      <c r="A35" s="276" t="s">
        <v>290</v>
      </c>
      <c r="B35" s="302" t="s">
        <v>278</v>
      </c>
      <c r="C35" s="303">
        <v>8691</v>
      </c>
      <c r="D35" s="303">
        <v>7333</v>
      </c>
      <c r="E35" s="303">
        <v>2553</v>
      </c>
      <c r="F35" s="303">
        <v>2071</v>
      </c>
    </row>
    <row r="36" spans="1:6" ht="13.5" customHeight="1" x14ac:dyDescent="0.2">
      <c r="A36" s="276" t="s">
        <v>291</v>
      </c>
      <c r="B36" s="302" t="s">
        <v>278</v>
      </c>
      <c r="C36" s="303">
        <v>8513</v>
      </c>
      <c r="D36" s="303">
        <v>7167</v>
      </c>
      <c r="E36" s="303">
        <v>2311</v>
      </c>
      <c r="F36" s="303">
        <v>2087</v>
      </c>
    </row>
    <row r="37" spans="1:6" ht="13.5" customHeight="1" x14ac:dyDescent="0.2">
      <c r="A37" s="116" t="s">
        <v>292</v>
      </c>
      <c r="B37" s="304" t="s">
        <v>278</v>
      </c>
      <c r="C37" s="305">
        <v>8622</v>
      </c>
      <c r="D37" s="305">
        <v>7239</v>
      </c>
      <c r="E37" s="305">
        <v>2315</v>
      </c>
      <c r="F37" s="305">
        <v>1927</v>
      </c>
    </row>
    <row r="39" spans="1:6" ht="13.5" customHeight="1" x14ac:dyDescent="0.2">
      <c r="A39" s="306" t="s">
        <v>293</v>
      </c>
    </row>
    <row r="40" spans="1:6" ht="13.5" customHeight="1" x14ac:dyDescent="0.2">
      <c r="A40" s="307" t="s">
        <v>294</v>
      </c>
    </row>
    <row r="41" spans="1:6" ht="13.5" customHeight="1" x14ac:dyDescent="0.2">
      <c r="A41" s="399" t="s">
        <v>295</v>
      </c>
    </row>
  </sheetData>
  <mergeCells count="8">
    <mergeCell ref="A18:F18"/>
    <mergeCell ref="A30:F30"/>
    <mergeCell ref="A4:A5"/>
    <mergeCell ref="B4:B5"/>
    <mergeCell ref="C4:E4"/>
    <mergeCell ref="F4:F5"/>
    <mergeCell ref="A7:F7"/>
    <mergeCell ref="A12:F12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P32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24.25" style="281" customWidth="1"/>
    <col min="2" max="2" width="9" style="281"/>
    <col min="3" max="3" width="9.5" style="281" bestFit="1" customWidth="1"/>
    <col min="4" max="4" width="9" style="281"/>
    <col min="5" max="5" width="10.875" style="281" customWidth="1"/>
    <col min="6" max="16384" width="9" style="281"/>
  </cols>
  <sheetData>
    <row r="1" spans="1:16" s="4" customFormat="1" ht="13.5" customHeight="1" x14ac:dyDescent="0.2">
      <c r="A1" s="114" t="s">
        <v>258</v>
      </c>
      <c r="B1" s="100"/>
      <c r="H1" s="431" t="s">
        <v>402</v>
      </c>
    </row>
    <row r="2" spans="1:16" ht="13.5" customHeight="1" x14ac:dyDescent="0.2">
      <c r="A2" s="308" t="s">
        <v>296</v>
      </c>
    </row>
    <row r="4" spans="1:16" ht="13.5" customHeight="1" x14ac:dyDescent="0.2">
      <c r="A4" s="544" t="s">
        <v>274</v>
      </c>
      <c r="B4" s="544" t="s">
        <v>275</v>
      </c>
      <c r="C4" s="546" t="s">
        <v>398</v>
      </c>
      <c r="D4" s="547"/>
      <c r="E4" s="548"/>
      <c r="F4" s="544" t="s">
        <v>399</v>
      </c>
    </row>
    <row r="5" spans="1:16" ht="25.5" customHeight="1" x14ac:dyDescent="0.2">
      <c r="A5" s="545"/>
      <c r="B5" s="545"/>
      <c r="C5" s="309" t="s">
        <v>11</v>
      </c>
      <c r="D5" s="309" t="s">
        <v>276</v>
      </c>
      <c r="E5" s="309" t="s">
        <v>277</v>
      </c>
      <c r="F5" s="545"/>
    </row>
    <row r="6" spans="1:16" ht="13.5" customHeight="1" x14ac:dyDescent="0.2">
      <c r="A6" s="310" t="s">
        <v>10</v>
      </c>
      <c r="B6" s="311" t="s">
        <v>278</v>
      </c>
      <c r="C6" s="312">
        <v>2657</v>
      </c>
      <c r="D6" s="312">
        <v>2221</v>
      </c>
      <c r="E6" s="312">
        <v>1720</v>
      </c>
      <c r="F6" s="312">
        <v>1317</v>
      </c>
    </row>
    <row r="7" spans="1:16" ht="18.75" customHeight="1" x14ac:dyDescent="0.2">
      <c r="A7" s="535" t="s">
        <v>279</v>
      </c>
      <c r="B7" s="536"/>
      <c r="C7" s="536"/>
      <c r="D7" s="536"/>
      <c r="E7" s="536"/>
      <c r="F7" s="537"/>
    </row>
    <row r="8" spans="1:16" ht="13.5" customHeight="1" x14ac:dyDescent="0.2">
      <c r="A8" s="313" t="s">
        <v>20</v>
      </c>
      <c r="B8" s="314" t="s">
        <v>278</v>
      </c>
      <c r="C8" s="315">
        <v>30</v>
      </c>
      <c r="D8" s="315">
        <v>21</v>
      </c>
      <c r="E8" s="315">
        <v>30</v>
      </c>
      <c r="F8" s="316" t="s">
        <v>0</v>
      </c>
    </row>
    <row r="9" spans="1:16" ht="13.5" customHeight="1" x14ac:dyDescent="0.2">
      <c r="A9" s="317" t="s">
        <v>297</v>
      </c>
      <c r="B9" s="318">
        <v>2</v>
      </c>
      <c r="C9" s="319">
        <v>30</v>
      </c>
      <c r="D9" s="319">
        <v>21</v>
      </c>
      <c r="E9" s="319">
        <v>30</v>
      </c>
      <c r="F9" s="320" t="s">
        <v>0</v>
      </c>
    </row>
    <row r="10" spans="1:16" ht="18.75" customHeight="1" x14ac:dyDescent="0.2">
      <c r="A10" s="535" t="s">
        <v>283</v>
      </c>
      <c r="B10" s="536"/>
      <c r="C10" s="536"/>
      <c r="D10" s="536"/>
      <c r="E10" s="536"/>
      <c r="F10" s="537"/>
    </row>
    <row r="11" spans="1:16" ht="13.5" customHeight="1" x14ac:dyDescent="0.2">
      <c r="A11" s="313" t="s">
        <v>20</v>
      </c>
      <c r="B11" s="314" t="s">
        <v>278</v>
      </c>
      <c r="C11" s="315">
        <v>2141</v>
      </c>
      <c r="D11" s="315">
        <v>1832</v>
      </c>
      <c r="E11" s="315">
        <v>1206</v>
      </c>
      <c r="F11" s="315">
        <v>888</v>
      </c>
      <c r="K11" s="321"/>
      <c r="M11" s="322"/>
    </row>
    <row r="12" spans="1:16" ht="13.5" customHeight="1" x14ac:dyDescent="0.2">
      <c r="A12" s="323" t="s">
        <v>9</v>
      </c>
      <c r="B12" s="324">
        <v>2</v>
      </c>
      <c r="C12" s="325">
        <v>30</v>
      </c>
      <c r="D12" s="325">
        <v>20</v>
      </c>
      <c r="E12" s="325">
        <v>30</v>
      </c>
      <c r="F12" s="326" t="s">
        <v>0</v>
      </c>
      <c r="M12" s="322"/>
      <c r="N12" s="322"/>
      <c r="O12" s="322"/>
      <c r="P12" s="322"/>
    </row>
    <row r="13" spans="1:16" ht="13.5" customHeight="1" x14ac:dyDescent="0.2">
      <c r="A13" s="323" t="s">
        <v>3</v>
      </c>
      <c r="B13" s="324">
        <v>3</v>
      </c>
      <c r="C13" s="325">
        <v>127</v>
      </c>
      <c r="D13" s="325">
        <v>15</v>
      </c>
      <c r="E13" s="325">
        <v>52</v>
      </c>
      <c r="F13" s="326">
        <v>97</v>
      </c>
    </row>
    <row r="14" spans="1:16" ht="13.5" customHeight="1" x14ac:dyDescent="0.2">
      <c r="A14" s="323" t="s">
        <v>298</v>
      </c>
      <c r="B14" s="324">
        <v>2</v>
      </c>
      <c r="C14" s="325">
        <v>42</v>
      </c>
      <c r="D14" s="325">
        <v>39</v>
      </c>
      <c r="E14" s="325">
        <v>19</v>
      </c>
      <c r="F14" s="326" t="s">
        <v>0</v>
      </c>
    </row>
    <row r="15" spans="1:16" ht="13.5" customHeight="1" x14ac:dyDescent="0.2">
      <c r="A15" s="323" t="s">
        <v>268</v>
      </c>
      <c r="B15" s="324">
        <v>2</v>
      </c>
      <c r="C15" s="325">
        <v>1</v>
      </c>
      <c r="D15" s="325">
        <v>1</v>
      </c>
      <c r="E15" s="326" t="s">
        <v>0</v>
      </c>
      <c r="F15" s="326" t="s">
        <v>0</v>
      </c>
    </row>
    <row r="16" spans="1:16" ht="13.5" customHeight="1" x14ac:dyDescent="0.2">
      <c r="A16" s="323" t="s">
        <v>284</v>
      </c>
      <c r="B16" s="324">
        <v>2</v>
      </c>
      <c r="C16" s="325">
        <v>1747</v>
      </c>
      <c r="D16" s="325">
        <v>1614</v>
      </c>
      <c r="E16" s="325">
        <v>996</v>
      </c>
      <c r="F16" s="326">
        <v>700</v>
      </c>
    </row>
    <row r="17" spans="1:6" ht="13.5" customHeight="1" x14ac:dyDescent="0.2">
      <c r="A17" s="327" t="s">
        <v>4</v>
      </c>
      <c r="B17" s="328">
        <v>2</v>
      </c>
      <c r="C17" s="319">
        <v>194</v>
      </c>
      <c r="D17" s="319">
        <v>143</v>
      </c>
      <c r="E17" s="319">
        <v>109</v>
      </c>
      <c r="F17" s="320">
        <v>91</v>
      </c>
    </row>
    <row r="18" spans="1:6" ht="18.75" customHeight="1" x14ac:dyDescent="0.2">
      <c r="A18" s="535" t="s">
        <v>285</v>
      </c>
      <c r="B18" s="536"/>
      <c r="C18" s="536"/>
      <c r="D18" s="536"/>
      <c r="E18" s="536"/>
      <c r="F18" s="537"/>
    </row>
    <row r="19" spans="1:6" ht="13.5" customHeight="1" x14ac:dyDescent="0.2">
      <c r="A19" s="313" t="s">
        <v>20</v>
      </c>
      <c r="B19" s="329" t="s">
        <v>278</v>
      </c>
      <c r="C19" s="315">
        <v>1</v>
      </c>
      <c r="D19" s="315">
        <v>1</v>
      </c>
      <c r="E19" s="316" t="s">
        <v>0</v>
      </c>
      <c r="F19" s="316" t="s">
        <v>0</v>
      </c>
    </row>
    <row r="20" spans="1:6" ht="13.5" customHeight="1" x14ac:dyDescent="0.2">
      <c r="A20" s="327" t="s">
        <v>284</v>
      </c>
      <c r="B20" s="328">
        <v>4</v>
      </c>
      <c r="C20" s="319">
        <v>1</v>
      </c>
      <c r="D20" s="319">
        <v>1</v>
      </c>
      <c r="E20" s="320" t="s">
        <v>0</v>
      </c>
      <c r="F20" s="320" t="s">
        <v>0</v>
      </c>
    </row>
    <row r="21" spans="1:6" ht="18.75" customHeight="1" x14ac:dyDescent="0.2">
      <c r="A21" s="535" t="s">
        <v>288</v>
      </c>
      <c r="B21" s="536"/>
      <c r="C21" s="536"/>
      <c r="D21" s="536"/>
      <c r="E21" s="536"/>
      <c r="F21" s="537"/>
    </row>
    <row r="22" spans="1:6" ht="13.5" customHeight="1" x14ac:dyDescent="0.2">
      <c r="A22" s="313" t="s">
        <v>20</v>
      </c>
      <c r="B22" s="329" t="s">
        <v>278</v>
      </c>
      <c r="C22" s="315">
        <v>485</v>
      </c>
      <c r="D22" s="315">
        <v>367</v>
      </c>
      <c r="E22" s="315">
        <v>484</v>
      </c>
      <c r="F22" s="315">
        <v>429</v>
      </c>
    </row>
    <row r="23" spans="1:6" ht="13.5" customHeight="1" x14ac:dyDescent="0.2">
      <c r="A23" s="327" t="s">
        <v>5</v>
      </c>
      <c r="B23" s="328">
        <v>1</v>
      </c>
      <c r="C23" s="319">
        <v>485</v>
      </c>
      <c r="D23" s="319">
        <v>367</v>
      </c>
      <c r="E23" s="319">
        <v>484</v>
      </c>
      <c r="F23" s="319">
        <v>429</v>
      </c>
    </row>
    <row r="24" spans="1:6" ht="13.5" customHeight="1" x14ac:dyDescent="0.2">
      <c r="A24" s="330"/>
      <c r="B24" s="331"/>
      <c r="C24" s="332"/>
      <c r="D24" s="332"/>
      <c r="E24" s="332"/>
      <c r="F24" s="332"/>
    </row>
    <row r="25" spans="1:6" ht="13.5" customHeight="1" x14ac:dyDescent="0.2">
      <c r="A25" s="275" t="s">
        <v>289</v>
      </c>
      <c r="B25" s="301" t="s">
        <v>278</v>
      </c>
      <c r="C25" s="315">
        <v>2476</v>
      </c>
      <c r="D25" s="315">
        <v>2031</v>
      </c>
      <c r="E25" s="315">
        <v>1669</v>
      </c>
      <c r="F25" s="315">
        <v>1291</v>
      </c>
    </row>
    <row r="26" spans="1:6" ht="13.5" customHeight="1" x14ac:dyDescent="0.2">
      <c r="A26" s="276" t="s">
        <v>290</v>
      </c>
      <c r="B26" s="302" t="s">
        <v>278</v>
      </c>
      <c r="C26" s="333">
        <v>2503</v>
      </c>
      <c r="D26" s="333">
        <v>2049</v>
      </c>
      <c r="E26" s="333">
        <v>1526</v>
      </c>
      <c r="F26" s="333">
        <v>1087</v>
      </c>
    </row>
    <row r="27" spans="1:6" ht="13.5" customHeight="1" x14ac:dyDescent="0.2">
      <c r="A27" s="276" t="s">
        <v>291</v>
      </c>
      <c r="B27" s="302" t="s">
        <v>278</v>
      </c>
      <c r="C27" s="333">
        <v>2535</v>
      </c>
      <c r="D27" s="333">
        <v>2052</v>
      </c>
      <c r="E27" s="333">
        <v>1663</v>
      </c>
      <c r="F27" s="333">
        <v>1289</v>
      </c>
    </row>
    <row r="28" spans="1:6" ht="13.5" customHeight="1" x14ac:dyDescent="0.2">
      <c r="A28" s="116" t="s">
        <v>292</v>
      </c>
      <c r="B28" s="304" t="s">
        <v>278</v>
      </c>
      <c r="C28" s="334">
        <v>2585</v>
      </c>
      <c r="D28" s="334">
        <v>2076</v>
      </c>
      <c r="E28" s="334">
        <v>1617</v>
      </c>
      <c r="F28" s="334">
        <v>1177</v>
      </c>
    </row>
    <row r="30" spans="1:6" ht="13.5" customHeight="1" x14ac:dyDescent="0.2">
      <c r="A30" s="306" t="s">
        <v>293</v>
      </c>
    </row>
    <row r="31" spans="1:6" ht="13.5" customHeight="1" x14ac:dyDescent="0.2">
      <c r="A31" s="307" t="s">
        <v>294</v>
      </c>
    </row>
    <row r="32" spans="1:6" ht="13.5" customHeight="1" x14ac:dyDescent="0.2">
      <c r="A32" s="399" t="s">
        <v>295</v>
      </c>
    </row>
  </sheetData>
  <mergeCells count="8">
    <mergeCell ref="A18:F18"/>
    <mergeCell ref="A21:F21"/>
    <mergeCell ref="A4:A5"/>
    <mergeCell ref="B4:B5"/>
    <mergeCell ref="C4:E4"/>
    <mergeCell ref="F4:F5"/>
    <mergeCell ref="A7:F7"/>
    <mergeCell ref="A10:F10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/>
  <dimension ref="A1:K52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27.625" style="336" customWidth="1"/>
    <col min="2" max="2" width="5.75" style="336" customWidth="1"/>
    <col min="3" max="3" width="6.125" style="336" customWidth="1"/>
    <col min="4" max="5" width="6.75" style="336" customWidth="1"/>
    <col min="6" max="6" width="7.875" style="336" customWidth="1"/>
    <col min="7" max="7" width="8.25" style="336" customWidth="1"/>
    <col min="8" max="9" width="8.125" style="336" customWidth="1"/>
    <col min="10" max="16384" width="9" style="336"/>
  </cols>
  <sheetData>
    <row r="1" spans="1:11" s="4" customFormat="1" ht="13.5" customHeight="1" x14ac:dyDescent="0.2">
      <c r="A1" s="114" t="s">
        <v>258</v>
      </c>
      <c r="B1" s="100"/>
      <c r="J1" s="431" t="s">
        <v>402</v>
      </c>
    </row>
    <row r="2" spans="1:11" ht="13.5" customHeight="1" x14ac:dyDescent="0.2">
      <c r="A2" s="335" t="s">
        <v>299</v>
      </c>
    </row>
    <row r="3" spans="1:11" ht="13.5" customHeight="1" x14ac:dyDescent="0.2">
      <c r="A3" s="337"/>
    </row>
    <row r="4" spans="1:11" ht="15.75" customHeight="1" x14ac:dyDescent="0.2">
      <c r="A4" s="557" t="s">
        <v>300</v>
      </c>
      <c r="B4" s="557" t="s">
        <v>301</v>
      </c>
      <c r="C4" s="557" t="s">
        <v>275</v>
      </c>
      <c r="D4" s="549" t="s">
        <v>396</v>
      </c>
      <c r="E4" s="549"/>
      <c r="F4" s="549"/>
      <c r="G4" s="549"/>
      <c r="H4" s="550" t="s">
        <v>397</v>
      </c>
      <c r="I4" s="549"/>
    </row>
    <row r="5" spans="1:11" ht="15.75" customHeight="1" x14ac:dyDescent="0.2">
      <c r="A5" s="558"/>
      <c r="B5" s="560"/>
      <c r="C5" s="560"/>
      <c r="D5" s="550" t="s">
        <v>377</v>
      </c>
      <c r="E5" s="549"/>
      <c r="F5" s="549"/>
      <c r="G5" s="550" t="s">
        <v>378</v>
      </c>
      <c r="H5" s="550" t="s">
        <v>377</v>
      </c>
      <c r="I5" s="550" t="s">
        <v>378</v>
      </c>
    </row>
    <row r="6" spans="1:11" ht="31.5" customHeight="1" x14ac:dyDescent="0.2">
      <c r="A6" s="559"/>
      <c r="B6" s="561"/>
      <c r="C6" s="561"/>
      <c r="D6" s="338" t="s">
        <v>11</v>
      </c>
      <c r="E6" s="338" t="s">
        <v>276</v>
      </c>
      <c r="F6" s="338" t="s">
        <v>302</v>
      </c>
      <c r="G6" s="549"/>
      <c r="H6" s="550"/>
      <c r="I6" s="549"/>
    </row>
    <row r="7" spans="1:11" ht="14.25" customHeight="1" x14ac:dyDescent="0.2">
      <c r="A7" s="339" t="s">
        <v>10</v>
      </c>
      <c r="B7" s="340"/>
      <c r="C7" s="340" t="s">
        <v>278</v>
      </c>
      <c r="D7" s="341">
        <v>12501</v>
      </c>
      <c r="E7" s="341">
        <v>9735</v>
      </c>
      <c r="F7" s="341">
        <v>3466</v>
      </c>
      <c r="G7" s="341">
        <v>4212</v>
      </c>
      <c r="H7" s="341">
        <v>2683</v>
      </c>
      <c r="I7" s="341">
        <v>562</v>
      </c>
      <c r="K7" s="342"/>
    </row>
    <row r="8" spans="1:11" ht="13.5" customHeight="1" x14ac:dyDescent="0.2">
      <c r="A8" s="343" t="s">
        <v>303</v>
      </c>
      <c r="B8" s="344"/>
      <c r="C8" s="344" t="s">
        <v>278</v>
      </c>
      <c r="D8" s="345">
        <v>5034</v>
      </c>
      <c r="E8" s="345">
        <v>3436</v>
      </c>
      <c r="F8" s="345">
        <v>833</v>
      </c>
      <c r="G8" s="345">
        <v>3083</v>
      </c>
      <c r="H8" s="345">
        <v>743</v>
      </c>
      <c r="I8" s="345">
        <v>407</v>
      </c>
    </row>
    <row r="9" spans="1:11" ht="13.5" customHeight="1" x14ac:dyDescent="0.2">
      <c r="A9" s="346" t="s">
        <v>304</v>
      </c>
      <c r="B9" s="347" t="s">
        <v>305</v>
      </c>
      <c r="C9" s="347">
        <v>6</v>
      </c>
      <c r="D9" s="348">
        <v>4366</v>
      </c>
      <c r="E9" s="348">
        <v>2974</v>
      </c>
      <c r="F9" s="348">
        <v>722</v>
      </c>
      <c r="G9" s="348">
        <v>2801</v>
      </c>
      <c r="H9" s="348">
        <v>626</v>
      </c>
      <c r="I9" s="348">
        <v>370</v>
      </c>
      <c r="K9" s="342"/>
    </row>
    <row r="10" spans="1:11" ht="13.5" customHeight="1" x14ac:dyDescent="0.2">
      <c r="A10" s="346" t="s">
        <v>306</v>
      </c>
      <c r="B10" s="347" t="s">
        <v>305</v>
      </c>
      <c r="C10" s="347">
        <v>6</v>
      </c>
      <c r="D10" s="348">
        <v>668</v>
      </c>
      <c r="E10" s="348">
        <v>462</v>
      </c>
      <c r="F10" s="348">
        <v>111</v>
      </c>
      <c r="G10" s="348">
        <v>282</v>
      </c>
      <c r="H10" s="348">
        <v>117</v>
      </c>
      <c r="I10" s="348">
        <v>37</v>
      </c>
    </row>
    <row r="11" spans="1:11" ht="13.5" customHeight="1" x14ac:dyDescent="0.2">
      <c r="A11" s="343" t="s">
        <v>307</v>
      </c>
      <c r="B11" s="344"/>
      <c r="C11" s="344" t="s">
        <v>278</v>
      </c>
      <c r="D11" s="349">
        <v>1316</v>
      </c>
      <c r="E11" s="349">
        <v>1127</v>
      </c>
      <c r="F11" s="349">
        <v>331</v>
      </c>
      <c r="G11" s="349">
        <v>89</v>
      </c>
      <c r="H11" s="349">
        <v>221</v>
      </c>
      <c r="I11" s="349">
        <v>9</v>
      </c>
      <c r="K11" s="342"/>
    </row>
    <row r="12" spans="1:11" ht="13.5" customHeight="1" x14ac:dyDescent="0.2">
      <c r="A12" s="346" t="s">
        <v>308</v>
      </c>
      <c r="B12" s="347" t="s">
        <v>305</v>
      </c>
      <c r="C12" s="350">
        <v>5</v>
      </c>
      <c r="D12" s="348">
        <v>1316</v>
      </c>
      <c r="E12" s="348">
        <v>1127</v>
      </c>
      <c r="F12" s="348">
        <v>331</v>
      </c>
      <c r="G12" s="348">
        <v>89</v>
      </c>
      <c r="H12" s="348">
        <v>221</v>
      </c>
      <c r="I12" s="348">
        <v>9</v>
      </c>
    </row>
    <row r="13" spans="1:11" ht="13.5" customHeight="1" x14ac:dyDescent="0.2">
      <c r="A13" s="343" t="s">
        <v>309</v>
      </c>
      <c r="B13" s="344"/>
      <c r="C13" s="344" t="s">
        <v>278</v>
      </c>
      <c r="D13" s="351">
        <v>6151</v>
      </c>
      <c r="E13" s="351">
        <v>5172</v>
      </c>
      <c r="F13" s="351">
        <v>2302</v>
      </c>
      <c r="G13" s="351">
        <v>1040</v>
      </c>
      <c r="H13" s="351">
        <v>1719</v>
      </c>
      <c r="I13" s="351">
        <v>146</v>
      </c>
    </row>
    <row r="14" spans="1:11" ht="13.5" customHeight="1" x14ac:dyDescent="0.2">
      <c r="A14" s="346" t="s">
        <v>310</v>
      </c>
      <c r="B14" s="347" t="s">
        <v>311</v>
      </c>
      <c r="C14" s="352" t="s">
        <v>312</v>
      </c>
      <c r="D14" s="348">
        <v>2761</v>
      </c>
      <c r="E14" s="348">
        <v>2569</v>
      </c>
      <c r="F14" s="348">
        <v>1043</v>
      </c>
      <c r="G14" s="348">
        <v>823</v>
      </c>
      <c r="H14" s="348">
        <v>613</v>
      </c>
      <c r="I14" s="348">
        <v>115</v>
      </c>
    </row>
    <row r="15" spans="1:11" ht="13.5" customHeight="1" x14ac:dyDescent="0.2">
      <c r="A15" s="346" t="s">
        <v>310</v>
      </c>
      <c r="B15" s="347" t="s">
        <v>313</v>
      </c>
      <c r="C15" s="347">
        <v>2</v>
      </c>
      <c r="D15" s="353">
        <v>189</v>
      </c>
      <c r="E15" s="353">
        <v>183</v>
      </c>
      <c r="F15" s="353">
        <v>84</v>
      </c>
      <c r="G15" s="353">
        <v>1</v>
      </c>
      <c r="H15" s="353">
        <v>82</v>
      </c>
      <c r="I15" s="353">
        <v>3</v>
      </c>
    </row>
    <row r="16" spans="1:11" ht="13.5" customHeight="1" x14ac:dyDescent="0.2">
      <c r="A16" s="354" t="s">
        <v>314</v>
      </c>
      <c r="B16" s="347" t="s">
        <v>315</v>
      </c>
      <c r="C16" s="347">
        <v>3</v>
      </c>
      <c r="D16" s="348">
        <v>442</v>
      </c>
      <c r="E16" s="348">
        <v>224</v>
      </c>
      <c r="F16" s="348">
        <v>140</v>
      </c>
      <c r="G16" s="348">
        <v>133</v>
      </c>
      <c r="H16" s="348">
        <v>108</v>
      </c>
      <c r="I16" s="348">
        <v>12</v>
      </c>
    </row>
    <row r="17" spans="1:10" ht="13.5" customHeight="1" x14ac:dyDescent="0.2">
      <c r="A17" s="355" t="s">
        <v>316</v>
      </c>
      <c r="B17" s="356" t="s">
        <v>315</v>
      </c>
      <c r="C17" s="356">
        <v>3</v>
      </c>
      <c r="D17" s="348">
        <v>224</v>
      </c>
      <c r="E17" s="348">
        <v>196</v>
      </c>
      <c r="F17" s="348">
        <v>87</v>
      </c>
      <c r="G17" s="348">
        <v>13</v>
      </c>
      <c r="H17" s="348">
        <v>55</v>
      </c>
      <c r="I17" s="348">
        <v>8</v>
      </c>
    </row>
    <row r="18" spans="1:10" ht="13.5" customHeight="1" x14ac:dyDescent="0.2">
      <c r="A18" s="355" t="s">
        <v>316</v>
      </c>
      <c r="B18" s="356" t="s">
        <v>313</v>
      </c>
      <c r="C18" s="356">
        <v>2</v>
      </c>
      <c r="D18" s="348">
        <v>85</v>
      </c>
      <c r="E18" s="348">
        <v>80</v>
      </c>
      <c r="F18" s="348">
        <v>36</v>
      </c>
      <c r="G18" s="348">
        <v>1</v>
      </c>
      <c r="H18" s="348">
        <v>62</v>
      </c>
      <c r="I18" s="348" t="s">
        <v>0</v>
      </c>
    </row>
    <row r="19" spans="1:10" ht="13.5" customHeight="1" x14ac:dyDescent="0.2">
      <c r="A19" s="346" t="s">
        <v>317</v>
      </c>
      <c r="B19" s="347" t="s">
        <v>315</v>
      </c>
      <c r="C19" s="347">
        <v>3</v>
      </c>
      <c r="D19" s="348">
        <v>229</v>
      </c>
      <c r="E19" s="348">
        <v>229</v>
      </c>
      <c r="F19" s="348">
        <v>93</v>
      </c>
      <c r="G19" s="348">
        <v>6</v>
      </c>
      <c r="H19" s="348">
        <v>66</v>
      </c>
      <c r="I19" s="348" t="s">
        <v>0</v>
      </c>
    </row>
    <row r="20" spans="1:10" ht="13.5" customHeight="1" x14ac:dyDescent="0.2">
      <c r="A20" s="346" t="s">
        <v>318</v>
      </c>
      <c r="B20" s="347" t="s">
        <v>315</v>
      </c>
      <c r="C20" s="347">
        <v>3</v>
      </c>
      <c r="D20" s="348">
        <v>882</v>
      </c>
      <c r="E20" s="348">
        <v>627</v>
      </c>
      <c r="F20" s="348">
        <v>272</v>
      </c>
      <c r="G20" s="348">
        <v>26</v>
      </c>
      <c r="H20" s="348">
        <v>302</v>
      </c>
      <c r="I20" s="348">
        <v>5</v>
      </c>
      <c r="J20" s="357"/>
    </row>
    <row r="21" spans="1:10" ht="13.5" customHeight="1" x14ac:dyDescent="0.2">
      <c r="A21" s="346" t="s">
        <v>318</v>
      </c>
      <c r="B21" s="347" t="s">
        <v>313</v>
      </c>
      <c r="C21" s="347">
        <v>2</v>
      </c>
      <c r="D21" s="348">
        <v>475</v>
      </c>
      <c r="E21" s="348">
        <v>352</v>
      </c>
      <c r="F21" s="348">
        <v>243</v>
      </c>
      <c r="G21" s="348">
        <v>7</v>
      </c>
      <c r="H21" s="348">
        <v>205</v>
      </c>
      <c r="I21" s="348">
        <v>1</v>
      </c>
    </row>
    <row r="22" spans="1:10" ht="13.5" customHeight="1" x14ac:dyDescent="0.2">
      <c r="A22" s="354" t="s">
        <v>319</v>
      </c>
      <c r="B22" s="358" t="s">
        <v>315</v>
      </c>
      <c r="C22" s="358">
        <v>3</v>
      </c>
      <c r="D22" s="348">
        <v>381</v>
      </c>
      <c r="E22" s="348">
        <v>350</v>
      </c>
      <c r="F22" s="348">
        <v>132</v>
      </c>
      <c r="G22" s="348">
        <v>16</v>
      </c>
      <c r="H22" s="348">
        <v>92</v>
      </c>
      <c r="I22" s="348">
        <v>1</v>
      </c>
    </row>
    <row r="23" spans="1:10" ht="13.5" customHeight="1" x14ac:dyDescent="0.2">
      <c r="A23" s="354" t="s">
        <v>319</v>
      </c>
      <c r="B23" s="358" t="s">
        <v>313</v>
      </c>
      <c r="C23" s="358">
        <v>2</v>
      </c>
      <c r="D23" s="348">
        <v>32</v>
      </c>
      <c r="E23" s="348">
        <v>32</v>
      </c>
      <c r="F23" s="348">
        <v>11</v>
      </c>
      <c r="G23" s="348" t="s">
        <v>0</v>
      </c>
      <c r="H23" s="348">
        <v>17</v>
      </c>
      <c r="I23" s="348" t="s">
        <v>0</v>
      </c>
    </row>
    <row r="24" spans="1:10" ht="13.5" customHeight="1" x14ac:dyDescent="0.2">
      <c r="A24" s="346" t="s">
        <v>320</v>
      </c>
      <c r="B24" s="347" t="s">
        <v>315</v>
      </c>
      <c r="C24" s="347">
        <v>3</v>
      </c>
      <c r="D24" s="348">
        <v>278</v>
      </c>
      <c r="E24" s="348">
        <v>182</v>
      </c>
      <c r="F24" s="348">
        <v>98</v>
      </c>
      <c r="G24" s="348">
        <v>4</v>
      </c>
      <c r="H24" s="348">
        <v>69</v>
      </c>
      <c r="I24" s="348" t="s">
        <v>0</v>
      </c>
    </row>
    <row r="25" spans="1:10" ht="13.5" customHeight="1" x14ac:dyDescent="0.2">
      <c r="A25" s="346" t="s">
        <v>321</v>
      </c>
      <c r="B25" s="347" t="s">
        <v>315</v>
      </c>
      <c r="C25" s="347">
        <v>3</v>
      </c>
      <c r="D25" s="348" t="s">
        <v>0</v>
      </c>
      <c r="E25" s="348" t="s">
        <v>0</v>
      </c>
      <c r="F25" s="348" t="s">
        <v>0</v>
      </c>
      <c r="G25" s="348">
        <v>2</v>
      </c>
      <c r="H25" s="348" t="s">
        <v>0</v>
      </c>
      <c r="I25" s="348" t="s">
        <v>0</v>
      </c>
    </row>
    <row r="26" spans="1:10" ht="13.5" customHeight="1" x14ac:dyDescent="0.2">
      <c r="A26" s="346" t="s">
        <v>322</v>
      </c>
      <c r="B26" s="347" t="s">
        <v>315</v>
      </c>
      <c r="C26" s="347">
        <v>3</v>
      </c>
      <c r="D26" s="348">
        <v>108</v>
      </c>
      <c r="E26" s="348">
        <v>102</v>
      </c>
      <c r="F26" s="348">
        <v>38</v>
      </c>
      <c r="G26" s="348">
        <v>3</v>
      </c>
      <c r="H26" s="348">
        <v>31</v>
      </c>
      <c r="I26" s="348" t="s">
        <v>0</v>
      </c>
    </row>
    <row r="27" spans="1:10" ht="13.5" customHeight="1" x14ac:dyDescent="0.2">
      <c r="A27" s="346" t="s">
        <v>323</v>
      </c>
      <c r="B27" s="347" t="s">
        <v>315</v>
      </c>
      <c r="C27" s="347">
        <v>3</v>
      </c>
      <c r="D27" s="348">
        <v>53</v>
      </c>
      <c r="E27" s="348">
        <v>36</v>
      </c>
      <c r="F27" s="348">
        <v>24</v>
      </c>
      <c r="G27" s="348">
        <v>3</v>
      </c>
      <c r="H27" s="348">
        <v>9</v>
      </c>
      <c r="I27" s="348" t="s">
        <v>0</v>
      </c>
    </row>
    <row r="28" spans="1:10" ht="13.5" customHeight="1" x14ac:dyDescent="0.2">
      <c r="A28" s="359" t="s">
        <v>324</v>
      </c>
      <c r="B28" s="360" t="s">
        <v>315</v>
      </c>
      <c r="C28" s="360">
        <v>3</v>
      </c>
      <c r="D28" s="361">
        <v>12</v>
      </c>
      <c r="E28" s="361">
        <v>10</v>
      </c>
      <c r="F28" s="361">
        <v>1</v>
      </c>
      <c r="G28" s="361">
        <v>2</v>
      </c>
      <c r="H28" s="361">
        <v>8</v>
      </c>
      <c r="I28" s="361">
        <v>1</v>
      </c>
    </row>
    <row r="29" spans="1:10" ht="8.25" customHeight="1" x14ac:dyDescent="0.2"/>
    <row r="30" spans="1:10" ht="13.5" customHeight="1" x14ac:dyDescent="0.2">
      <c r="A30" s="551" t="s">
        <v>325</v>
      </c>
      <c r="B30" s="552"/>
      <c r="C30" s="553"/>
      <c r="D30" s="341">
        <v>5022</v>
      </c>
      <c r="E30" s="341">
        <v>3450</v>
      </c>
      <c r="F30" s="341">
        <v>1012</v>
      </c>
      <c r="G30" s="341">
        <v>3082</v>
      </c>
      <c r="H30" s="341">
        <v>757</v>
      </c>
      <c r="I30" s="341">
        <v>428</v>
      </c>
    </row>
    <row r="31" spans="1:10" ht="13.5" customHeight="1" x14ac:dyDescent="0.2">
      <c r="A31" s="554" t="s">
        <v>326</v>
      </c>
      <c r="B31" s="555"/>
      <c r="C31" s="556"/>
      <c r="D31" s="362">
        <v>4766</v>
      </c>
      <c r="E31" s="362">
        <v>3266</v>
      </c>
      <c r="F31" s="362">
        <v>816</v>
      </c>
      <c r="G31" s="362">
        <v>3067</v>
      </c>
      <c r="H31" s="362">
        <v>702</v>
      </c>
      <c r="I31" s="362">
        <v>396</v>
      </c>
    </row>
    <row r="32" spans="1:10" ht="13.5" customHeight="1" x14ac:dyDescent="0.2">
      <c r="A32" s="554" t="s">
        <v>327</v>
      </c>
      <c r="B32" s="555"/>
      <c r="C32" s="556"/>
      <c r="D32" s="362">
        <v>4732</v>
      </c>
      <c r="E32" s="362">
        <v>3227</v>
      </c>
      <c r="F32" s="362">
        <v>926</v>
      </c>
      <c r="G32" s="362">
        <v>3067</v>
      </c>
      <c r="H32" s="362">
        <v>729</v>
      </c>
      <c r="I32" s="362">
        <v>356</v>
      </c>
    </row>
    <row r="33" spans="1:9" ht="13.5" customHeight="1" x14ac:dyDescent="0.2">
      <c r="A33" s="562" t="s">
        <v>328</v>
      </c>
      <c r="B33" s="563"/>
      <c r="C33" s="564"/>
      <c r="D33" s="363">
        <v>4604</v>
      </c>
      <c r="E33" s="363">
        <v>3158</v>
      </c>
      <c r="F33" s="363">
        <v>760</v>
      </c>
      <c r="G33" s="363">
        <v>3138</v>
      </c>
      <c r="H33" s="363">
        <v>741</v>
      </c>
      <c r="I33" s="363">
        <v>315</v>
      </c>
    </row>
    <row r="34" spans="1:9" ht="6" customHeight="1" x14ac:dyDescent="0.2"/>
    <row r="35" spans="1:9" ht="13.5" customHeight="1" x14ac:dyDescent="0.2">
      <c r="A35" s="551" t="s">
        <v>329</v>
      </c>
      <c r="B35" s="552"/>
      <c r="C35" s="553"/>
      <c r="D35" s="341">
        <v>1245</v>
      </c>
      <c r="E35" s="341">
        <v>1056</v>
      </c>
      <c r="F35" s="341">
        <v>277</v>
      </c>
      <c r="G35" s="341">
        <v>81</v>
      </c>
      <c r="H35" s="341">
        <v>289</v>
      </c>
      <c r="I35" s="341">
        <v>13</v>
      </c>
    </row>
    <row r="36" spans="1:9" ht="13.5" customHeight="1" x14ac:dyDescent="0.2">
      <c r="A36" s="554" t="s">
        <v>330</v>
      </c>
      <c r="B36" s="555"/>
      <c r="C36" s="556"/>
      <c r="D36" s="362">
        <v>1315</v>
      </c>
      <c r="E36" s="362">
        <v>1116</v>
      </c>
      <c r="F36" s="362">
        <v>299</v>
      </c>
      <c r="G36" s="362">
        <v>108</v>
      </c>
      <c r="H36" s="362">
        <v>249</v>
      </c>
      <c r="I36" s="362">
        <v>15</v>
      </c>
    </row>
    <row r="37" spans="1:9" ht="13.5" customHeight="1" x14ac:dyDescent="0.2">
      <c r="A37" s="554" t="s">
        <v>331</v>
      </c>
      <c r="B37" s="555"/>
      <c r="C37" s="556"/>
      <c r="D37" s="362">
        <v>1327</v>
      </c>
      <c r="E37" s="362">
        <v>1121</v>
      </c>
      <c r="F37" s="362">
        <v>283</v>
      </c>
      <c r="G37" s="362">
        <v>102</v>
      </c>
      <c r="H37" s="362">
        <v>283</v>
      </c>
      <c r="I37" s="362">
        <v>15</v>
      </c>
    </row>
    <row r="38" spans="1:9" ht="13.5" customHeight="1" x14ac:dyDescent="0.2">
      <c r="A38" s="562" t="s">
        <v>332</v>
      </c>
      <c r="B38" s="563"/>
      <c r="C38" s="564"/>
      <c r="D38" s="363">
        <v>1380</v>
      </c>
      <c r="E38" s="363">
        <v>1172</v>
      </c>
      <c r="F38" s="363">
        <v>264</v>
      </c>
      <c r="G38" s="363">
        <v>97</v>
      </c>
      <c r="H38" s="363">
        <v>313</v>
      </c>
      <c r="I38" s="363">
        <v>57</v>
      </c>
    </row>
    <row r="39" spans="1:9" ht="6" customHeight="1" x14ac:dyDescent="0.2"/>
    <row r="40" spans="1:9" ht="13.5" customHeight="1" x14ac:dyDescent="0.2">
      <c r="A40" s="551" t="s">
        <v>333</v>
      </c>
      <c r="B40" s="552"/>
      <c r="C40" s="553"/>
      <c r="D40" s="341">
        <v>5964</v>
      </c>
      <c r="E40" s="341">
        <v>4974</v>
      </c>
      <c r="F40" s="341">
        <v>2375</v>
      </c>
      <c r="G40" s="341">
        <v>931</v>
      </c>
      <c r="H40" s="341">
        <v>1431</v>
      </c>
      <c r="I40" s="341">
        <v>112</v>
      </c>
    </row>
    <row r="41" spans="1:9" ht="13.5" customHeight="1" x14ac:dyDescent="0.2">
      <c r="A41" s="554" t="s">
        <v>334</v>
      </c>
      <c r="B41" s="555"/>
      <c r="C41" s="556"/>
      <c r="D41" s="362">
        <v>5419</v>
      </c>
      <c r="E41" s="362">
        <v>4528</v>
      </c>
      <c r="F41" s="362">
        <v>2214</v>
      </c>
      <c r="G41" s="362">
        <v>908</v>
      </c>
      <c r="H41" s="362">
        <v>1497</v>
      </c>
      <c r="I41" s="362">
        <v>58</v>
      </c>
    </row>
    <row r="42" spans="1:9" ht="13.5" customHeight="1" x14ac:dyDescent="0.2">
      <c r="A42" s="554" t="s">
        <v>335</v>
      </c>
      <c r="B42" s="555"/>
      <c r="C42" s="556"/>
      <c r="D42" s="362">
        <v>5186</v>
      </c>
      <c r="E42" s="362">
        <v>4290</v>
      </c>
      <c r="F42" s="362">
        <v>2059</v>
      </c>
      <c r="G42" s="362">
        <v>608</v>
      </c>
      <c r="H42" s="362">
        <v>1547</v>
      </c>
      <c r="I42" s="362">
        <v>82</v>
      </c>
    </row>
    <row r="43" spans="1:9" ht="13.5" customHeight="1" x14ac:dyDescent="0.2">
      <c r="A43" s="562" t="s">
        <v>336</v>
      </c>
      <c r="B43" s="563"/>
      <c r="C43" s="564"/>
      <c r="D43" s="363">
        <v>5076</v>
      </c>
      <c r="E43" s="363">
        <v>4239</v>
      </c>
      <c r="F43" s="363">
        <v>1864</v>
      </c>
      <c r="G43" s="363">
        <v>395</v>
      </c>
      <c r="H43" s="363">
        <v>1580</v>
      </c>
      <c r="I43" s="363">
        <v>87</v>
      </c>
    </row>
    <row r="44" spans="1:9" ht="13.5" customHeight="1" x14ac:dyDescent="0.2">
      <c r="A44" s="364" t="s">
        <v>392</v>
      </c>
      <c r="D44" s="365"/>
      <c r="E44" s="365"/>
      <c r="F44" s="365"/>
      <c r="G44" s="365"/>
      <c r="H44" s="365"/>
      <c r="I44" s="365"/>
    </row>
    <row r="45" spans="1:9" ht="13.5" customHeight="1" x14ac:dyDescent="0.2">
      <c r="A45" s="364" t="s">
        <v>391</v>
      </c>
      <c r="D45" s="365"/>
      <c r="E45" s="365"/>
      <c r="F45" s="365"/>
      <c r="G45" s="365"/>
      <c r="H45" s="365"/>
      <c r="I45" s="365"/>
    </row>
    <row r="46" spans="1:9" ht="13.5" customHeight="1" x14ac:dyDescent="0.2">
      <c r="A46" s="399" t="s">
        <v>295</v>
      </c>
      <c r="D46" s="365"/>
      <c r="E46" s="365"/>
      <c r="F46" s="365"/>
      <c r="G46" s="365"/>
      <c r="H46" s="365"/>
      <c r="I46" s="365"/>
    </row>
    <row r="47" spans="1:9" ht="13.5" customHeight="1" x14ac:dyDescent="0.2">
      <c r="D47" s="365"/>
      <c r="E47" s="365"/>
      <c r="F47" s="365"/>
      <c r="G47" s="365"/>
      <c r="H47" s="365"/>
      <c r="I47" s="365"/>
    </row>
    <row r="49" spans="4:9" ht="13.5" customHeight="1" x14ac:dyDescent="0.2">
      <c r="D49" s="365"/>
      <c r="E49" s="365"/>
      <c r="F49" s="365"/>
      <c r="G49" s="365"/>
      <c r="H49" s="365"/>
      <c r="I49" s="365"/>
    </row>
    <row r="50" spans="4:9" ht="13.5" customHeight="1" x14ac:dyDescent="0.2">
      <c r="D50" s="365"/>
      <c r="E50" s="365"/>
      <c r="F50" s="365"/>
      <c r="G50" s="365"/>
      <c r="H50" s="365"/>
      <c r="I50" s="365"/>
    </row>
    <row r="51" spans="4:9" ht="13.5" customHeight="1" x14ac:dyDescent="0.2">
      <c r="D51" s="365"/>
      <c r="E51" s="365"/>
      <c r="F51" s="365"/>
      <c r="G51" s="365"/>
      <c r="H51" s="365"/>
      <c r="I51" s="365"/>
    </row>
    <row r="52" spans="4:9" ht="13.5" customHeight="1" x14ac:dyDescent="0.2">
      <c r="D52" s="365"/>
      <c r="E52" s="365"/>
      <c r="F52" s="365"/>
      <c r="G52" s="365"/>
      <c r="H52" s="365"/>
      <c r="I52" s="365"/>
    </row>
  </sheetData>
  <mergeCells count="21">
    <mergeCell ref="A40:C40"/>
    <mergeCell ref="A41:C41"/>
    <mergeCell ref="A42:C42"/>
    <mergeCell ref="A43:C43"/>
    <mergeCell ref="A32:C32"/>
    <mergeCell ref="A33:C33"/>
    <mergeCell ref="A35:C35"/>
    <mergeCell ref="A36:C36"/>
    <mergeCell ref="A37:C37"/>
    <mergeCell ref="A38:C38"/>
    <mergeCell ref="A30:C30"/>
    <mergeCell ref="A31:C31"/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9" min="1" max="4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/>
  <dimension ref="A1:K31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29.625" style="336" customWidth="1"/>
    <col min="2" max="2" width="5.75" style="336" customWidth="1"/>
    <col min="3" max="3" width="6.25" style="336" customWidth="1"/>
    <col min="4" max="6" width="8.625" style="336" customWidth="1"/>
    <col min="7" max="7" width="8.125" style="336" customWidth="1"/>
    <col min="8" max="8" width="8.375" style="336" customWidth="1"/>
    <col min="9" max="9" width="8.125" style="336" customWidth="1"/>
    <col min="10" max="16384" width="9" style="336"/>
  </cols>
  <sheetData>
    <row r="1" spans="1:10" s="4" customFormat="1" ht="13.5" customHeight="1" x14ac:dyDescent="0.2">
      <c r="A1" s="114" t="s">
        <v>258</v>
      </c>
      <c r="B1" s="100"/>
      <c r="J1" s="431" t="s">
        <v>402</v>
      </c>
    </row>
    <row r="2" spans="1:10" ht="13.5" customHeight="1" x14ac:dyDescent="0.2">
      <c r="A2" s="366" t="s">
        <v>337</v>
      </c>
    </row>
    <row r="4" spans="1:10" ht="15.75" customHeight="1" x14ac:dyDescent="0.2">
      <c r="A4" s="557" t="s">
        <v>300</v>
      </c>
      <c r="B4" s="557" t="s">
        <v>301</v>
      </c>
      <c r="C4" s="557" t="s">
        <v>275</v>
      </c>
      <c r="D4" s="565" t="s">
        <v>396</v>
      </c>
      <c r="E4" s="566"/>
      <c r="F4" s="566"/>
      <c r="G4" s="567"/>
      <c r="H4" s="550" t="s">
        <v>397</v>
      </c>
      <c r="I4" s="550"/>
    </row>
    <row r="5" spans="1:10" ht="15.75" customHeight="1" x14ac:dyDescent="0.2">
      <c r="A5" s="558"/>
      <c r="B5" s="560"/>
      <c r="C5" s="560"/>
      <c r="D5" s="550" t="s">
        <v>377</v>
      </c>
      <c r="E5" s="549"/>
      <c r="F5" s="549"/>
      <c r="G5" s="550" t="s">
        <v>378</v>
      </c>
      <c r="H5" s="557" t="s">
        <v>377</v>
      </c>
      <c r="I5" s="557" t="s">
        <v>378</v>
      </c>
    </row>
    <row r="6" spans="1:10" ht="19.5" customHeight="1" x14ac:dyDescent="0.2">
      <c r="A6" s="559"/>
      <c r="B6" s="561"/>
      <c r="C6" s="561"/>
      <c r="D6" s="338" t="s">
        <v>11</v>
      </c>
      <c r="E6" s="338" t="s">
        <v>276</v>
      </c>
      <c r="F6" s="338" t="s">
        <v>302</v>
      </c>
      <c r="G6" s="549"/>
      <c r="H6" s="561"/>
      <c r="I6" s="561"/>
    </row>
    <row r="7" spans="1:10" ht="13.5" customHeight="1" x14ac:dyDescent="0.2">
      <c r="A7" s="339" t="s">
        <v>309</v>
      </c>
      <c r="B7" s="367" t="s">
        <v>278</v>
      </c>
      <c r="C7" s="367" t="s">
        <v>278</v>
      </c>
      <c r="D7" s="368">
        <v>3516</v>
      </c>
      <c r="E7" s="368">
        <v>2731</v>
      </c>
      <c r="F7" s="368">
        <v>1256</v>
      </c>
      <c r="G7" s="368">
        <v>466</v>
      </c>
      <c r="H7" s="368">
        <v>790</v>
      </c>
      <c r="I7" s="368">
        <v>113</v>
      </c>
    </row>
    <row r="8" spans="1:10" ht="13.5" customHeight="1" x14ac:dyDescent="0.2">
      <c r="A8" s="346" t="s">
        <v>310</v>
      </c>
      <c r="B8" s="347" t="s">
        <v>315</v>
      </c>
      <c r="C8" s="350">
        <v>4</v>
      </c>
      <c r="D8" s="348">
        <v>543</v>
      </c>
      <c r="E8" s="348">
        <v>497</v>
      </c>
      <c r="F8" s="348">
        <v>205</v>
      </c>
      <c r="G8" s="348">
        <v>13</v>
      </c>
      <c r="H8" s="348">
        <v>49</v>
      </c>
      <c r="I8" s="348">
        <v>6</v>
      </c>
    </row>
    <row r="9" spans="1:10" ht="13.5" customHeight="1" x14ac:dyDescent="0.2">
      <c r="A9" s="346" t="s">
        <v>310</v>
      </c>
      <c r="B9" s="347" t="s">
        <v>313</v>
      </c>
      <c r="C9" s="347" t="s">
        <v>338</v>
      </c>
      <c r="D9" s="348">
        <v>805</v>
      </c>
      <c r="E9" s="348">
        <v>748</v>
      </c>
      <c r="F9" s="348">
        <v>263</v>
      </c>
      <c r="G9" s="348">
        <v>158</v>
      </c>
      <c r="H9" s="348">
        <v>358</v>
      </c>
      <c r="I9" s="348">
        <v>35</v>
      </c>
    </row>
    <row r="10" spans="1:10" ht="13.5" customHeight="1" x14ac:dyDescent="0.2">
      <c r="A10" s="346" t="s">
        <v>314</v>
      </c>
      <c r="B10" s="347" t="s">
        <v>315</v>
      </c>
      <c r="C10" s="350">
        <v>4</v>
      </c>
      <c r="D10" s="348">
        <v>479</v>
      </c>
      <c r="E10" s="348">
        <v>169</v>
      </c>
      <c r="F10" s="348">
        <v>184</v>
      </c>
      <c r="G10" s="348">
        <v>24</v>
      </c>
      <c r="H10" s="348">
        <v>22</v>
      </c>
      <c r="I10" s="348" t="s">
        <v>0</v>
      </c>
    </row>
    <row r="11" spans="1:10" ht="13.5" customHeight="1" x14ac:dyDescent="0.2">
      <c r="A11" s="346" t="s">
        <v>316</v>
      </c>
      <c r="B11" s="347" t="s">
        <v>315</v>
      </c>
      <c r="C11" s="350">
        <v>4</v>
      </c>
      <c r="D11" s="348">
        <v>150</v>
      </c>
      <c r="E11" s="348">
        <v>129</v>
      </c>
      <c r="F11" s="348">
        <v>58</v>
      </c>
      <c r="G11" s="348">
        <v>5</v>
      </c>
      <c r="H11" s="348">
        <v>33</v>
      </c>
      <c r="I11" s="348">
        <v>2</v>
      </c>
    </row>
    <row r="12" spans="1:10" ht="13.5" customHeight="1" x14ac:dyDescent="0.2">
      <c r="A12" s="346" t="s">
        <v>316</v>
      </c>
      <c r="B12" s="347" t="s">
        <v>313</v>
      </c>
      <c r="C12" s="347" t="s">
        <v>338</v>
      </c>
      <c r="D12" s="348">
        <v>228</v>
      </c>
      <c r="E12" s="348">
        <v>181</v>
      </c>
      <c r="F12" s="348">
        <v>106</v>
      </c>
      <c r="G12" s="348">
        <v>56</v>
      </c>
      <c r="H12" s="348">
        <v>56</v>
      </c>
      <c r="I12" s="348">
        <v>13</v>
      </c>
    </row>
    <row r="13" spans="1:10" ht="13.5" customHeight="1" x14ac:dyDescent="0.2">
      <c r="A13" s="346" t="s">
        <v>339</v>
      </c>
      <c r="B13" s="347" t="s">
        <v>313</v>
      </c>
      <c r="C13" s="347">
        <v>2.5</v>
      </c>
      <c r="D13" s="348" t="s">
        <v>0</v>
      </c>
      <c r="E13" s="348" t="s">
        <v>0</v>
      </c>
      <c r="F13" s="348" t="s">
        <v>0</v>
      </c>
      <c r="G13" s="348" t="s">
        <v>0</v>
      </c>
      <c r="H13" s="348">
        <v>4</v>
      </c>
      <c r="I13" s="348">
        <v>1</v>
      </c>
    </row>
    <row r="14" spans="1:10" ht="13.5" customHeight="1" x14ac:dyDescent="0.2">
      <c r="A14" s="346" t="s">
        <v>317</v>
      </c>
      <c r="B14" s="369" t="s">
        <v>313</v>
      </c>
      <c r="C14" s="369">
        <v>3</v>
      </c>
      <c r="D14" s="348">
        <v>32</v>
      </c>
      <c r="E14" s="348">
        <v>32</v>
      </c>
      <c r="F14" s="348">
        <v>19</v>
      </c>
      <c r="G14" s="348" t="s">
        <v>0</v>
      </c>
      <c r="H14" s="348">
        <v>10</v>
      </c>
      <c r="I14" s="348" t="s">
        <v>0</v>
      </c>
    </row>
    <row r="15" spans="1:10" ht="13.5" customHeight="1" x14ac:dyDescent="0.2">
      <c r="A15" s="346" t="s">
        <v>318</v>
      </c>
      <c r="B15" s="347" t="s">
        <v>315</v>
      </c>
      <c r="C15" s="347">
        <v>4</v>
      </c>
      <c r="D15" s="348">
        <v>446</v>
      </c>
      <c r="E15" s="348">
        <v>291</v>
      </c>
      <c r="F15" s="348">
        <v>144</v>
      </c>
      <c r="G15" s="348">
        <v>28</v>
      </c>
      <c r="H15" s="348">
        <v>61</v>
      </c>
      <c r="I15" s="348">
        <v>8</v>
      </c>
    </row>
    <row r="16" spans="1:10" ht="13.5" customHeight="1" x14ac:dyDescent="0.2">
      <c r="A16" s="346" t="s">
        <v>318</v>
      </c>
      <c r="B16" s="347" t="s">
        <v>313</v>
      </c>
      <c r="C16" s="347">
        <v>3</v>
      </c>
      <c r="D16" s="348">
        <v>195</v>
      </c>
      <c r="E16" s="348">
        <v>133</v>
      </c>
      <c r="F16" s="348">
        <v>44</v>
      </c>
      <c r="G16" s="348">
        <v>89</v>
      </c>
      <c r="H16" s="348">
        <v>91</v>
      </c>
      <c r="I16" s="348">
        <v>29</v>
      </c>
    </row>
    <row r="17" spans="1:11" ht="13.5" customHeight="1" x14ac:dyDescent="0.2">
      <c r="A17" s="346" t="s">
        <v>340</v>
      </c>
      <c r="B17" s="347" t="s">
        <v>315</v>
      </c>
      <c r="C17" s="347">
        <v>4</v>
      </c>
      <c r="D17" s="348">
        <v>61</v>
      </c>
      <c r="E17" s="348">
        <v>52</v>
      </c>
      <c r="F17" s="348">
        <v>26</v>
      </c>
      <c r="G17" s="348">
        <v>1</v>
      </c>
      <c r="H17" s="348" t="s">
        <v>0</v>
      </c>
      <c r="I17" s="348" t="s">
        <v>0</v>
      </c>
    </row>
    <row r="18" spans="1:11" ht="28.5" customHeight="1" x14ac:dyDescent="0.2">
      <c r="A18" s="354" t="s">
        <v>319</v>
      </c>
      <c r="B18" s="358" t="s">
        <v>315</v>
      </c>
      <c r="C18" s="347">
        <v>4</v>
      </c>
      <c r="D18" s="348">
        <v>112</v>
      </c>
      <c r="E18" s="348">
        <v>102</v>
      </c>
      <c r="F18" s="348">
        <v>38</v>
      </c>
      <c r="G18" s="348">
        <v>40</v>
      </c>
      <c r="H18" s="348">
        <v>27</v>
      </c>
      <c r="I18" s="348">
        <v>5</v>
      </c>
    </row>
    <row r="19" spans="1:11" ht="23.25" customHeight="1" x14ac:dyDescent="0.2">
      <c r="A19" s="354" t="s">
        <v>319</v>
      </c>
      <c r="B19" s="358" t="s">
        <v>313</v>
      </c>
      <c r="C19" s="347" t="s">
        <v>338</v>
      </c>
      <c r="D19" s="348">
        <v>123</v>
      </c>
      <c r="E19" s="348">
        <v>112</v>
      </c>
      <c r="F19" s="348">
        <v>49</v>
      </c>
      <c r="G19" s="348">
        <v>34</v>
      </c>
      <c r="H19" s="348">
        <v>44</v>
      </c>
      <c r="I19" s="348">
        <v>11</v>
      </c>
    </row>
    <row r="20" spans="1:11" ht="13.5" customHeight="1" x14ac:dyDescent="0.2">
      <c r="A20" s="346" t="s">
        <v>320</v>
      </c>
      <c r="B20" s="347" t="s">
        <v>315</v>
      </c>
      <c r="C20" s="350">
        <v>4</v>
      </c>
      <c r="D20" s="348">
        <v>110</v>
      </c>
      <c r="E20" s="348">
        <v>71</v>
      </c>
      <c r="F20" s="348">
        <v>36</v>
      </c>
      <c r="G20" s="348">
        <v>5</v>
      </c>
      <c r="H20" s="348">
        <v>17</v>
      </c>
      <c r="I20" s="348" t="s">
        <v>0</v>
      </c>
    </row>
    <row r="21" spans="1:11" ht="13.5" customHeight="1" x14ac:dyDescent="0.2">
      <c r="A21" s="346" t="s">
        <v>322</v>
      </c>
      <c r="B21" s="347" t="s">
        <v>315</v>
      </c>
      <c r="C21" s="350">
        <v>4</v>
      </c>
      <c r="D21" s="348">
        <v>216</v>
      </c>
      <c r="E21" s="348">
        <v>202</v>
      </c>
      <c r="F21" s="348">
        <v>78</v>
      </c>
      <c r="G21" s="348">
        <v>4</v>
      </c>
      <c r="H21" s="348">
        <v>18</v>
      </c>
      <c r="I21" s="348">
        <v>3</v>
      </c>
    </row>
    <row r="22" spans="1:11" ht="13.5" customHeight="1" x14ac:dyDescent="0.2">
      <c r="A22" s="370" t="s">
        <v>323</v>
      </c>
      <c r="B22" s="360" t="s">
        <v>315</v>
      </c>
      <c r="C22" s="371">
        <v>4</v>
      </c>
      <c r="D22" s="361">
        <v>16</v>
      </c>
      <c r="E22" s="361">
        <v>12</v>
      </c>
      <c r="F22" s="361">
        <v>6</v>
      </c>
      <c r="G22" s="361">
        <v>9</v>
      </c>
      <c r="H22" s="361" t="s">
        <v>0</v>
      </c>
      <c r="I22" s="361" t="s">
        <v>0</v>
      </c>
    </row>
    <row r="24" spans="1:11" ht="13.5" customHeight="1" x14ac:dyDescent="0.2">
      <c r="A24" s="551" t="s">
        <v>333</v>
      </c>
      <c r="B24" s="552"/>
      <c r="C24" s="553"/>
      <c r="D24" s="341">
        <v>3313</v>
      </c>
      <c r="E24" s="341">
        <v>2588</v>
      </c>
      <c r="F24" s="341">
        <v>1066</v>
      </c>
      <c r="G24" s="341">
        <v>489</v>
      </c>
      <c r="H24" s="570" t="s">
        <v>376</v>
      </c>
      <c r="I24" s="571"/>
      <c r="K24" s="342"/>
    </row>
    <row r="25" spans="1:11" ht="13.5" customHeight="1" x14ac:dyDescent="0.2">
      <c r="A25" s="554" t="s">
        <v>334</v>
      </c>
      <c r="B25" s="555"/>
      <c r="C25" s="556"/>
      <c r="D25" s="362">
        <v>3144</v>
      </c>
      <c r="E25" s="362">
        <v>2525</v>
      </c>
      <c r="F25" s="362">
        <v>1103</v>
      </c>
      <c r="G25" s="362">
        <v>496</v>
      </c>
      <c r="H25" s="572" t="s">
        <v>375</v>
      </c>
      <c r="I25" s="573"/>
    </row>
    <row r="26" spans="1:11" ht="13.5" customHeight="1" x14ac:dyDescent="0.2">
      <c r="A26" s="554" t="s">
        <v>335</v>
      </c>
      <c r="B26" s="555"/>
      <c r="C26" s="556"/>
      <c r="D26" s="362">
        <v>2831</v>
      </c>
      <c r="E26" s="362">
        <v>2365</v>
      </c>
      <c r="F26" s="362">
        <v>993</v>
      </c>
      <c r="G26" s="362">
        <v>670</v>
      </c>
      <c r="H26" s="572" t="s">
        <v>374</v>
      </c>
      <c r="I26" s="573"/>
    </row>
    <row r="27" spans="1:11" ht="13.5" customHeight="1" x14ac:dyDescent="0.2">
      <c r="A27" s="562" t="s">
        <v>336</v>
      </c>
      <c r="B27" s="563"/>
      <c r="C27" s="564"/>
      <c r="D27" s="363">
        <v>2272</v>
      </c>
      <c r="E27" s="363">
        <v>1850</v>
      </c>
      <c r="F27" s="363">
        <v>970</v>
      </c>
      <c r="G27" s="363">
        <v>854</v>
      </c>
      <c r="H27" s="568" t="s">
        <v>373</v>
      </c>
      <c r="I27" s="569"/>
    </row>
    <row r="28" spans="1:11" ht="13.5" customHeight="1" x14ac:dyDescent="0.2">
      <c r="A28" s="364" t="s">
        <v>392</v>
      </c>
    </row>
    <row r="29" spans="1:11" ht="13.5" customHeight="1" x14ac:dyDescent="0.2">
      <c r="A29" s="364" t="s">
        <v>391</v>
      </c>
    </row>
    <row r="30" spans="1:11" ht="13.5" customHeight="1" x14ac:dyDescent="0.2">
      <c r="A30" s="364" t="s">
        <v>405</v>
      </c>
    </row>
    <row r="31" spans="1:11" ht="13.5" customHeight="1" x14ac:dyDescent="0.2">
      <c r="A31" s="399" t="s">
        <v>295</v>
      </c>
    </row>
  </sheetData>
  <mergeCells count="17">
    <mergeCell ref="A27:C27"/>
    <mergeCell ref="H27:I27"/>
    <mergeCell ref="A24:C24"/>
    <mergeCell ref="H24:I24"/>
    <mergeCell ref="A25:C25"/>
    <mergeCell ref="H25:I25"/>
    <mergeCell ref="A26:C26"/>
    <mergeCell ref="H26:I26"/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A1:H47"/>
  <sheetViews>
    <sheetView showGridLines="0" zoomScaleNormal="100" workbookViewId="0">
      <selection activeCell="A3" sqref="A3"/>
    </sheetView>
  </sheetViews>
  <sheetFormatPr defaultColWidth="9" defaultRowHeight="13.5" customHeight="1" x14ac:dyDescent="0.2"/>
  <cols>
    <col min="1" max="1" width="32.75" style="373" customWidth="1"/>
    <col min="2" max="4" width="8" style="373" customWidth="1"/>
    <col min="5" max="6" width="8" style="374" customWidth="1"/>
    <col min="7" max="16384" width="9" style="373"/>
  </cols>
  <sheetData>
    <row r="1" spans="1:8" s="4" customFormat="1" ht="13.5" customHeight="1" x14ac:dyDescent="0.2">
      <c r="A1" s="114" t="s">
        <v>258</v>
      </c>
      <c r="B1" s="100"/>
      <c r="H1" s="431" t="s">
        <v>402</v>
      </c>
    </row>
    <row r="2" spans="1:8" ht="13.5" customHeight="1" x14ac:dyDescent="0.2">
      <c r="A2" s="372" t="s">
        <v>341</v>
      </c>
    </row>
    <row r="3" spans="1:8" ht="13.5" customHeight="1" x14ac:dyDescent="0.2">
      <c r="A3" s="337"/>
    </row>
    <row r="4" spans="1:8" ht="15" customHeight="1" x14ac:dyDescent="0.2">
      <c r="A4" s="574" t="s">
        <v>300</v>
      </c>
      <c r="B4" s="575" t="s">
        <v>396</v>
      </c>
      <c r="C4" s="575"/>
      <c r="D4" s="575"/>
      <c r="E4" s="575" t="s">
        <v>397</v>
      </c>
      <c r="F4" s="576"/>
    </row>
    <row r="5" spans="1:8" ht="30" customHeight="1" x14ac:dyDescent="0.2">
      <c r="A5" s="574"/>
      <c r="B5" s="575" t="s">
        <v>377</v>
      </c>
      <c r="C5" s="575"/>
      <c r="D5" s="550" t="s">
        <v>378</v>
      </c>
      <c r="E5" s="575" t="s">
        <v>377</v>
      </c>
      <c r="F5" s="575" t="s">
        <v>378</v>
      </c>
    </row>
    <row r="6" spans="1:8" ht="24" x14ac:dyDescent="0.2">
      <c r="A6" s="574"/>
      <c r="B6" s="375" t="s">
        <v>342</v>
      </c>
      <c r="C6" s="376" t="s">
        <v>343</v>
      </c>
      <c r="D6" s="550"/>
      <c r="E6" s="575"/>
      <c r="F6" s="575"/>
    </row>
    <row r="7" spans="1:8" s="374" customFormat="1" ht="13.5" customHeight="1" x14ac:dyDescent="0.2">
      <c r="A7" s="377" t="s">
        <v>10</v>
      </c>
      <c r="B7" s="378">
        <v>314</v>
      </c>
      <c r="C7" s="378">
        <v>664</v>
      </c>
      <c r="D7" s="378">
        <v>113</v>
      </c>
      <c r="E7" s="378">
        <v>151</v>
      </c>
      <c r="F7" s="378">
        <v>6</v>
      </c>
    </row>
    <row r="8" spans="1:8" ht="13.5" customHeight="1" x14ac:dyDescent="0.2">
      <c r="A8" s="379" t="s">
        <v>303</v>
      </c>
      <c r="B8" s="380">
        <v>214</v>
      </c>
      <c r="C8" s="380">
        <v>503</v>
      </c>
      <c r="D8" s="380">
        <v>36</v>
      </c>
      <c r="E8" s="380">
        <v>93</v>
      </c>
      <c r="F8" s="380">
        <v>2</v>
      </c>
    </row>
    <row r="9" spans="1:8" ht="13.5" customHeight="1" x14ac:dyDescent="0.2">
      <c r="A9" s="381" t="s">
        <v>344</v>
      </c>
      <c r="B9" s="382">
        <v>33</v>
      </c>
      <c r="C9" s="382">
        <v>15</v>
      </c>
      <c r="D9" s="382">
        <v>6</v>
      </c>
      <c r="E9" s="382">
        <v>15</v>
      </c>
      <c r="F9" s="383" t="s">
        <v>0</v>
      </c>
    </row>
    <row r="10" spans="1:8" ht="13.5" customHeight="1" x14ac:dyDescent="0.2">
      <c r="A10" s="381" t="s">
        <v>345</v>
      </c>
      <c r="B10" s="382">
        <v>23</v>
      </c>
      <c r="C10" s="382">
        <v>98</v>
      </c>
      <c r="D10" s="382">
        <v>5</v>
      </c>
      <c r="E10" s="382">
        <v>13</v>
      </c>
      <c r="F10" s="383">
        <v>1</v>
      </c>
    </row>
    <row r="11" spans="1:8" ht="13.5" customHeight="1" x14ac:dyDescent="0.2">
      <c r="A11" s="381" t="s">
        <v>346</v>
      </c>
      <c r="B11" s="382">
        <v>2</v>
      </c>
      <c r="C11" s="382">
        <v>6</v>
      </c>
      <c r="D11" s="382">
        <v>2</v>
      </c>
      <c r="E11" s="382" t="s">
        <v>0</v>
      </c>
      <c r="F11" s="383" t="s">
        <v>0</v>
      </c>
    </row>
    <row r="12" spans="1:8" ht="13.5" customHeight="1" x14ac:dyDescent="0.2">
      <c r="A12" s="381" t="s">
        <v>347</v>
      </c>
      <c r="B12" s="382">
        <v>3</v>
      </c>
      <c r="C12" s="382">
        <v>2</v>
      </c>
      <c r="D12" s="382" t="s">
        <v>0</v>
      </c>
      <c r="E12" s="382" t="s">
        <v>0</v>
      </c>
      <c r="F12" s="383" t="s">
        <v>0</v>
      </c>
    </row>
    <row r="13" spans="1:8" ht="13.5" customHeight="1" x14ac:dyDescent="0.2">
      <c r="A13" s="381" t="s">
        <v>348</v>
      </c>
      <c r="B13" s="382">
        <v>14</v>
      </c>
      <c r="C13" s="382">
        <v>138</v>
      </c>
      <c r="D13" s="382">
        <v>6</v>
      </c>
      <c r="E13" s="382">
        <v>16</v>
      </c>
      <c r="F13" s="383" t="s">
        <v>0</v>
      </c>
    </row>
    <row r="14" spans="1:8" ht="13.5" customHeight="1" x14ac:dyDescent="0.2">
      <c r="A14" s="381" t="s">
        <v>349</v>
      </c>
      <c r="B14" s="382" t="s">
        <v>0</v>
      </c>
      <c r="C14" s="382">
        <v>11</v>
      </c>
      <c r="D14" s="382" t="s">
        <v>0</v>
      </c>
      <c r="E14" s="382">
        <v>2</v>
      </c>
      <c r="F14" s="383" t="s">
        <v>0</v>
      </c>
    </row>
    <row r="15" spans="1:8" ht="13.5" customHeight="1" x14ac:dyDescent="0.2">
      <c r="A15" s="381" t="s">
        <v>350</v>
      </c>
      <c r="B15" s="382">
        <v>19</v>
      </c>
      <c r="C15" s="382">
        <v>26</v>
      </c>
      <c r="D15" s="382">
        <v>2</v>
      </c>
      <c r="E15" s="382">
        <v>7</v>
      </c>
      <c r="F15" s="383" t="s">
        <v>0</v>
      </c>
    </row>
    <row r="16" spans="1:8" ht="13.5" customHeight="1" x14ac:dyDescent="0.2">
      <c r="A16" s="381" t="s">
        <v>351</v>
      </c>
      <c r="B16" s="382">
        <v>15</v>
      </c>
      <c r="C16" s="382">
        <v>25</v>
      </c>
      <c r="D16" s="382">
        <v>1</v>
      </c>
      <c r="E16" s="382">
        <v>6</v>
      </c>
      <c r="F16" s="383" t="s">
        <v>0</v>
      </c>
    </row>
    <row r="17" spans="1:6" ht="13.5" customHeight="1" x14ac:dyDescent="0.2">
      <c r="A17" s="381" t="s">
        <v>352</v>
      </c>
      <c r="B17" s="382">
        <v>21</v>
      </c>
      <c r="C17" s="382">
        <v>22</v>
      </c>
      <c r="D17" s="382">
        <v>1</v>
      </c>
      <c r="E17" s="382">
        <v>4</v>
      </c>
      <c r="F17" s="383" t="s">
        <v>0</v>
      </c>
    </row>
    <row r="18" spans="1:6" ht="13.5" customHeight="1" x14ac:dyDescent="0.2">
      <c r="A18" s="381" t="s">
        <v>353</v>
      </c>
      <c r="B18" s="382" t="s">
        <v>0</v>
      </c>
      <c r="C18" s="382">
        <v>9</v>
      </c>
      <c r="D18" s="382" t="s">
        <v>0</v>
      </c>
      <c r="E18" s="382" t="s">
        <v>0</v>
      </c>
      <c r="F18" s="383" t="s">
        <v>0</v>
      </c>
    </row>
    <row r="19" spans="1:6" ht="13.5" customHeight="1" x14ac:dyDescent="0.2">
      <c r="A19" s="381" t="s">
        <v>354</v>
      </c>
      <c r="B19" s="382">
        <v>2</v>
      </c>
      <c r="C19" s="382">
        <v>11</v>
      </c>
      <c r="D19" s="382" t="s">
        <v>0</v>
      </c>
      <c r="E19" s="382" t="s">
        <v>0</v>
      </c>
      <c r="F19" s="383" t="s">
        <v>0</v>
      </c>
    </row>
    <row r="20" spans="1:6" ht="14.25" customHeight="1" x14ac:dyDescent="0.2">
      <c r="A20" s="381" t="s">
        <v>355</v>
      </c>
      <c r="B20" s="382">
        <v>4</v>
      </c>
      <c r="C20" s="382">
        <v>11</v>
      </c>
      <c r="D20" s="382">
        <v>1</v>
      </c>
      <c r="E20" s="382" t="s">
        <v>0</v>
      </c>
      <c r="F20" s="383" t="s">
        <v>0</v>
      </c>
    </row>
    <row r="21" spans="1:6" ht="13.5" customHeight="1" x14ac:dyDescent="0.2">
      <c r="A21" s="381" t="s">
        <v>356</v>
      </c>
      <c r="B21" s="382">
        <v>3</v>
      </c>
      <c r="C21" s="382">
        <v>5</v>
      </c>
      <c r="D21" s="382" t="s">
        <v>0</v>
      </c>
      <c r="E21" s="382" t="s">
        <v>0</v>
      </c>
      <c r="F21" s="383" t="s">
        <v>0</v>
      </c>
    </row>
    <row r="22" spans="1:6" ht="13.5" customHeight="1" x14ac:dyDescent="0.2">
      <c r="A22" s="381" t="s">
        <v>357</v>
      </c>
      <c r="B22" s="382">
        <v>8</v>
      </c>
      <c r="C22" s="382">
        <v>6</v>
      </c>
      <c r="D22" s="382" t="s">
        <v>0</v>
      </c>
      <c r="E22" s="382" t="s">
        <v>0</v>
      </c>
      <c r="F22" s="383" t="s">
        <v>0</v>
      </c>
    </row>
    <row r="23" spans="1:6" ht="13.5" customHeight="1" x14ac:dyDescent="0.2">
      <c r="A23" s="381" t="s">
        <v>358</v>
      </c>
      <c r="B23" s="382">
        <v>2</v>
      </c>
      <c r="C23" s="382" t="s">
        <v>0</v>
      </c>
      <c r="D23" s="382" t="s">
        <v>0</v>
      </c>
      <c r="E23" s="382">
        <v>2</v>
      </c>
      <c r="F23" s="383" t="s">
        <v>0</v>
      </c>
    </row>
    <row r="24" spans="1:6" ht="13.5" customHeight="1" x14ac:dyDescent="0.2">
      <c r="A24" s="381" t="s">
        <v>359</v>
      </c>
      <c r="B24" s="382" t="s">
        <v>0</v>
      </c>
      <c r="C24" s="382">
        <v>16</v>
      </c>
      <c r="D24" s="382" t="s">
        <v>0</v>
      </c>
      <c r="E24" s="382" t="s">
        <v>0</v>
      </c>
      <c r="F24" s="383" t="s">
        <v>0</v>
      </c>
    </row>
    <row r="25" spans="1:6" ht="13.5" customHeight="1" x14ac:dyDescent="0.2">
      <c r="A25" s="381" t="s">
        <v>360</v>
      </c>
      <c r="B25" s="382" t="s">
        <v>0</v>
      </c>
      <c r="C25" s="382">
        <v>14</v>
      </c>
      <c r="D25" s="382" t="s">
        <v>0</v>
      </c>
      <c r="E25" s="382">
        <v>2</v>
      </c>
      <c r="F25" s="383" t="s">
        <v>0</v>
      </c>
    </row>
    <row r="26" spans="1:6" ht="13.5" customHeight="1" x14ac:dyDescent="0.2">
      <c r="A26" s="381" t="s">
        <v>361</v>
      </c>
      <c r="B26" s="382">
        <v>1</v>
      </c>
      <c r="C26" s="382">
        <v>8</v>
      </c>
      <c r="D26" s="383">
        <v>1</v>
      </c>
      <c r="E26" s="383" t="s">
        <v>0</v>
      </c>
      <c r="F26" s="383" t="s">
        <v>0</v>
      </c>
    </row>
    <row r="27" spans="1:6" ht="13.5" customHeight="1" x14ac:dyDescent="0.2">
      <c r="A27" s="381" t="s">
        <v>362</v>
      </c>
      <c r="B27" s="383">
        <v>10</v>
      </c>
      <c r="C27" s="383">
        <v>22</v>
      </c>
      <c r="D27" s="383">
        <v>2</v>
      </c>
      <c r="E27" s="383">
        <v>3</v>
      </c>
      <c r="F27" s="383" t="s">
        <v>0</v>
      </c>
    </row>
    <row r="28" spans="1:6" ht="13.5" customHeight="1" x14ac:dyDescent="0.2">
      <c r="A28" s="381" t="s">
        <v>363</v>
      </c>
      <c r="B28" s="382">
        <v>16</v>
      </c>
      <c r="C28" s="382">
        <v>19</v>
      </c>
      <c r="D28" s="383">
        <v>1</v>
      </c>
      <c r="E28" s="383">
        <v>10</v>
      </c>
      <c r="F28" s="383" t="s">
        <v>0</v>
      </c>
    </row>
    <row r="29" spans="1:6" ht="13.5" customHeight="1" x14ac:dyDescent="0.2">
      <c r="A29" s="381" t="s">
        <v>306</v>
      </c>
      <c r="B29" s="382" t="s">
        <v>0</v>
      </c>
      <c r="C29" s="382">
        <v>25</v>
      </c>
      <c r="D29" s="383">
        <v>6</v>
      </c>
      <c r="E29" s="383">
        <v>1</v>
      </c>
      <c r="F29" s="383" t="s">
        <v>0</v>
      </c>
    </row>
    <row r="30" spans="1:6" ht="13.5" customHeight="1" x14ac:dyDescent="0.2">
      <c r="A30" s="381" t="s">
        <v>364</v>
      </c>
      <c r="B30" s="382">
        <v>8</v>
      </c>
      <c r="C30" s="382">
        <v>7</v>
      </c>
      <c r="D30" s="383" t="s">
        <v>0</v>
      </c>
      <c r="E30" s="383">
        <v>3</v>
      </c>
      <c r="F30" s="383" t="s">
        <v>0</v>
      </c>
    </row>
    <row r="31" spans="1:6" ht="13.5" customHeight="1" x14ac:dyDescent="0.2">
      <c r="A31" s="381" t="s">
        <v>365</v>
      </c>
      <c r="B31" s="382">
        <v>10</v>
      </c>
      <c r="C31" s="382">
        <v>5</v>
      </c>
      <c r="D31" s="383" t="s">
        <v>0</v>
      </c>
      <c r="E31" s="383">
        <v>3</v>
      </c>
      <c r="F31" s="383" t="s">
        <v>0</v>
      </c>
    </row>
    <row r="32" spans="1:6" ht="13.5" customHeight="1" x14ac:dyDescent="0.2">
      <c r="A32" s="381" t="s">
        <v>366</v>
      </c>
      <c r="B32" s="382">
        <v>16</v>
      </c>
      <c r="C32" s="382">
        <v>1</v>
      </c>
      <c r="D32" s="383" t="s">
        <v>0</v>
      </c>
      <c r="E32" s="383" t="s">
        <v>0</v>
      </c>
      <c r="F32" s="383" t="s">
        <v>0</v>
      </c>
    </row>
    <row r="33" spans="1:6" s="374" customFormat="1" ht="13.5" customHeight="1" x14ac:dyDescent="0.2">
      <c r="A33" s="381" t="s">
        <v>367</v>
      </c>
      <c r="B33" s="382">
        <v>4</v>
      </c>
      <c r="C33" s="382">
        <v>1</v>
      </c>
      <c r="D33" s="383">
        <v>2</v>
      </c>
      <c r="E33" s="383">
        <v>6</v>
      </c>
      <c r="F33" s="383">
        <v>1</v>
      </c>
    </row>
    <row r="34" spans="1:6" ht="13.5" customHeight="1" x14ac:dyDescent="0.2">
      <c r="A34" s="379" t="s">
        <v>307</v>
      </c>
      <c r="B34" s="380">
        <v>59</v>
      </c>
      <c r="C34" s="380">
        <v>22</v>
      </c>
      <c r="D34" s="380">
        <v>4</v>
      </c>
      <c r="E34" s="380">
        <v>27</v>
      </c>
      <c r="F34" s="380">
        <v>1</v>
      </c>
    </row>
    <row r="35" spans="1:6" ht="13.5" customHeight="1" x14ac:dyDescent="0.2">
      <c r="A35" s="381" t="s">
        <v>368</v>
      </c>
      <c r="B35" s="382">
        <v>18</v>
      </c>
      <c r="C35" s="382">
        <v>5</v>
      </c>
      <c r="D35" s="383">
        <v>2</v>
      </c>
      <c r="E35" s="383">
        <v>2</v>
      </c>
      <c r="F35" s="383" t="s">
        <v>0</v>
      </c>
    </row>
    <row r="36" spans="1:6" ht="13.5" customHeight="1" x14ac:dyDescent="0.2">
      <c r="A36" s="381" t="s">
        <v>369</v>
      </c>
      <c r="B36" s="382">
        <v>2</v>
      </c>
      <c r="C36" s="382">
        <v>1</v>
      </c>
      <c r="D36" s="383" t="s">
        <v>0</v>
      </c>
      <c r="E36" s="383">
        <v>4</v>
      </c>
      <c r="F36" s="383">
        <v>1</v>
      </c>
    </row>
    <row r="37" spans="1:6" ht="13.5" customHeight="1" x14ac:dyDescent="0.2">
      <c r="A37" s="381" t="s">
        <v>370</v>
      </c>
      <c r="B37" s="382">
        <v>21</v>
      </c>
      <c r="C37" s="382">
        <v>9</v>
      </c>
      <c r="D37" s="383">
        <v>1</v>
      </c>
      <c r="E37" s="383">
        <v>16</v>
      </c>
      <c r="F37" s="383" t="s">
        <v>0</v>
      </c>
    </row>
    <row r="38" spans="1:6" s="374" customFormat="1" ht="13.5" customHeight="1" x14ac:dyDescent="0.2">
      <c r="A38" s="381" t="s">
        <v>371</v>
      </c>
      <c r="B38" s="382">
        <v>10</v>
      </c>
      <c r="C38" s="382">
        <v>1</v>
      </c>
      <c r="D38" s="383">
        <v>1</v>
      </c>
      <c r="E38" s="383">
        <v>4</v>
      </c>
      <c r="F38" s="383" t="s">
        <v>0</v>
      </c>
    </row>
    <row r="39" spans="1:6" ht="13.5" customHeight="1" x14ac:dyDescent="0.2">
      <c r="A39" s="384" t="s">
        <v>372</v>
      </c>
      <c r="B39" s="382">
        <v>8</v>
      </c>
      <c r="C39" s="382">
        <v>6</v>
      </c>
      <c r="D39" s="383" t="s">
        <v>0</v>
      </c>
      <c r="E39" s="383">
        <v>1</v>
      </c>
      <c r="F39" s="383" t="s">
        <v>0</v>
      </c>
    </row>
    <row r="40" spans="1:6" ht="13.5" customHeight="1" x14ac:dyDescent="0.2">
      <c r="A40" s="385" t="s">
        <v>309</v>
      </c>
      <c r="B40" s="380">
        <v>41</v>
      </c>
      <c r="C40" s="380">
        <v>139</v>
      </c>
      <c r="D40" s="380">
        <v>73</v>
      </c>
      <c r="E40" s="380">
        <v>31</v>
      </c>
      <c r="F40" s="380">
        <v>3</v>
      </c>
    </row>
    <row r="41" spans="1:6" ht="13.5" customHeight="1" x14ac:dyDescent="0.2">
      <c r="A41" s="381" t="s">
        <v>310</v>
      </c>
      <c r="B41" s="382">
        <v>3</v>
      </c>
      <c r="C41" s="382">
        <v>24</v>
      </c>
      <c r="D41" s="383">
        <v>3</v>
      </c>
      <c r="E41" s="383">
        <v>1</v>
      </c>
      <c r="F41" s="383" t="s">
        <v>0</v>
      </c>
    </row>
    <row r="42" spans="1:6" ht="13.5" customHeight="1" x14ac:dyDescent="0.2">
      <c r="A42" s="381" t="s">
        <v>316</v>
      </c>
      <c r="B42" s="382">
        <v>24</v>
      </c>
      <c r="C42" s="382">
        <v>96</v>
      </c>
      <c r="D42" s="383">
        <v>70</v>
      </c>
      <c r="E42" s="383">
        <v>27</v>
      </c>
      <c r="F42" s="383">
        <v>3</v>
      </c>
    </row>
    <row r="43" spans="1:6" ht="13.5" customHeight="1" x14ac:dyDescent="0.2">
      <c r="A43" s="381" t="s">
        <v>318</v>
      </c>
      <c r="B43" s="382">
        <v>9</v>
      </c>
      <c r="C43" s="382" t="s">
        <v>0</v>
      </c>
      <c r="D43" s="383" t="s">
        <v>0</v>
      </c>
      <c r="E43" s="383" t="s">
        <v>0</v>
      </c>
      <c r="F43" s="383" t="s">
        <v>0</v>
      </c>
    </row>
    <row r="44" spans="1:6" ht="13.5" customHeight="1" x14ac:dyDescent="0.2">
      <c r="A44" s="386" t="s">
        <v>319</v>
      </c>
      <c r="B44" s="387">
        <v>5</v>
      </c>
      <c r="C44" s="387">
        <v>19</v>
      </c>
      <c r="D44" s="388" t="s">
        <v>0</v>
      </c>
      <c r="E44" s="388">
        <v>3</v>
      </c>
      <c r="F44" s="388" t="s">
        <v>0</v>
      </c>
    </row>
    <row r="45" spans="1:6" ht="13.5" customHeight="1" x14ac:dyDescent="0.2">
      <c r="A45" s="364" t="s">
        <v>390</v>
      </c>
    </row>
    <row r="46" spans="1:6" ht="13.5" customHeight="1" x14ac:dyDescent="0.2">
      <c r="A46" s="412" t="s">
        <v>391</v>
      </c>
    </row>
    <row r="47" spans="1:6" ht="13.5" customHeight="1" x14ac:dyDescent="0.2">
      <c r="A47" s="399" t="s">
        <v>295</v>
      </c>
    </row>
  </sheetData>
  <mergeCells count="7">
    <mergeCell ref="A4:A6"/>
    <mergeCell ref="B4:D4"/>
    <mergeCell ref="E4:F4"/>
    <mergeCell ref="B5:C5"/>
    <mergeCell ref="D5:D6"/>
    <mergeCell ref="E5:E6"/>
    <mergeCell ref="F5:F6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9</vt:i4>
      </vt:variant>
    </vt:vector>
  </HeadingPairs>
  <TitlesOfParts>
    <vt:vector size="34" baseType="lpstr">
      <vt:lpstr>Obsah</vt:lpstr>
      <vt:lpstr>T4_1</vt:lpstr>
      <vt:lpstr>T4_2</vt:lpstr>
      <vt:lpstr>T4_3</vt:lpstr>
      <vt:lpstr>T4_4</vt:lpstr>
      <vt:lpstr>G4_1</vt:lpstr>
      <vt:lpstr>T4_5</vt:lpstr>
      <vt:lpstr>T4_6</vt:lpstr>
      <vt:lpstr>T4_7</vt:lpstr>
      <vt:lpstr>T4_8</vt:lpstr>
      <vt:lpstr>T4_9</vt:lpstr>
      <vt:lpstr>T4_10</vt:lpstr>
      <vt:lpstr>T4_11</vt:lpstr>
      <vt:lpstr>G4_2</vt:lpstr>
      <vt:lpstr>G4_3</vt:lpstr>
      <vt:lpstr>T4_12</vt:lpstr>
      <vt:lpstr>G4_4</vt:lpstr>
      <vt:lpstr>G4_5</vt:lpstr>
      <vt:lpstr>G4_6</vt:lpstr>
      <vt:lpstr>G4_7</vt:lpstr>
      <vt:lpstr>4_13_1</vt:lpstr>
      <vt:lpstr>4_13_2</vt:lpstr>
      <vt:lpstr>4_14_1</vt:lpstr>
      <vt:lpstr>4_14_2</vt:lpstr>
      <vt:lpstr>4_14_3</vt:lpstr>
      <vt:lpstr>'4_14_1'!Oblasť_tlače</vt:lpstr>
      <vt:lpstr>T4_1!Oblasť_tlače</vt:lpstr>
      <vt:lpstr>T4_10!Oblasť_tlače</vt:lpstr>
      <vt:lpstr>T4_11!Oblasť_tlače</vt:lpstr>
      <vt:lpstr>T4_3!Oblasť_tlače</vt:lpstr>
      <vt:lpstr>T4_4!Oblasť_tlače</vt:lpstr>
      <vt:lpstr>T4_6!Oblasť_tlače</vt:lpstr>
      <vt:lpstr>T4_8!Oblasť_tlače</vt:lpstr>
      <vt:lpstr>T4_9!Oblasť_tlače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2019-10-31T07:57:51Z</dcterms:created>
  <dcterms:modified xsi:type="dcterms:W3CDTF">2022-12-21T10:45:13Z</dcterms:modified>
</cp:coreProperties>
</file>