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1.xml" ContentType="application/vnd.openxmlformats-officedocument.themeOverrid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5.xml" ContentType="application/vnd.openxmlformats-officedocument.drawing+xml"/>
  <Override PartName="/xl/charts/chart16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6.xml" ContentType="application/vnd.openxmlformats-officedocument.drawing+xml"/>
  <Override PartName="/xl/charts/chart17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8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7.xml" ContentType="application/vnd.openxmlformats-officedocument.drawing+xml"/>
  <Override PartName="/xl/charts/chart19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8.xml" ContentType="application/vnd.openxmlformats-officedocument.drawing+xml"/>
  <Override PartName="/xl/charts/chart20.xml" ContentType="application/vnd.openxmlformats-officedocument.drawingml.chart+xml"/>
  <Override PartName="/xl/drawings/drawing19.xml" ContentType="application/vnd.openxmlformats-officedocument.drawing+xml"/>
  <Override PartName="/xl/charts/chart21.xml" ContentType="application/vnd.openxmlformats-officedocument.drawingml.chart+xml"/>
  <Override PartName="/xl/drawings/drawing20.xml" ContentType="application/vnd.openxmlformats-officedocument.drawing+xml"/>
  <Override PartName="/xl/charts/chart22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21.xml" ContentType="application/vnd.openxmlformats-officedocument.drawing+xml"/>
  <Override PartName="/xl/charts/chart23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2.xml" ContentType="application/vnd.openxmlformats-officedocument.themeOverride+xml"/>
  <Override PartName="/xl/drawings/drawing22.xml" ContentType="application/vnd.openxmlformats-officedocument.drawing+xml"/>
  <Override PartName="/xl/charts/chart24.xml" ContentType="application/vnd.openxmlformats-officedocument.drawingml.chart+xml"/>
  <Override PartName="/xl/drawings/drawing23.xml" ContentType="application/vnd.openxmlformats-officedocument.drawing+xml"/>
  <Override PartName="/xl/charts/chart25.xml" ContentType="application/vnd.openxmlformats-officedocument.drawingml.chart+xml"/>
  <Override PartName="/xl/drawings/drawing24.xml" ContentType="application/vnd.openxmlformats-officedocument.drawing+xml"/>
  <Override PartName="/xl/charts/chart26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25.xml" ContentType="application/vnd.openxmlformats-officedocument.drawing+xml"/>
  <Override PartName="/xl/charts/chart27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26.xml" ContentType="application/vnd.openxmlformats-officedocument.drawing+xml"/>
  <Override PartName="/xl/charts/chart28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7.xml" ContentType="application/vnd.openxmlformats-officedocument.drawing+xml"/>
  <Override PartName="/xl/charts/chart29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30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8.xml" ContentType="application/vnd.openxmlformats-officedocument.drawing+xml"/>
  <Override PartName="/xl/charts/chart31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32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9.xml" ContentType="application/vnd.openxmlformats-officedocument.drawing+xml"/>
  <Override PartName="/xl/charts/chart33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to_zošit"/>
  <mc:AlternateContent xmlns:mc="http://schemas.openxmlformats.org/markup-compatibility/2006">
    <mc:Choice Requires="x15">
      <x15ac:absPath xmlns:x15ac="http://schemas.microsoft.com/office/spreadsheetml/2010/11/ac" url="G:\Publikacne\Z_Ročenka_2020\WEB_FINAL\Excel\"/>
    </mc:Choice>
  </mc:AlternateContent>
  <bookViews>
    <workbookView xWindow="0" yWindow="0" windowWidth="28800" windowHeight="10935" tabRatio="760"/>
  </bookViews>
  <sheets>
    <sheet name="Obsah" sheetId="205" r:id="rId1"/>
    <sheet name="T2_1_1" sheetId="119" r:id="rId2"/>
    <sheet name="T2_1_2" sheetId="120" r:id="rId3"/>
    <sheet name="T2_1_3" sheetId="121" r:id="rId4"/>
    <sheet name="T2_1_4" sheetId="122" r:id="rId5"/>
    <sheet name="G2_1" sheetId="124" r:id="rId6"/>
    <sheet name="T2_1_5" sheetId="123" r:id="rId7"/>
    <sheet name="G2_2" sheetId="125" r:id="rId8"/>
    <sheet name="T2_2_1" sheetId="188" r:id="rId9"/>
    <sheet name="T2_2_2" sheetId="189" r:id="rId10"/>
    <sheet name="G2_3" sheetId="190" r:id="rId11"/>
    <sheet name="G2_4" sheetId="191" r:id="rId12"/>
    <sheet name="T2_3" sheetId="186" r:id="rId13"/>
    <sheet name="G2_5" sheetId="204" r:id="rId14"/>
    <sheet name="G2_6" sheetId="206" r:id="rId15"/>
    <sheet name="T2_4_1" sheetId="114" r:id="rId16"/>
    <sheet name="T2_4_2" sheetId="115" r:id="rId17"/>
    <sheet name="G2_7" sheetId="192" r:id="rId18"/>
    <sheet name="G2_8" sheetId="144" r:id="rId19"/>
    <sheet name="T2_5_1" sheetId="178" r:id="rId20"/>
    <sheet name="T2_5_2" sheetId="179" r:id="rId21"/>
    <sheet name="G2_9" sheetId="202" r:id="rId22"/>
    <sheet name="G2_10" sheetId="207" r:id="rId23"/>
    <sheet name="T2_5_3" sheetId="155" r:id="rId24"/>
    <sheet name="T2_5_4" sheetId="200" r:id="rId25"/>
    <sheet name="G2_11" sheetId="199" r:id="rId26"/>
    <sheet name="G2_12" sheetId="156" r:id="rId27"/>
    <sheet name="T2_5_5 " sheetId="157" r:id="rId28"/>
    <sheet name="T2_6_1" sheetId="158" r:id="rId29"/>
    <sheet name="T2_6_2" sheetId="159" r:id="rId30"/>
    <sheet name="T2_6_3" sheetId="160" r:id="rId31"/>
    <sheet name="T2_6_4" sheetId="198" r:id="rId32"/>
    <sheet name="T2_6_5" sheetId="162" r:id="rId33"/>
    <sheet name="G2_13" sheetId="161" r:id="rId34"/>
    <sheet name="G2_14" sheetId="193" r:id="rId35"/>
    <sheet name="T2_7_1" sheetId="126" r:id="rId36"/>
    <sheet name="T2_7_2" sheetId="127" r:id="rId37"/>
    <sheet name="T2_7_3" sheetId="128" r:id="rId38"/>
    <sheet name="G2_15" sheetId="145" r:id="rId39"/>
    <sheet name="T2_8" sheetId="90" r:id="rId40"/>
    <sheet name="T2_9_1" sheetId="129" r:id="rId41"/>
    <sheet name="T2_9_2" sheetId="130" r:id="rId42"/>
    <sheet name="T2_10_1" sheetId="116" r:id="rId43"/>
    <sheet name="T2_10_2" sheetId="117" r:id="rId44"/>
    <sheet name="T2_10_3" sheetId="118" r:id="rId45"/>
    <sheet name="G2_16" sheetId="146" r:id="rId46"/>
    <sheet name="T2_10_4" sheetId="101" r:id="rId47"/>
    <sheet name="T2_10_5" sheetId="102" r:id="rId48"/>
    <sheet name="G2_17" sheetId="103" r:id="rId49"/>
    <sheet name="T2_11_1" sheetId="93" r:id="rId50"/>
    <sheet name="T2_11_2" sheetId="94" r:id="rId51"/>
    <sheet name="G2_18" sheetId="195" r:id="rId52"/>
    <sheet name="G2_19" sheetId="208" r:id="rId53"/>
    <sheet name="T2_12_1" sheetId="95" r:id="rId54"/>
    <sheet name="T2_12_2" sheetId="96" r:id="rId55"/>
    <sheet name="G2_20" sheetId="43" r:id="rId56"/>
    <sheet name="G2_21" sheetId="196" r:id="rId57"/>
    <sheet name="T2_13" sheetId="131" r:id="rId58"/>
    <sheet name="G2_22" sheetId="143" r:id="rId59"/>
    <sheet name="G2_23" sheetId="182" r:id="rId60"/>
    <sheet name="T2_14_1" sheetId="181" r:id="rId61"/>
    <sheet name="T2_14_2" sheetId="183" r:id="rId62"/>
    <sheet name="T2_15" sheetId="132" r:id="rId63"/>
    <sheet name="T2_16_1" sheetId="170" r:id="rId64"/>
    <sheet name="T2_16_2" sheetId="171" r:id="rId65"/>
    <sheet name="G2_24" sheetId="174" r:id="rId66"/>
    <sheet name="T2_16_3" sheetId="172" r:id="rId67"/>
    <sheet name="T2_16_4" sheetId="173" r:id="rId68"/>
    <sheet name="G2_25" sheetId="201" r:id="rId69"/>
    <sheet name="G2_26" sheetId="209" r:id="rId70"/>
    <sheet name="T2_17" sheetId="133" r:id="rId71"/>
    <sheet name="T2_18_1" sheetId="147" r:id="rId72"/>
    <sheet name="T2_18_2" sheetId="148" r:id="rId73"/>
    <sheet name="G2_27" sheetId="149" r:id="rId74"/>
    <sheet name="T2_18_3" sheetId="150" r:id="rId75"/>
    <sheet name="T2_18_4" sheetId="151" r:id="rId76"/>
    <sheet name="G2_28" sheetId="154" r:id="rId77"/>
    <sheet name="T2_19_1" sheetId="167" r:id="rId78"/>
    <sheet name="G2_29" sheetId="168" r:id="rId79"/>
    <sheet name="T2_19_2" sheetId="169" r:id="rId80"/>
  </sheets>
  <definedNames>
    <definedName name="_AMO_UniqueIdentifier" hidden="1">"'cf3529e2-5ef4-47a3-85c0-6cc7f6cd445d'"</definedName>
    <definedName name="_xlnm._FilterDatabase" localSheetId="55" hidden="1">G2_20!$J$6:$O$25</definedName>
    <definedName name="_xlnm._FilterDatabase" localSheetId="79" hidden="1">T2_19_2!$A$5:$H$24</definedName>
    <definedName name="_xlnm._FilterDatabase" localSheetId="12" hidden="1">T2_3!#REF!</definedName>
    <definedName name="_xlnm._FilterDatabase" localSheetId="39" hidden="1">T2_8!#REF!</definedName>
    <definedName name="_xlchart.v5.15" localSheetId="22" hidden="1">#REF!</definedName>
    <definedName name="_xlchart.v5.15" localSheetId="25" hidden="1">#REF!</definedName>
    <definedName name="_xlchart.v5.15" localSheetId="52" hidden="1">#REF!</definedName>
    <definedName name="_xlchart.v5.15" localSheetId="69" hidden="1">#REF!</definedName>
    <definedName name="_xlchart.v5.15" localSheetId="14" hidden="1">#REF!</definedName>
    <definedName name="_xlchart.v5.15" localSheetId="24" hidden="1">#REF!</definedName>
    <definedName name="_xlchart.v5.15" localSheetId="31" hidden="1">#REF!</definedName>
    <definedName name="_xlchart.v5.15" hidden="1">#REF!</definedName>
    <definedName name="_xlchart.v5.16" localSheetId="22" hidden="1">#REF!</definedName>
    <definedName name="_xlchart.v5.16" localSheetId="25" hidden="1">#REF!</definedName>
    <definedName name="_xlchart.v5.16" localSheetId="52" hidden="1">#REF!</definedName>
    <definedName name="_xlchart.v5.16" localSheetId="69" hidden="1">#REF!</definedName>
    <definedName name="_xlchart.v5.16" localSheetId="14" hidden="1">#REF!</definedName>
    <definedName name="_xlchart.v5.16" localSheetId="24" hidden="1">#REF!</definedName>
    <definedName name="_xlchart.v5.16" localSheetId="31" hidden="1">#REF!</definedName>
    <definedName name="_xlchart.v5.16" hidden="1">#REF!</definedName>
    <definedName name="_xlchart.v5.17" localSheetId="22" hidden="1">#REF!</definedName>
    <definedName name="_xlchart.v5.17" localSheetId="25" hidden="1">#REF!</definedName>
    <definedName name="_xlchart.v5.17" localSheetId="52" hidden="1">#REF!</definedName>
    <definedName name="_xlchart.v5.17" localSheetId="69" hidden="1">#REF!</definedName>
    <definedName name="_xlchart.v5.17" localSheetId="14" hidden="1">#REF!</definedName>
    <definedName name="_xlchart.v5.17" localSheetId="24" hidden="1">#REF!</definedName>
    <definedName name="_xlchart.v5.17" localSheetId="31" hidden="1">#REF!</definedName>
    <definedName name="_xlchart.v5.17" hidden="1">#REF!</definedName>
    <definedName name="_xlchart.v5.18" localSheetId="22" hidden="1">#REF!</definedName>
    <definedName name="_xlchart.v5.18" localSheetId="25" hidden="1">#REF!</definedName>
    <definedName name="_xlchart.v5.18" localSheetId="52" hidden="1">#REF!</definedName>
    <definedName name="_xlchart.v5.18" localSheetId="69" hidden="1">#REF!</definedName>
    <definedName name="_xlchart.v5.18" localSheetId="14" hidden="1">#REF!</definedName>
    <definedName name="_xlchart.v5.18" localSheetId="24" hidden="1">#REF!</definedName>
    <definedName name="_xlchart.v5.18" localSheetId="31" hidden="1">#REF!</definedName>
    <definedName name="_xlchart.v5.18" hidden="1">#REF!</definedName>
    <definedName name="_xlchart.v5.19" localSheetId="22" hidden="1">#REF!</definedName>
    <definedName name="_xlchart.v5.19" localSheetId="25" hidden="1">#REF!</definedName>
    <definedName name="_xlchart.v5.19" localSheetId="52" hidden="1">#REF!</definedName>
    <definedName name="_xlchart.v5.19" localSheetId="69" hidden="1">#REF!</definedName>
    <definedName name="_xlchart.v5.19" localSheetId="14" hidden="1">#REF!</definedName>
    <definedName name="_xlchart.v5.19" localSheetId="24" hidden="1">#REF!</definedName>
    <definedName name="_xlchart.v5.19" localSheetId="31" hidden="1">#REF!</definedName>
    <definedName name="_xlchart.v5.19" hidden="1">#REF!</definedName>
    <definedName name="_xlchart.v5.20" localSheetId="22" hidden="1">#REF!</definedName>
    <definedName name="_xlchart.v5.20" localSheetId="25" hidden="1">#REF!</definedName>
    <definedName name="_xlchart.v5.20" localSheetId="52" hidden="1">#REF!</definedName>
    <definedName name="_xlchart.v5.20" localSheetId="69" hidden="1">#REF!</definedName>
    <definedName name="_xlchart.v5.20" localSheetId="14" hidden="1">#REF!</definedName>
    <definedName name="_xlchart.v5.20" localSheetId="24" hidden="1">#REF!</definedName>
    <definedName name="_xlchart.v5.20" localSheetId="31" hidden="1">#REF!</definedName>
    <definedName name="_xlchart.v5.20" hidden="1">#REF!</definedName>
    <definedName name="_xlchart.v5.21" localSheetId="22" hidden="1">#REF!</definedName>
    <definedName name="_xlchart.v5.21" localSheetId="25" hidden="1">#REF!</definedName>
    <definedName name="_xlchart.v5.21" localSheetId="52" hidden="1">#REF!</definedName>
    <definedName name="_xlchart.v5.21" localSheetId="69" hidden="1">#REF!</definedName>
    <definedName name="_xlchart.v5.21" localSheetId="14" hidden="1">#REF!</definedName>
    <definedName name="_xlchart.v5.21" localSheetId="24" hidden="1">#REF!</definedName>
    <definedName name="_xlchart.v5.21" localSheetId="31" hidden="1">#REF!</definedName>
    <definedName name="_xlchart.v5.21" hidden="1">#REF!</definedName>
    <definedName name="_xlchart.v5.22" localSheetId="22" hidden="1">#REF!</definedName>
    <definedName name="_xlchart.v5.22" localSheetId="25" hidden="1">#REF!</definedName>
    <definedName name="_xlchart.v5.22" localSheetId="52" hidden="1">#REF!</definedName>
    <definedName name="_xlchart.v5.22" localSheetId="69" hidden="1">#REF!</definedName>
    <definedName name="_xlchart.v5.22" localSheetId="14" hidden="1">#REF!</definedName>
    <definedName name="_xlchart.v5.22" localSheetId="24" hidden="1">#REF!</definedName>
    <definedName name="_xlchart.v5.22" localSheetId="31" hidden="1">#REF!</definedName>
    <definedName name="_xlchart.v5.22" hidden="1">#REF!</definedName>
    <definedName name="_xlchart.v5.23" localSheetId="22" hidden="1">#REF!</definedName>
    <definedName name="_xlchart.v5.23" localSheetId="25" hidden="1">#REF!</definedName>
    <definedName name="_xlchart.v5.23" localSheetId="52" hidden="1">#REF!</definedName>
    <definedName name="_xlchart.v5.23" localSheetId="69" hidden="1">#REF!</definedName>
    <definedName name="_xlchart.v5.23" localSheetId="14" hidden="1">#REF!</definedName>
    <definedName name="_xlchart.v5.23" localSheetId="24" hidden="1">#REF!</definedName>
    <definedName name="_xlchart.v5.23" localSheetId="31" hidden="1">#REF!</definedName>
    <definedName name="_xlchart.v5.23" hidden="1">#REF!</definedName>
    <definedName name="_xlchart.v5.24" localSheetId="22" hidden="1">#REF!</definedName>
    <definedName name="_xlchart.v5.24" localSheetId="25" hidden="1">#REF!</definedName>
    <definedName name="_xlchart.v5.24" localSheetId="52" hidden="1">#REF!</definedName>
    <definedName name="_xlchart.v5.24" localSheetId="69" hidden="1">#REF!</definedName>
    <definedName name="_xlchart.v5.24" localSheetId="14" hidden="1">#REF!</definedName>
    <definedName name="_xlchart.v5.24" localSheetId="24" hidden="1">#REF!</definedName>
    <definedName name="_xlchart.v5.24" localSheetId="31" hidden="1">#REF!</definedName>
    <definedName name="_xlchart.v5.24" hidden="1">#REF!</definedName>
    <definedName name="_xlchart.v5.25" localSheetId="22" hidden="1">#REF!</definedName>
    <definedName name="_xlchart.v5.25" localSheetId="25" hidden="1">#REF!</definedName>
    <definedName name="_xlchart.v5.25" localSheetId="52" hidden="1">#REF!</definedName>
    <definedName name="_xlchart.v5.25" localSheetId="69" hidden="1">#REF!</definedName>
    <definedName name="_xlchart.v5.25" localSheetId="14" hidden="1">#REF!</definedName>
    <definedName name="_xlchart.v5.25" localSheetId="24" hidden="1">#REF!</definedName>
    <definedName name="_xlchart.v5.25" localSheetId="31" hidden="1">#REF!</definedName>
    <definedName name="_xlchart.v5.25" hidden="1">#REF!</definedName>
    <definedName name="_xlchart.v5.26" localSheetId="22" hidden="1">#REF!</definedName>
    <definedName name="_xlchart.v5.26" localSheetId="25" hidden="1">#REF!</definedName>
    <definedName name="_xlchart.v5.26" localSheetId="52" hidden="1">#REF!</definedName>
    <definedName name="_xlchart.v5.26" localSheetId="69" hidden="1">#REF!</definedName>
    <definedName name="_xlchart.v5.26" localSheetId="14" hidden="1">#REF!</definedName>
    <definedName name="_xlchart.v5.26" localSheetId="24" hidden="1">#REF!</definedName>
    <definedName name="_xlchart.v5.26" localSheetId="31" hidden="1">#REF!</definedName>
    <definedName name="_xlchart.v5.26" hidden="1">#REF!</definedName>
    <definedName name="_xlchart.v5.27" localSheetId="22" hidden="1">#REF!</definedName>
    <definedName name="_xlchart.v5.27" localSheetId="25" hidden="1">#REF!</definedName>
    <definedName name="_xlchart.v5.27" localSheetId="52" hidden="1">#REF!</definedName>
    <definedName name="_xlchart.v5.27" localSheetId="69" hidden="1">#REF!</definedName>
    <definedName name="_xlchart.v5.27" localSheetId="14" hidden="1">#REF!</definedName>
    <definedName name="_xlchart.v5.27" localSheetId="24" hidden="1">#REF!</definedName>
    <definedName name="_xlchart.v5.27" localSheetId="31" hidden="1">#REF!</definedName>
    <definedName name="_xlchart.v5.27" hidden="1">#REF!</definedName>
    <definedName name="_xlchart.v5.28" localSheetId="22" hidden="1">#REF!</definedName>
    <definedName name="_xlchart.v5.28" localSheetId="25" hidden="1">#REF!</definedName>
    <definedName name="_xlchart.v5.28" localSheetId="52" hidden="1">#REF!</definedName>
    <definedName name="_xlchart.v5.28" localSheetId="69" hidden="1">#REF!</definedName>
    <definedName name="_xlchart.v5.28" localSheetId="14" hidden="1">#REF!</definedName>
    <definedName name="_xlchart.v5.28" localSheetId="24" hidden="1">#REF!</definedName>
    <definedName name="_xlchart.v5.28" localSheetId="31" hidden="1">#REF!</definedName>
    <definedName name="_xlchart.v5.28" hidden="1">#REF!</definedName>
    <definedName name="_xlchart.v5.29" localSheetId="22" hidden="1">#REF!</definedName>
    <definedName name="_xlchart.v5.29" localSheetId="25" hidden="1">#REF!</definedName>
    <definedName name="_xlchart.v5.29" localSheetId="52" hidden="1">#REF!</definedName>
    <definedName name="_xlchart.v5.29" localSheetId="69" hidden="1">#REF!</definedName>
    <definedName name="_xlchart.v5.29" localSheetId="14" hidden="1">#REF!</definedName>
    <definedName name="_xlchart.v5.29" localSheetId="24" hidden="1">#REF!</definedName>
    <definedName name="_xlchart.v5.29" localSheetId="31" hidden="1">#REF!</definedName>
    <definedName name="_xlchart.v5.29" hidden="1">#REF!</definedName>
    <definedName name="_xlnm.Print_Area" localSheetId="7">G2_2!$A$1:$R$55</definedName>
    <definedName name="_xlnm.Print_Area" localSheetId="59">G2_23!$A$2:$O$31</definedName>
    <definedName name="_xlnm.Print_Area" localSheetId="61">T2_14_2!$A$2:$L$43</definedName>
    <definedName name="_xlnm.Print_Area" localSheetId="64">T2_16_2!$A$2:$G$15</definedName>
    <definedName name="_xlnm.Print_Area" localSheetId="8">T2_2_1!$A$1:$I$30</definedName>
    <definedName name="_xlnm.Print_Area" localSheetId="9">T2_2_2!$A$1:$I$33</definedName>
    <definedName name="_xlnm.Print_Area" localSheetId="36">T2_7_2!$A$2:$H$61</definedName>
    <definedName name="_xlnm.Print_Area" localSheetId="41">T2_9_2!$A$2:$H$26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<sst xmlns="http://schemas.openxmlformats.org/spreadsheetml/2006/main" count="4049" uniqueCount="1333">
  <si>
    <t>spolu</t>
  </si>
  <si>
    <t>muži</t>
  </si>
  <si>
    <t>ženy</t>
  </si>
  <si>
    <t>počet</t>
  </si>
  <si>
    <t>Spolu</t>
  </si>
  <si>
    <t>–</t>
  </si>
  <si>
    <t>Spolu 2016</t>
  </si>
  <si>
    <t>Spolu 2017</t>
  </si>
  <si>
    <t>POČET</t>
  </si>
  <si>
    <t>1/2</t>
  </si>
  <si>
    <t>2/2</t>
  </si>
  <si>
    <t>neznáma</t>
  </si>
  <si>
    <t>Slovenská republika</t>
  </si>
  <si>
    <t>Rok</t>
  </si>
  <si>
    <t>Veková skupina</t>
  </si>
  <si>
    <t>Úhrn</t>
  </si>
  <si>
    <t>Úhrn 2016</t>
  </si>
  <si>
    <t>Úhrn 2017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</si>
  <si>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</si>
  <si>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</si>
  <si>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</si>
  <si>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</si>
  <si>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</si>
  <si>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</si>
  <si>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</si>
  <si>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</si>
  <si>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Slovenská republika 2016</t>
  </si>
  <si>
    <t>Slovenská republika 2017</t>
  </si>
  <si>
    <t>NA 100 000 OBYVATEĽOV</t>
  </si>
  <si>
    <t>15 – 19</t>
  </si>
  <si>
    <t>T 2.8 Novopriznané choroby z povolania</t>
  </si>
  <si>
    <t>pohlavie</t>
  </si>
  <si>
    <t>veková skupina</t>
  </si>
  <si>
    <t>20 – 29</t>
  </si>
  <si>
    <t>30 – 39</t>
  </si>
  <si>
    <t>40 – 49</t>
  </si>
  <si>
    <t>50 – 59</t>
  </si>
  <si>
    <t>60+</t>
  </si>
  <si>
    <t>22-6</t>
  </si>
  <si>
    <t>22-11</t>
  </si>
  <si>
    <t>22-17</t>
  </si>
  <si>
    <t>28-1</t>
  </si>
  <si>
    <t>28-2</t>
  </si>
  <si>
    <t>28-3</t>
  </si>
  <si>
    <t>29-2</t>
  </si>
  <si>
    <t>29-3</t>
  </si>
  <si>
    <t>29-4</t>
  </si>
  <si>
    <t>37-1</t>
  </si>
  <si>
    <t>37-7</t>
  </si>
  <si>
    <t>Ženy</t>
  </si>
  <si>
    <t>Trenčianský kraj</t>
  </si>
  <si>
    <t>Nitrianský kraj</t>
  </si>
  <si>
    <t>0 – 14</t>
  </si>
  <si>
    <t>Primárna droga</t>
  </si>
  <si>
    <t xml:space="preserve">Úhrn </t>
  </si>
  <si>
    <t>Muži</t>
  </si>
  <si>
    <t>0 − 14</t>
  </si>
  <si>
    <t>15 − 19</t>
  </si>
  <si>
    <t>20 − 24</t>
  </si>
  <si>
    <t>25 − 29</t>
  </si>
  <si>
    <t>30 − 34</t>
  </si>
  <si>
    <t>35 − 39</t>
  </si>
  <si>
    <t>40 − 44</t>
  </si>
  <si>
    <t>45 − 49</t>
  </si>
  <si>
    <t>50 − 54</t>
  </si>
  <si>
    <t>55+</t>
  </si>
  <si>
    <t>Opiáty</t>
  </si>
  <si>
    <t>heroín</t>
  </si>
  <si>
    <t>metadón</t>
  </si>
  <si>
    <t>buprenorfín</t>
  </si>
  <si>
    <t>iné opiáty</t>
  </si>
  <si>
    <t>Kokaín</t>
  </si>
  <si>
    <t>kokaín</t>
  </si>
  <si>
    <t>Stimulanciá</t>
  </si>
  <si>
    <t>amfetamíny</t>
  </si>
  <si>
    <t>MDMA a iné deriváty</t>
  </si>
  <si>
    <t>iné stimulanciá</t>
  </si>
  <si>
    <t>Hypnotiká a sedatíva</t>
  </si>
  <si>
    <t>benzodiazepíny</t>
  </si>
  <si>
    <t>iné hypnotiká a sedatíva</t>
  </si>
  <si>
    <t>Halucinogény</t>
  </si>
  <si>
    <t>Prchavé látky</t>
  </si>
  <si>
    <t>Kanabis (konope)</t>
  </si>
  <si>
    <r>
      <t>Spolu</t>
    </r>
    <r>
      <rPr>
        <i/>
        <sz val="9"/>
        <rFont val="Arial"/>
        <family val="2"/>
        <charset val="238"/>
      </rPr>
      <t/>
    </r>
  </si>
  <si>
    <t>stimulanciá</t>
  </si>
  <si>
    <t>hypnotiká a sedatíva</t>
  </si>
  <si>
    <t>halucinogény</t>
  </si>
  <si>
    <t>prchavé látky</t>
  </si>
  <si>
    <t>cannabis (konope)</t>
  </si>
  <si>
    <r>
      <t>kombinácia psychoaktívnych látok (dg. F19)</t>
    </r>
    <r>
      <rPr>
        <i/>
        <sz val="9"/>
        <rFont val="Arial"/>
        <family val="2"/>
        <charset val="238"/>
      </rPr>
      <t/>
    </r>
  </si>
  <si>
    <t>0 – 19-roční</t>
  </si>
  <si>
    <t>20 – 29-roční</t>
  </si>
  <si>
    <t>30 – 39-roční</t>
  </si>
  <si>
    <t xml:space="preserve">40- a viacroční </t>
  </si>
  <si>
    <t>opiáty</t>
  </si>
  <si>
    <t>kanabis (konope)</t>
  </si>
  <si>
    <t>kombinované psychoaktívne drogy</t>
  </si>
  <si>
    <t>T 2.12.1 Hlásené úmyselné sebapoškodenia</t>
  </si>
  <si>
    <t>Samovraždy</t>
  </si>
  <si>
    <t>Samovražedné pokusy</t>
  </si>
  <si>
    <t>60 – 69</t>
  </si>
  <si>
    <t>70+</t>
  </si>
  <si>
    <r>
      <rPr>
        <sz val="9"/>
        <color rgb="FF1D1D1B"/>
        <rFont val="Arial"/>
        <family val="2"/>
        <charset val="238"/>
      </rPr>
      <t>Rok</t>
    </r>
  </si>
  <si>
    <r>
      <rPr>
        <sz val="9"/>
        <color rgb="FF1D1D1B"/>
        <rFont val="Arial"/>
        <family val="2"/>
        <charset val="238"/>
      </rPr>
      <t>muži</t>
    </r>
  </si>
  <si>
    <r>
      <rPr>
        <sz val="9"/>
        <color rgb="FF1D1D1B"/>
        <rFont val="Arial"/>
        <family val="2"/>
        <charset val="238"/>
      </rPr>
      <t>ženy</t>
    </r>
  </si>
  <si>
    <t>%</t>
  </si>
  <si>
    <t>Potraty spolu</t>
  </si>
  <si>
    <t>Spontánne potraty</t>
  </si>
  <si>
    <t>Umelé prerušenie tehotenstva</t>
  </si>
  <si>
    <t>Iné potraty</t>
  </si>
  <si>
    <t>Mimomaternicové tehotenstvá</t>
  </si>
  <si>
    <t>Nelegálne</t>
  </si>
  <si>
    <t>legálne do 8. týždňa</t>
  </si>
  <si>
    <t>legálne od 9. do 12. týždňa</t>
  </si>
  <si>
    <t>spolu do 12. týždňa</t>
  </si>
  <si>
    <t>z toho zo zdravotných dôvodov</t>
  </si>
  <si>
    <t>legálne od 13. do 24. týždňa</t>
  </si>
  <si>
    <t>UPT spolu</t>
  </si>
  <si>
    <t>NA 1 000 ŽIEN V DANOM VEKU</t>
  </si>
  <si>
    <t>Spolu 15 − 49</t>
  </si>
  <si>
    <t>NA 1 000 ŽIEN V REPRODUKČNOM VEKU 15 – 49 ROKOV</t>
  </si>
  <si>
    <t>UPT</t>
  </si>
  <si>
    <t>potraty spolu</t>
  </si>
  <si>
    <t>spontánne potraty</t>
  </si>
  <si>
    <t>Číslo choroby z povolania</t>
  </si>
  <si>
    <t>T 2.11.1 Liečení užívatelia drog podľa pohlavia a vekových skupín</t>
  </si>
  <si>
    <r>
      <t xml:space="preserve">INDEX POTRATOVOSTI PODĽA VEKU ŽENY </t>
    </r>
    <r>
      <rPr>
        <vertAlign val="superscript"/>
        <sz val="9"/>
        <rFont val="Arial"/>
        <family val="2"/>
        <charset val="238"/>
      </rPr>
      <t>1)</t>
    </r>
  </si>
  <si>
    <t>T 2.14.1 Potraty podľa druhu a vekových skupín</t>
  </si>
  <si>
    <t>MUŽI – POČET</t>
  </si>
  <si>
    <t>ŽENY – POČET</t>
  </si>
  <si>
    <t>ostatné druhy opiátových drog</t>
  </si>
  <si>
    <t>Choroby z povolania</t>
  </si>
  <si>
    <t>Spolu 2018</t>
  </si>
  <si>
    <t>22-8</t>
  </si>
  <si>
    <t>29-1</t>
  </si>
  <si>
    <t>37-4</t>
  </si>
  <si>
    <t>krak</t>
  </si>
  <si>
    <t>LSD</t>
  </si>
  <si>
    <t>Kombinované psychoaktívne drogy (dg. F19)</t>
  </si>
  <si>
    <t>Slovenská republika 2018</t>
  </si>
  <si>
    <t>Úhrn 2018</t>
  </si>
  <si>
    <r>
      <rPr>
        <b/>
        <sz val="9"/>
        <rFont val="Webdings"/>
        <family val="1"/>
        <charset val="2"/>
      </rPr>
      <t>~</t>
    </r>
    <r>
      <rPr>
        <b/>
        <sz val="9"/>
        <rFont val="Arial"/>
        <family val="2"/>
        <charset val="238"/>
      </rPr>
      <t>7 078</t>
    </r>
  </si>
  <si>
    <r>
      <rPr>
        <b/>
        <sz val="9"/>
        <rFont val="Webdings"/>
        <family val="1"/>
        <charset val="2"/>
      </rPr>
      <t>~</t>
    </r>
    <r>
      <rPr>
        <b/>
        <sz val="9"/>
        <rFont val="Arial"/>
        <family val="2"/>
        <charset val="238"/>
      </rPr>
      <t>390</t>
    </r>
  </si>
  <si>
    <t>Poznámka: Od roku 2019 nastala zmena metodiky zaraďovania potratov. Potraty s dg. O02.1 (Missed abortion – zadržaný potrat) a O02.8 (Iný abnormálny výtvor počatia, bližšie určený)  boli preradené z druhu potratu "ostatné" do druhu potratu "spontánne".</t>
  </si>
  <si>
    <t>Poznámka: Od roku 2019 nastala zmena metodiky zaraďovania potratov. Potraty s dg. O02.1 (Missed abortion – zadržaný potrat) a O02.8 (Iný abnormálny výtvor počatia, bližšie určený) boli preradené z druhu potratu "ostatné" do druhu potratu "spontánne".</t>
  </si>
  <si>
    <t>T 2.10.4 Hospitalizácie v ústavnej psychiatrickej starostlivosti</t>
  </si>
  <si>
    <t>Diagnóza MKCH-10</t>
  </si>
  <si>
    <t>Počet hospitalizácií</t>
  </si>
  <si>
    <t>Hospitalizácie na 10 000 obyvateľov</t>
  </si>
  <si>
    <t>F00 – F99</t>
  </si>
  <si>
    <t>F00 – F09</t>
  </si>
  <si>
    <t>F10</t>
  </si>
  <si>
    <t>F11 – F19</t>
  </si>
  <si>
    <t>F20 – F29</t>
  </si>
  <si>
    <t>F30 – F39</t>
  </si>
  <si>
    <t>F40 – F48</t>
  </si>
  <si>
    <t>F50 – F59</t>
  </si>
  <si>
    <t>F60 – F69</t>
  </si>
  <si>
    <t>F70 – F79</t>
  </si>
  <si>
    <t>F80 – F89</t>
  </si>
  <si>
    <t>F90 – F98</t>
  </si>
  <si>
    <t>F99</t>
  </si>
  <si>
    <t>x</t>
  </si>
  <si>
    <r>
      <t xml:space="preserve">T 2.2.1 Pacienti 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s akútnym koronárnym syndrómom hlásení do registra v danom roku podľa vekových skupín</t>
    </r>
  </si>
  <si>
    <t>0 – 24</t>
  </si>
  <si>
    <t>25 – 44</t>
  </si>
  <si>
    <t>45 – 64</t>
  </si>
  <si>
    <t>65 – 74</t>
  </si>
  <si>
    <t>75 – 84</t>
  </si>
  <si>
    <t>85+</t>
  </si>
  <si>
    <r>
      <t xml:space="preserve">T 2.2.2 </t>
    </r>
    <r>
      <rPr>
        <b/>
        <sz val="10"/>
        <rFont val="Arial"/>
        <family val="2"/>
        <charset val="238"/>
      </rPr>
      <t xml:space="preserve">Pacienti 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s cievnou mozgovou príhodou (CMP)</t>
    </r>
    <r>
      <rPr>
        <b/>
        <sz val="10"/>
        <color theme="1"/>
        <rFont val="Arial"/>
        <family val="2"/>
        <charset val="238"/>
      </rPr>
      <t xml:space="preserve"> hlásení do registra v danom roku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podľa vekových skupín</t>
    </r>
  </si>
  <si>
    <t>Počet pacientov s CMP</t>
  </si>
  <si>
    <t xml:space="preserve">z toho </t>
  </si>
  <si>
    <t>ischemická</t>
  </si>
  <si>
    <t>hemoragická</t>
  </si>
  <si>
    <t>Poznámka:</t>
  </si>
  <si>
    <t>Ischemická CMP: v tejto tabuľke zahŕňa ložiskovú ischémiu mozgu (LIM) a prechodnú ischémiu mozgu (TIA).</t>
  </si>
  <si>
    <t>Rozdiel medzi údajom CMP spolu a súčtom ischemickej a hemoragickej CMP je nešpecifikovaná CMP.</t>
  </si>
  <si>
    <t>AKS</t>
  </si>
  <si>
    <t>počet pacientov spolu</t>
  </si>
  <si>
    <t>0 – 44</t>
  </si>
  <si>
    <t xml:space="preserve">85 + </t>
  </si>
  <si>
    <t>počet AKS</t>
  </si>
  <si>
    <t>podiel</t>
  </si>
  <si>
    <t>počet CMP</t>
  </si>
  <si>
    <t>T 2.5.1 Hlásené prípady tuberkulózy podľa pohlavia a vekových skupín</t>
  </si>
  <si>
    <t>Tuberkulóza</t>
  </si>
  <si>
    <t>na 100 000 obyvateľov</t>
  </si>
  <si>
    <t>z toho recidívy</t>
  </si>
  <si>
    <t xml:space="preserve">Spolu </t>
  </si>
  <si>
    <t>0 – 4</t>
  </si>
  <si>
    <t>5 – 9</t>
  </si>
  <si>
    <t>10 – 14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</si>
  <si>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</si>
  <si>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</si>
  <si>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</si>
  <si>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</si>
  <si>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</si>
  <si>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</si>
  <si>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</si>
  <si>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</si>
  <si>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</si>
  <si>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 – 69</t>
  </si>
  <si>
    <t>70 – 74</t>
  </si>
  <si>
    <t>75 – 79</t>
  </si>
  <si>
    <t>80 – 84</t>
  </si>
  <si>
    <t>Poznámka: Ukazovatele relatívnej početnosti v roku T boli prepočítané stavom obyvateľstva k 31. 12. roku T-1.</t>
  </si>
  <si>
    <t>G 2.9 Vývoj chorobnosti na tuberkulózu</t>
  </si>
  <si>
    <t>Bratislavský</t>
  </si>
  <si>
    <t>Trnavský</t>
  </si>
  <si>
    <t>Trenčiansky</t>
  </si>
  <si>
    <t>Nitriansky</t>
  </si>
  <si>
    <t>Žilinský</t>
  </si>
  <si>
    <t>Prešovský</t>
  </si>
  <si>
    <t>Košický</t>
  </si>
  <si>
    <t>T 2.4.1 Pohlavné choroby podľa vekových skupín</t>
  </si>
  <si>
    <t>NA 100 000 OBVATEĽOV</t>
  </si>
  <si>
    <r>
      <t>Syfilis</t>
    </r>
    <r>
      <rPr>
        <sz val="9"/>
        <rFont val="Arial"/>
        <family val="2"/>
        <charset val="238"/>
      </rPr>
      <t xml:space="preserve">
(A50 – A53)</t>
    </r>
  </si>
  <si>
    <t>v tom</t>
  </si>
  <si>
    <r>
      <t xml:space="preserve">Iné prevažne sexuálne prenosné choroby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</si>
  <si>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r>
      <t>vrodený</t>
    </r>
    <r>
      <rPr>
        <i/>
        <sz val="9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>(A50)</t>
    </r>
  </si>
  <si>
    <r>
      <t>včasný</t>
    </r>
    <r>
      <rPr>
        <sz val="9"/>
        <rFont val="Arial"/>
        <family val="2"/>
        <charset val="238"/>
      </rPr>
      <t xml:space="preserve">
(A51)</t>
    </r>
  </si>
  <si>
    <r>
      <t>neskorý</t>
    </r>
    <r>
      <rPr>
        <sz val="9"/>
        <rFont val="Arial"/>
        <family val="2"/>
        <charset val="238"/>
      </rPr>
      <t xml:space="preserve">
(A52)</t>
    </r>
  </si>
  <si>
    <r>
      <t>iný a nešpecifikovaný</t>
    </r>
    <r>
      <rPr>
        <i/>
        <sz val="9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>(A53)</t>
    </r>
  </si>
  <si>
    <t>SPOLU</t>
  </si>
  <si>
    <t>5 – 14</t>
  </si>
  <si>
    <t>15 – 24</t>
  </si>
  <si>
    <t>25 – 34</t>
  </si>
  <si>
    <t>35 – 44</t>
  </si>
  <si>
    <t>45 – 54</t>
  </si>
  <si>
    <t>55 – 64</t>
  </si>
  <si>
    <t>65 +</t>
  </si>
  <si>
    <t>MUŽI</t>
  </si>
  <si>
    <t>NA 100 000 MUŽOV</t>
  </si>
  <si>
    <t>ŽENY</t>
  </si>
  <si>
    <t>NA 100 000 ŽIEN</t>
  </si>
  <si>
    <r>
      <t xml:space="preserve">Syfilis
</t>
    </r>
    <r>
      <rPr>
        <sz val="9"/>
        <rFont val="Arial"/>
        <family val="2"/>
        <charset val="238"/>
      </rPr>
      <t>(A50 – A53)</t>
    </r>
  </si>
  <si>
    <r>
      <t xml:space="preserve">Gonokoková infekcia
</t>
    </r>
    <r>
      <rPr>
        <sz val="9"/>
        <rFont val="Arial"/>
        <family val="2"/>
        <charset val="238"/>
      </rPr>
      <t>(A54)</t>
    </r>
  </si>
  <si>
    <t xml:space="preserve">spolu </t>
  </si>
  <si>
    <t xml:space="preserve">T 2.10.1 Vyšetrené osoby v psychiatrických ambulanciách </t>
  </si>
  <si>
    <t>Vyšetrené osoby</t>
  </si>
  <si>
    <t>na 10 000 obyvateľov</t>
  </si>
  <si>
    <t xml:space="preserve">muži </t>
  </si>
  <si>
    <t>F00.0 – F99</t>
  </si>
  <si>
    <t>F00.0 – F09</t>
  </si>
  <si>
    <t>z toho F00.0 – F03</t>
  </si>
  <si>
    <t>F10.0 – F19.9</t>
  </si>
  <si>
    <t>z toho</t>
  </si>
  <si>
    <t>F10.0 – F10.9</t>
  </si>
  <si>
    <t>z toho F10.2</t>
  </si>
  <si>
    <t>F11.0 – F19.9</t>
  </si>
  <si>
    <r>
      <t xml:space="preserve">z toho F11.2 – F19.2 </t>
    </r>
    <r>
      <rPr>
        <vertAlign val="superscript"/>
        <sz val="9"/>
        <rFont val="Arial"/>
        <family val="2"/>
        <charset val="238"/>
      </rPr>
      <t>1)</t>
    </r>
  </si>
  <si>
    <t>F20.0 – F29</t>
  </si>
  <si>
    <t>z toho F20.0 – F21</t>
  </si>
  <si>
    <t>F30.0 – F39</t>
  </si>
  <si>
    <t>F40.00 – F48.9</t>
  </si>
  <si>
    <t>z toho F40.00 – F41.9</t>
  </si>
  <si>
    <t>F50.0 – F59</t>
  </si>
  <si>
    <t>F50.0 – F50.9</t>
  </si>
  <si>
    <t>F52.0 – F52.9</t>
  </si>
  <si>
    <t>F60.0 – F69</t>
  </si>
  <si>
    <t>F70.0 – F79.9</t>
  </si>
  <si>
    <t>z toho F70.0 – F70.9</t>
  </si>
  <si>
    <t>F80.0 – F89</t>
  </si>
  <si>
    <t>F90.0 – F98.9</t>
  </si>
  <si>
    <t>Bez zistenej psychickej poruchy</t>
  </si>
  <si>
    <t>2017 (F00.0 – F99)</t>
  </si>
  <si>
    <t>2016 (F00.0 – F99)</t>
  </si>
  <si>
    <r>
      <t xml:space="preserve">1) </t>
    </r>
    <r>
      <rPr>
        <sz val="9"/>
        <rFont val="Arial"/>
        <family val="2"/>
        <charset val="238"/>
      </rPr>
      <t>F11.2, F12.2, F13.2, F14.2, F15.2, F16.2, F17.2, F18.2, F19.2</t>
    </r>
  </si>
  <si>
    <t>Poznámka: Ak bola osoba ošetrená a liečená pre rôzne diagnózy, je započítaná v riadku F00.0 – F99 len raz; v nasledujúcich riadkoch sa táto osoba uvádza pri všetkých diagnózach, pre ktoré je liečená.</t>
  </si>
  <si>
    <t>T 2.10.2 Vyšetrené osoby v psychiatrických ambulanciách – diagnóza zistená prvýkrát v živote</t>
  </si>
  <si>
    <r>
      <t xml:space="preserve">1) </t>
    </r>
    <r>
      <rPr>
        <sz val="8"/>
        <rFont val="Arial"/>
        <family val="2"/>
        <charset val="238"/>
      </rPr>
      <t>F11.2, F12.2, F13.2, F14.2, F15.2, F16.2, F17.2, F18.2, F19.2</t>
    </r>
  </si>
  <si>
    <t>T 2.10.3 Vyšetrené osoby v psychiatrických ambulanciách podľa územia zdravotníckeho zariadenia</t>
  </si>
  <si>
    <t>Územie zdravotníckeho zariadenia</t>
  </si>
  <si>
    <t>Vyšetrené osoby na F00.0 – F99</t>
  </si>
  <si>
    <r>
      <t>z toho diagnóza zistená prvýkrát v živote</t>
    </r>
    <r>
      <rPr>
        <i/>
        <sz val="9"/>
        <rFont val="Arial"/>
        <family val="2"/>
        <charset val="238"/>
      </rPr>
      <t/>
    </r>
  </si>
  <si>
    <t>2018 (F00.0 – F99)</t>
  </si>
  <si>
    <t>T 2.1.1 Hospitalizácie podľa kapitol MKCH-10</t>
  </si>
  <si>
    <t>Kapitola MKCH-10</t>
  </si>
  <si>
    <t>Hospitalizácie na 100 000 obyvateľov</t>
  </si>
  <si>
    <t>Priemerný ošetrovací čas v dňoch</t>
  </si>
  <si>
    <t>Zomretí v ústavnom zdravotníckom zariadení</t>
  </si>
  <si>
    <t>na 1 000 hospitalizácií</t>
  </si>
  <si>
    <t>I.</t>
  </si>
  <si>
    <t>II.</t>
  </si>
  <si>
    <t>III.</t>
  </si>
  <si>
    <t>IV.</t>
  </si>
  <si>
    <t>V.</t>
  </si>
  <si>
    <t xml:space="preserve">VI. </t>
  </si>
  <si>
    <t>VII.</t>
  </si>
  <si>
    <t xml:space="preserve">VIII. </t>
  </si>
  <si>
    <t xml:space="preserve">IX. </t>
  </si>
  <si>
    <t xml:space="preserve">X. </t>
  </si>
  <si>
    <t>XI.</t>
  </si>
  <si>
    <t xml:space="preserve">XII. </t>
  </si>
  <si>
    <t>XIII.</t>
  </si>
  <si>
    <t xml:space="preserve">XIV. </t>
  </si>
  <si>
    <t xml:space="preserve">XV. </t>
  </si>
  <si>
    <t>XVI.</t>
  </si>
  <si>
    <t xml:space="preserve">XVII. </t>
  </si>
  <si>
    <t xml:space="preserve">XVIII. </t>
  </si>
  <si>
    <t xml:space="preserve">XIX. </t>
  </si>
  <si>
    <t>XX.</t>
  </si>
  <si>
    <t xml:space="preserve">XXI. </t>
  </si>
  <si>
    <t xml:space="preserve">XXII. </t>
  </si>
  <si>
    <t>T 2.1.2 Hospitalizácie podľa kapitol MKCH-10 a vekových skupín</t>
  </si>
  <si>
    <t>NA 1 000 OBYVATEĽOV</t>
  </si>
  <si>
    <t>Počet hospitalizácií vo vekovej skupine</t>
  </si>
  <si>
    <t>Priemerný vek hospitalizovaných</t>
  </si>
  <si>
    <t>Počet hospitalizácií na 1 000 obyvateľov vo vekovej skupine</t>
  </si>
  <si>
    <t>do 1 roka</t>
  </si>
  <si>
    <t>1 – 24</t>
  </si>
  <si>
    <t>VI.</t>
  </si>
  <si>
    <t>VIII.</t>
  </si>
  <si>
    <t>IX.</t>
  </si>
  <si>
    <t>X.</t>
  </si>
  <si>
    <t>XII.</t>
  </si>
  <si>
    <t>XIV.</t>
  </si>
  <si>
    <t>XV.</t>
  </si>
  <si>
    <t>XVII.</t>
  </si>
  <si>
    <t>XVIII.</t>
  </si>
  <si>
    <t>XIX.</t>
  </si>
  <si>
    <t>XXI.</t>
  </si>
  <si>
    <t>XXII.</t>
  </si>
  <si>
    <t>T 2.1.3 Najčastejšie príčiny hospitalizácie</t>
  </si>
  <si>
    <t>Poradie</t>
  </si>
  <si>
    <t xml:space="preserve">Diagnóza MKCH-10 </t>
  </si>
  <si>
    <t>Hospitalizácie na 100 000 obyvateľov</t>
  </si>
  <si>
    <t>1.</t>
  </si>
  <si>
    <t>Z76</t>
  </si>
  <si>
    <t>2.</t>
  </si>
  <si>
    <t>Z38</t>
  </si>
  <si>
    <t>3.</t>
  </si>
  <si>
    <t>I50</t>
  </si>
  <si>
    <t>4.</t>
  </si>
  <si>
    <t>O80</t>
  </si>
  <si>
    <t>5.</t>
  </si>
  <si>
    <t>I63</t>
  </si>
  <si>
    <t>6.</t>
  </si>
  <si>
    <t>I25</t>
  </si>
  <si>
    <t>7.</t>
  </si>
  <si>
    <t>I48</t>
  </si>
  <si>
    <t>8.</t>
  </si>
  <si>
    <t>M54</t>
  </si>
  <si>
    <t>9.</t>
  </si>
  <si>
    <t>K80</t>
  </si>
  <si>
    <t>10.</t>
  </si>
  <si>
    <t>I21</t>
  </si>
  <si>
    <t>11.</t>
  </si>
  <si>
    <t>J18</t>
  </si>
  <si>
    <t>12.</t>
  </si>
  <si>
    <t>S72</t>
  </si>
  <si>
    <t>13.</t>
  </si>
  <si>
    <t>S06</t>
  </si>
  <si>
    <t>14.</t>
  </si>
  <si>
    <t>M17</t>
  </si>
  <si>
    <t>15.</t>
  </si>
  <si>
    <t>M51</t>
  </si>
  <si>
    <t>16.</t>
  </si>
  <si>
    <t>17.</t>
  </si>
  <si>
    <t>I70</t>
  </si>
  <si>
    <t>18.</t>
  </si>
  <si>
    <t>M16</t>
  </si>
  <si>
    <t>19.</t>
  </si>
  <si>
    <t>O82</t>
  </si>
  <si>
    <t>20.</t>
  </si>
  <si>
    <t>I10</t>
  </si>
  <si>
    <t>21.</t>
  </si>
  <si>
    <t>G54</t>
  </si>
  <si>
    <t>22.</t>
  </si>
  <si>
    <t>J20</t>
  </si>
  <si>
    <t>23.</t>
  </si>
  <si>
    <t>K40</t>
  </si>
  <si>
    <t>24.</t>
  </si>
  <si>
    <t>E11</t>
  </si>
  <si>
    <t>25.</t>
  </si>
  <si>
    <t>S82</t>
  </si>
  <si>
    <t>26.</t>
  </si>
  <si>
    <t>K30</t>
  </si>
  <si>
    <t>27.</t>
  </si>
  <si>
    <t>C18</t>
  </si>
  <si>
    <t>28.</t>
  </si>
  <si>
    <t>C34</t>
  </si>
  <si>
    <t>29.</t>
  </si>
  <si>
    <t>K56</t>
  </si>
  <si>
    <t>30.</t>
  </si>
  <si>
    <t>J96</t>
  </si>
  <si>
    <t>31.</t>
  </si>
  <si>
    <t>K92</t>
  </si>
  <si>
    <t>32.</t>
  </si>
  <si>
    <t>G40</t>
  </si>
  <si>
    <t>33.</t>
  </si>
  <si>
    <t>34.</t>
  </si>
  <si>
    <t>35.</t>
  </si>
  <si>
    <t>A08</t>
  </si>
  <si>
    <t>36.</t>
  </si>
  <si>
    <t>37.</t>
  </si>
  <si>
    <t>38.</t>
  </si>
  <si>
    <t>39.</t>
  </si>
  <si>
    <t>C50</t>
  </si>
  <si>
    <t>40.</t>
  </si>
  <si>
    <t>Hospitalizácie na 1 000 obyvateľov</t>
  </si>
  <si>
    <t xml:space="preserve">Bratislavský kraj </t>
  </si>
  <si>
    <t xml:space="preserve">Trnavský kraj </t>
  </si>
  <si>
    <t xml:space="preserve">Trenčiansky kraj </t>
  </si>
  <si>
    <t xml:space="preserve">Nitriansky kraj </t>
  </si>
  <si>
    <t xml:space="preserve">Žilinský kraj </t>
  </si>
  <si>
    <t xml:space="preserve">Banskobystrický kraj </t>
  </si>
  <si>
    <t xml:space="preserve">Prešovský kraj </t>
  </si>
  <si>
    <t xml:space="preserve">Košický kraj </t>
  </si>
  <si>
    <t>Zahraničie</t>
  </si>
  <si>
    <t xml:space="preserve">T 2.1.5 Hospitalizácie na ochorenia, pri ktorých je hlavnou príčinou ich vzniku alkohol </t>
  </si>
  <si>
    <t>F10.0</t>
  </si>
  <si>
    <t>F10.1</t>
  </si>
  <si>
    <t>F10.2</t>
  </si>
  <si>
    <t>F10.3</t>
  </si>
  <si>
    <t>F10.4</t>
  </si>
  <si>
    <t>F10.5</t>
  </si>
  <si>
    <t>F10.6</t>
  </si>
  <si>
    <t>F10.7</t>
  </si>
  <si>
    <t>F10.8</t>
  </si>
  <si>
    <t>F10.9</t>
  </si>
  <si>
    <t>G62.1</t>
  </si>
  <si>
    <t>I42.6</t>
  </si>
  <si>
    <t>K29.2</t>
  </si>
  <si>
    <t>K70.3</t>
  </si>
  <si>
    <t>K86.0</t>
  </si>
  <si>
    <t>T51.0</t>
  </si>
  <si>
    <t>T51.1</t>
  </si>
  <si>
    <t>X45.0</t>
  </si>
  <si>
    <t>X45.4</t>
  </si>
  <si>
    <t>Počet hospitalizácií na 100 000 obyvateľov</t>
  </si>
  <si>
    <t>priemerný vek</t>
  </si>
  <si>
    <t>Choroby obehovej sústavy</t>
  </si>
  <si>
    <t>Choroby tráviacej sústavy</t>
  </si>
  <si>
    <t>Nádory</t>
  </si>
  <si>
    <t>Poranenia, otravy a daktoré iné následky vonkajších príčin</t>
  </si>
  <si>
    <t>Faktory ovplyvňujúce zdravotný stav a styk so zdravotníckymi službami</t>
  </si>
  <si>
    <t>Choroby svalovej a kostrovej sústavy a spojivového tkaniva</t>
  </si>
  <si>
    <t>Ťarchavosť, pôrod a popôrodie</t>
  </si>
  <si>
    <t>Choroby dýchacej sústavy</t>
  </si>
  <si>
    <t>Choroby močovej a pohlavnej sústavy</t>
  </si>
  <si>
    <t>Duševné poruchy a poruchy správania</t>
  </si>
  <si>
    <t>Choroby nervového systému</t>
  </si>
  <si>
    <t>Subjektívne a objektívne príznaky a abnormálne klinické a laboratórne nálezy nezatriedené inde</t>
  </si>
  <si>
    <t>Infekčné a parazitárne choroby</t>
  </si>
  <si>
    <t>Choroby žliaz s vnútorným vylučovaním, výživy a premeny látok</t>
  </si>
  <si>
    <t>Niektoré choroby vznikajúce v perinatálnej perióde</t>
  </si>
  <si>
    <t>Choroby kože a podkožného tkaniva</t>
  </si>
  <si>
    <t>Choroby oka a jeho adnexov</t>
  </si>
  <si>
    <t>Choroby krvi a krvotvorných orgánov a daktoré poruchy imunitných mechanizmov</t>
  </si>
  <si>
    <t>Choroby ucha a hlávkového výbežku</t>
  </si>
  <si>
    <t>Vrodené chyby, deformácie a chromozómové anomálie</t>
  </si>
  <si>
    <t>Vonkajšie príčiny chorobnosti a úmrtnosti</t>
  </si>
  <si>
    <t>Kódy pre špeciálne účely</t>
  </si>
  <si>
    <t>G 2.2 Vývoj hospitalizácií na vybrané skupiny ochorení podľa kapitol MKCH-10</t>
  </si>
  <si>
    <t>II. Nádory</t>
  </si>
  <si>
    <t>IX. Choroby obehovej sústavy</t>
  </si>
  <si>
    <t>X. Choroby dýchacej sústavy</t>
  </si>
  <si>
    <t>XI. Choroby tráviacej sústavy</t>
  </si>
  <si>
    <t>XIII. Choroby svalovej a kostrovej sústavy a spojivového tkaniva</t>
  </si>
  <si>
    <t>A09</t>
  </si>
  <si>
    <t>N20</t>
  </si>
  <si>
    <t>T 2.7.1 Sledovaní podľa základnej diagnózy v nefrologických ambulanciách</t>
  </si>
  <si>
    <t>N00.0 – N06.9</t>
  </si>
  <si>
    <t>N12</t>
  </si>
  <si>
    <t>N07.0 – N07.9</t>
  </si>
  <si>
    <t>I12.00 – I12.91</t>
  </si>
  <si>
    <t>N08.5</t>
  </si>
  <si>
    <t>N08.3</t>
  </si>
  <si>
    <t>Neznáma</t>
  </si>
  <si>
    <t>Iná</t>
  </si>
  <si>
    <t>0 – 18</t>
  </si>
  <si>
    <t>19+</t>
  </si>
  <si>
    <t>T 2.7.2 Sledovaní v nefrologických ambulanciách k 31. 12. podľa štádia chronickej choroby obličiek (CKD)</t>
  </si>
  <si>
    <t>Glomerulárne a tubulointersticiálne choroby obličiek (N00.0 – N08.8, N10 – N16.8) –  3., 4. štádium CKD</t>
  </si>
  <si>
    <t>Zlyhanie obličiek (N17.0 – N19) –  5. štádium CKD</t>
  </si>
  <si>
    <t>5 –  9</t>
  </si>
  <si>
    <t>T 2.7.3 Pacienti v pravidelnej dialyzačnej liečbe podľa územia zdravotníckeho zariadenia</t>
  </si>
  <si>
    <t>Pohlavie</t>
  </si>
  <si>
    <t>G20.00 – G20.91</t>
  </si>
  <si>
    <t>G35.0 – G37.9</t>
  </si>
  <si>
    <t>z toho G35.0 – G35.9</t>
  </si>
  <si>
    <t>G40.00 – G41.9</t>
  </si>
  <si>
    <t>G43.0 – G44.8</t>
  </si>
  <si>
    <t>T 2.9.2 Vybrané ochorenia nervového systému – novodiagnostikovaní v neurologických ambulanciách</t>
  </si>
  <si>
    <t>T 2.13 Antikoncepcia</t>
  </si>
  <si>
    <t>Ženy užívajúce antikoncepciu k 31. 12.</t>
  </si>
  <si>
    <t>Ženy s novozavedenou antikoncepciou v sledovanom roku</t>
  </si>
  <si>
    <t>vnútromaternicová</t>
  </si>
  <si>
    <t>hormonálna</t>
  </si>
  <si>
    <t>iná</t>
  </si>
  <si>
    <t>NA 1 000 ŽIEN VO VEKU 15 – 49 ROKOV</t>
  </si>
  <si>
    <t xml:space="preserve">T 2.15 Sledované osoby vo všeobecných ambulanciách pre deti a dorast </t>
  </si>
  <si>
    <r>
      <t>Sledované osoby k 31. 12.</t>
    </r>
    <r>
      <rPr>
        <i/>
        <sz val="9"/>
        <rFont val="Arial"/>
        <family val="2"/>
        <charset val="238"/>
      </rPr>
      <t/>
    </r>
  </si>
  <si>
    <t>na 10 000 evidovaných osôb</t>
  </si>
  <si>
    <t>0 – 18-roční</t>
  </si>
  <si>
    <t>19 – 26-roční</t>
  </si>
  <si>
    <t>Infekčné a parazitové choroby (A00.0 – B99)</t>
  </si>
  <si>
    <t>Nádory (C00.0 – D48.9)</t>
  </si>
  <si>
    <t>zhubné nádory (C00.0 – C80.9, C97)</t>
  </si>
  <si>
    <t>Endokrinné, nutričné a metabolické choroby (E00.0 – E90)</t>
  </si>
  <si>
    <t>diabetes mellitus (E10.01 – E10.91)</t>
  </si>
  <si>
    <t>obezita a iná nadmerná výživa (E65 – E68)</t>
  </si>
  <si>
    <t>Duševné poruchy a poruchy správania (F01.0 – F01.9, F03 – F99)</t>
  </si>
  <si>
    <t>duševná zaostalosť (F70.0 – F79.9)</t>
  </si>
  <si>
    <t>Choroby nervovej sústavy (G00.0 – G99.8)</t>
  </si>
  <si>
    <t>detské mozgové ochrnutie (G80.0 – G80.9)</t>
  </si>
  <si>
    <t>epilepsia – zrádnik (G40.00 – G40.9)</t>
  </si>
  <si>
    <t>Choroby oka a očných adnexov (H00.0 – H59.9)</t>
  </si>
  <si>
    <t>Choroby ucha a hlávkového výbežku (H60.0 – H95.9)</t>
  </si>
  <si>
    <t>choroby sluchu (H90.0 – H91.9)</t>
  </si>
  <si>
    <r>
      <t>Choroby obehovej sústavy (I00 – I99)</t>
    </r>
    <r>
      <rPr>
        <sz val="9"/>
        <rFont val="Arial"/>
        <family val="2"/>
        <charset val="238"/>
      </rPr>
      <t xml:space="preserve">
</t>
    </r>
  </si>
  <si>
    <t>hypertenzné choroby (I10.00 – I15.91)</t>
  </si>
  <si>
    <t>Choroby dýchacej sústavy (J00 – J99.8)</t>
  </si>
  <si>
    <t>alergické (J30.0 – J30.4, J45.0 – J45.9)</t>
  </si>
  <si>
    <t>Choroby tráviacej sústavy (K00.0 – K93.8)</t>
  </si>
  <si>
    <t>črevná malabsorpcia (K90.0 – K90.9)</t>
  </si>
  <si>
    <t>Choroby kože a podkožného tkaniva (L00.0 – L99.8)</t>
  </si>
  <si>
    <t>atopická dermatitída (L20.0 – L20.9)</t>
  </si>
  <si>
    <t>Choroby svalovej a kostrovej sústavy a spojivového tkaniva (M00.00 – M99.99)</t>
  </si>
  <si>
    <t>juvenilná artritída (M08.00 – M08.99)</t>
  </si>
  <si>
    <t>Choroby močovopohlavnej sústavy (N00.0 – N99.9)</t>
  </si>
  <si>
    <t>gynekologické choroby (N60.0 – N94.9)</t>
  </si>
  <si>
    <t>Vrodené chyby, deformity a chromozómové anomálie (Q00.0 – Q99.9)</t>
  </si>
  <si>
    <t>vrodené chyby obehovej sústavy (Q20.0 – Q28.9)</t>
  </si>
  <si>
    <t>Počet sledovaných osôb</t>
  </si>
  <si>
    <t>s novozisteným ochorením</t>
  </si>
  <si>
    <t xml:space="preserve"> VEKOVÁ SKUPINA  0 – 18</t>
  </si>
  <si>
    <t>Mimoočné nádory (C43.1, C44.1, C72.3)</t>
  </si>
  <si>
    <t>Vnútroočné nádory (C69.0 – C69.9)</t>
  </si>
  <si>
    <t>Glaukómy (H40.0 – H42.8)</t>
  </si>
  <si>
    <t>Degeneratívna krátkozrakosť (myopia) (H44.2)</t>
  </si>
  <si>
    <t>Strabizmus (H49.0 – H51.9)</t>
  </si>
  <si>
    <t>Amblyopie (H53.0)</t>
  </si>
  <si>
    <t>Vrodené chyby oka (Q10.0 – Q15.9)</t>
  </si>
  <si>
    <t>Retinopatia diabetica (H36.0)</t>
  </si>
  <si>
    <t>Vnútroočné zápaly (H20.0 – H20.9, H22.0 – H22.8, H30.0 – H30.9)</t>
  </si>
  <si>
    <t>Hereditárna dystrofia sietnice (H35.5)</t>
  </si>
  <si>
    <t>VEKOVÁ SKUPINA 19+</t>
  </si>
  <si>
    <t>podozrenie na glaukóm (H40.0)</t>
  </si>
  <si>
    <t>primárny glaukóm s otvoreným uhlom (H40.1)</t>
  </si>
  <si>
    <t>primárny glaukóm so zatvoreným uhlom (H40.2)</t>
  </si>
  <si>
    <t>sekundárny glaukóm po očnom poranení (H40.3)</t>
  </si>
  <si>
    <t>sekundárny glaukóm po očnom zápale (H40.4)</t>
  </si>
  <si>
    <t>sekundárny neovaskulárny glaukóm (z H40.5)</t>
  </si>
  <si>
    <t>sekundárny glaukóm vyvolaný liekmi (H40.6)</t>
  </si>
  <si>
    <t>sekundárny pigmentový glaukóm (z H40.8)</t>
  </si>
  <si>
    <t>sekundárny pseudoexfoliatívny glaukóm (z H40.9)</t>
  </si>
  <si>
    <t>glaukóm pri chorobách zatriedených inde (H42.0 – H42.8)</t>
  </si>
  <si>
    <t>nevyžadujúca liečbu</t>
  </si>
  <si>
    <t>po zákroku laserom</t>
  </si>
  <si>
    <t>po PPV (pars plana vitrektómia)</t>
  </si>
  <si>
    <t>VPDM suchá forma (H35.3)</t>
  </si>
  <si>
    <t>Vnútroočné zápaly (H20.0 – H20.9, H22.0 – H22.8,  H30.0 – H30.9)</t>
  </si>
  <si>
    <t>Keratokonus (H18.6)</t>
  </si>
  <si>
    <t>Cievne oklúzie sietnice (H34.1 – H34.9)</t>
  </si>
  <si>
    <t>Iné pozákrokové choroby oka a jeho adnexov (len chorioretinálne jazvy po operácii laserom a/alebo kyrom) (H59.8)</t>
  </si>
  <si>
    <t>Pozákrokové choroby oka a očných adnexov</t>
  </si>
  <si>
    <t>pseudofakia (Z96.1)</t>
  </si>
  <si>
    <t>iné očné protézy, implantáty a transplantáty (očný bulbus, rohovka, dúhovka) (T85.3)</t>
  </si>
  <si>
    <t>Nešpecifikované pozákrokové choroby oka a jeho adnexov, sledované len stavy po PPV  (H59.9)</t>
  </si>
  <si>
    <t>Počet žien užívajúcich antikoncepciu</t>
  </si>
  <si>
    <r>
      <t xml:space="preserve">zápalové ochorenia obličiek a močových ciest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</si>
  <si>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Vek</t>
  </si>
  <si>
    <t>Syfilis</t>
  </si>
  <si>
    <t>Gonokoková infekcia</t>
  </si>
  <si>
    <t>Vyšetrené osoby na 10 000 obyvateľov</t>
  </si>
  <si>
    <t>Zameranie operácie</t>
  </si>
  <si>
    <r>
      <t xml:space="preserve">Počet pacientov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</si>
  <si>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r>
      <t xml:space="preserve">Celkový počet operácií </t>
    </r>
    <r>
      <rPr>
        <vertAlign val="superscript"/>
        <sz val="9"/>
        <rFont val="Arial"/>
        <family val="2"/>
        <charset val="238"/>
      </rPr>
      <t>2)</t>
    </r>
    <r>
      <rPr>
        <i/>
        <sz val="9"/>
        <rFont val="Arial"/>
        <family val="2"/>
        <charset val="238"/>
      </rPr>
      <t/>
    </r>
  </si>
  <si>
    <t>operovaných</t>
  </si>
  <si>
    <t>z toho exitovaných</t>
  </si>
  <si>
    <t>0 − 18</t>
  </si>
  <si>
    <t>Operácie nervového systému</t>
  </si>
  <si>
    <t>Operácie endokrinného systému</t>
  </si>
  <si>
    <t>Operácie oka</t>
  </si>
  <si>
    <t>Operácie ucha</t>
  </si>
  <si>
    <t>Operácie na nose, ústach a laryngu</t>
  </si>
  <si>
    <t>Operácie respiračného systému</t>
  </si>
  <si>
    <t>Operácie kardiovaskulárneho systému – cievy</t>
  </si>
  <si>
    <t>Operácie na krvnom a lymfatickom systéme</t>
  </si>
  <si>
    <t>Operácie tráviaceho systému</t>
  </si>
  <si>
    <t>Operácie močového systému a mužského pohlavného systému</t>
  </si>
  <si>
    <t>Operácie ženských pohlavných orgánov</t>
  </si>
  <si>
    <t>Operácie muskuloskeletárneho systému</t>
  </si>
  <si>
    <t>Operácie kožné</t>
  </si>
  <si>
    <t>Operácie mužských pohlavných orgánov</t>
  </si>
  <si>
    <t>Poznámka: Ide o vybrané (sledované) druhy operácií.</t>
  </si>
  <si>
    <t>Ochorenie</t>
  </si>
  <si>
    <t>Počet operovaných pacientov</t>
  </si>
  <si>
    <t>Počet prepustených, preložených na iné oddelenie a zomretých</t>
  </si>
  <si>
    <t>Počet zomretých pred operáciou</t>
  </si>
  <si>
    <t>operácia do 6 hodín od diagnostikovania stavu</t>
  </si>
  <si>
    <t>operácia po 6 hodinách od diagnostikovania stavu</t>
  </si>
  <si>
    <t>z toho 0 − 7 dní po operácii</t>
  </si>
  <si>
    <t>Náhle brušné príhody</t>
  </si>
  <si>
    <t>Náhle cievne príhody</t>
  </si>
  <si>
    <t>Náhle hrudné príhody</t>
  </si>
  <si>
    <t>Úrazy</t>
  </si>
  <si>
    <t>Počet operovaných vo veku 0 – 18</t>
  </si>
  <si>
    <t>krvný a lymfatický systém</t>
  </si>
  <si>
    <t>endokrinný systém</t>
  </si>
  <si>
    <t>respiračný systém</t>
  </si>
  <si>
    <t>ženské pohlavné orgány</t>
  </si>
  <si>
    <t>nervový systém</t>
  </si>
  <si>
    <t>kožné operácie</t>
  </si>
  <si>
    <t>mužské pohlavné orgány</t>
  </si>
  <si>
    <t>tráviaci systém</t>
  </si>
  <si>
    <t>muskuloskeletárny systém</t>
  </si>
  <si>
    <t>oko, ucho, nos</t>
  </si>
  <si>
    <t>Počet operovaných vo veku 19+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</si>
  <si>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nezahŕňa operácie neodkladnej chirurgickej pomoci</t>
    </r>
  </si>
  <si>
    <t>Zameranie výkonu</t>
  </si>
  <si>
    <t>Počet pacientov</t>
  </si>
  <si>
    <t>z toho hospitalizovaných po operačnom zákroku</t>
  </si>
  <si>
    <t>Chirurgia</t>
  </si>
  <si>
    <t>Ortopédia a traumatológia</t>
  </si>
  <si>
    <t>Plastická chirurgia</t>
  </si>
  <si>
    <t>Gynekológia a pôrodníctvo</t>
  </si>
  <si>
    <t>Oftalmológia</t>
  </si>
  <si>
    <t>Otorinolaryngológia</t>
  </si>
  <si>
    <t>Urológia</t>
  </si>
  <si>
    <t>Zubné lekárstvo</t>
  </si>
  <si>
    <t>Gastroenterologická chirurgia a gastroenterológia</t>
  </si>
  <si>
    <t>Detská chirurgia</t>
  </si>
  <si>
    <t>Pediatrická ortopédia</t>
  </si>
  <si>
    <t>Plastická chirurgia – detská</t>
  </si>
  <si>
    <t>Pediatrická oftalmológia</t>
  </si>
  <si>
    <t>Pediatrická otorinolaryngológia</t>
  </si>
  <si>
    <t>Pediatrická urológia</t>
  </si>
  <si>
    <t>Zubné lekárstvo – detské</t>
  </si>
  <si>
    <t>chirurgia</t>
  </si>
  <si>
    <t>ortopédia a traumatológia</t>
  </si>
  <si>
    <t>plastická chirurgia</t>
  </si>
  <si>
    <t>gynekológia a pôrodníctvo</t>
  </si>
  <si>
    <t>oftalmológia</t>
  </si>
  <si>
    <t>otorinolaryngológia</t>
  </si>
  <si>
    <t>urológia</t>
  </si>
  <si>
    <t>gastroenterologická chirurgia a gastroenterológia</t>
  </si>
  <si>
    <t>zubné lekárstvo</t>
  </si>
  <si>
    <t>ďalšie výkony</t>
  </si>
  <si>
    <t>T 2.5.3 Vybrané netuberkulózne ochorenia – dispenzarizovaní v pneumologických ambulanciách</t>
  </si>
  <si>
    <r>
      <t xml:space="preserve">Diagnóza </t>
    </r>
    <r>
      <rPr>
        <sz val="9"/>
        <rFont val="Arial"/>
        <family val="2"/>
        <charset val="238"/>
      </rPr>
      <t>MKCH-10</t>
    </r>
  </si>
  <si>
    <t>Dispenzarizované osoby k 31. 12.</t>
  </si>
  <si>
    <t>Zhubné nádory dýchacích a vnútrohrudníkových orgánov (C32.0 – C39.9)</t>
  </si>
  <si>
    <t>overené histologicky alebo cytologicky</t>
  </si>
  <si>
    <t>ostatné</t>
  </si>
  <si>
    <t>Sekundárne zhubné nádory pľúc (metastázy do pľúc) (C77.1, C78.0 – C78.3)</t>
  </si>
  <si>
    <t>Nezhubné nádory dýchacej sústavy (D14.0 –  D14.4, D15.0, D15.2, D15.7, D15.9)</t>
  </si>
  <si>
    <t>Sarkoidóza (D86.0 – D86.9)</t>
  </si>
  <si>
    <t>skupina A</t>
  </si>
  <si>
    <t>skupina B</t>
  </si>
  <si>
    <t>skupina C</t>
  </si>
  <si>
    <t>skupina D</t>
  </si>
  <si>
    <t>Bronchiálna astma (J45.0 – J45.9)</t>
  </si>
  <si>
    <t>intermitentná</t>
  </si>
  <si>
    <t>ľahká perzistujúca</t>
  </si>
  <si>
    <t>stredne ťažká perzistujúca</t>
  </si>
  <si>
    <t>ťažká perzistujúca</t>
  </si>
  <si>
    <t>Bronchiektázie (J47)</t>
  </si>
  <si>
    <t>Difúzne intersticiálne pľúcne choroby (J80 – J84.9)</t>
  </si>
  <si>
    <t>Exogénna alergická alveolitída (J67.0 – J67.9)</t>
  </si>
  <si>
    <t>Syndróm spánkové apnoe (G47.30 – G47.39)</t>
  </si>
  <si>
    <t>T 2.5.4 Sledovaní pre chronické choroby dolných dýchacích ciest a pneumóniu</t>
  </si>
  <si>
    <t>Chronické choroby dolných dýchacích ciest (J40 – J44.99, J47)</t>
  </si>
  <si>
    <t>Astma, status asthmaticus
(J45.0 – J46)</t>
  </si>
  <si>
    <t>Pneumónia
(J12 – J18)</t>
  </si>
  <si>
    <t>spolu k 31. 12.</t>
  </si>
  <si>
    <t>zistené v sledovanom roku</t>
  </si>
  <si>
    <t>T 2.5.5 Sledovaní pre chronické choroby dolných dýchacích ciest a pneumóniu podľa územia zdravotníckeho zariadenia</t>
  </si>
  <si>
    <t>Astma, status asthmaticus (J45.0 – J46)</t>
  </si>
  <si>
    <t>T 2.6.1 Dispenzarizovaní s diabetes mellitus podľa pohlavia</t>
  </si>
  <si>
    <t>T 2.6.2 Dispenzarizovaní s diabetes mellitus podľa typu diabetu</t>
  </si>
  <si>
    <t>I. typ DM</t>
  </si>
  <si>
    <t>II. typ DM</t>
  </si>
  <si>
    <t xml:space="preserve">T 2.6.3 Dispenzarizovaní s diabetes mellitus podľa pohlavia – diagnóza zistená v sledovanom roku </t>
  </si>
  <si>
    <t>Dispenzarizované osoby – diagnóza zistená v sledovanom roku</t>
  </si>
  <si>
    <t xml:space="preserve">T 2.6.4 Dispenzarizovaní s diabetes mellitus podľa typu diabetu – diagnóza zistená v sledovanom roku </t>
  </si>
  <si>
    <t>T 2.6.5 Dispenzarizovaní s diabetes mellitus podľa územia zdravotníckeho zariadenia</t>
  </si>
  <si>
    <t>Dispenzarizované osoby</t>
  </si>
  <si>
    <t xml:space="preserve">k 31. 12. </t>
  </si>
  <si>
    <t xml:space="preserve">diagnóza zistená v sledovanom roku </t>
  </si>
  <si>
    <t xml:space="preserve">Slovenská republika </t>
  </si>
  <si>
    <t>na 1 000 diabetikov</t>
  </si>
  <si>
    <t>SR</t>
  </si>
  <si>
    <t>T 2.3 Hlásené ochorenia na vybrané prenosné choroby</t>
  </si>
  <si>
    <t>Počet</t>
  </si>
  <si>
    <t>Na 100 000 obyvateľov</t>
  </si>
  <si>
    <t>BL</t>
  </si>
  <si>
    <t>TA</t>
  </si>
  <si>
    <t>TC</t>
  </si>
  <si>
    <t>NI</t>
  </si>
  <si>
    <t>ZI</t>
  </si>
  <si>
    <t>BC</t>
  </si>
  <si>
    <t>PV</t>
  </si>
  <si>
    <t>KI</t>
  </si>
  <si>
    <t>SR 2018</t>
  </si>
  <si>
    <t>SR 2016</t>
  </si>
  <si>
    <t>SR 2017</t>
  </si>
  <si>
    <r>
      <t>Počet hospitalizácií</t>
    </r>
    <r>
      <rPr>
        <vertAlign val="superscript"/>
        <sz val="9"/>
        <rFont val="Arial"/>
        <family val="2"/>
        <charset val="238"/>
      </rPr>
      <t xml:space="preserve"> 1)</t>
    </r>
    <r>
      <rPr>
        <i/>
        <sz val="9"/>
        <rFont val="Arial"/>
        <family val="2"/>
        <charset val="238"/>
      </rPr>
      <t/>
    </r>
  </si>
  <si>
    <t>Dopravné nehody (V01 – V99)</t>
  </si>
  <si>
    <t>Iné vonkajšie príčiny náhodného poranenia (W00 – X59)</t>
  </si>
  <si>
    <t>z toho Pády (W00 – W19)</t>
  </si>
  <si>
    <t>Napadnutia (X85 – Y09)</t>
  </si>
  <si>
    <t>Komplikácie lekárskej starostlivosti (Y40 – Y84)</t>
  </si>
  <si>
    <t>Neskoré následky vonkajších príčin chorobnosti a úmrtnosti (Y85 – Y89)</t>
  </si>
  <si>
    <t>Pridružené faktory súvisiace s príčinami chorobnosti a úmrtnosti zatriedenými inde (Y90 – Y98)</t>
  </si>
  <si>
    <t>Neuvedené</t>
  </si>
  <si>
    <t>veková skupina do 1 roka</t>
  </si>
  <si>
    <t>1/5</t>
  </si>
  <si>
    <t>Diagnóza úrazu pádom MKCH-10 (XIX. kapitola)</t>
  </si>
  <si>
    <t>S00</t>
  </si>
  <si>
    <t>Povrchové poranenie hlavy</t>
  </si>
  <si>
    <t>Vnútrolebkové poranenie</t>
  </si>
  <si>
    <t>S02</t>
  </si>
  <si>
    <t>Zlomenina lebky a tvárových kostí</t>
  </si>
  <si>
    <t>S09</t>
  </si>
  <si>
    <t>Iné a nepresne určené poranenia hlavy</t>
  </si>
  <si>
    <t>T18</t>
  </si>
  <si>
    <t>Cudzie teleso v tráviacej sústave</t>
  </si>
  <si>
    <t>Zlomenina stehnovej kosti</t>
  </si>
  <si>
    <t>S01</t>
  </si>
  <si>
    <t>Otvorená rana hlavy</t>
  </si>
  <si>
    <t>S30</t>
  </si>
  <si>
    <t>Povrchové poranenie brucha, drieku a panvy</t>
  </si>
  <si>
    <t>Zlomenina predkolenia vrátane členka</t>
  </si>
  <si>
    <t>veková skupina 1 – 24-roční</t>
  </si>
  <si>
    <t>2/5</t>
  </si>
  <si>
    <t>S52</t>
  </si>
  <si>
    <t>Zlomenina predlaktia</t>
  </si>
  <si>
    <t>S42</t>
  </si>
  <si>
    <t>Zlomenina pleca a ramena</t>
  </si>
  <si>
    <t>S83</t>
  </si>
  <si>
    <t>Vykĺbenie, vyvrtnutie a natiahnutie kĺbov a väzov kolena</t>
  </si>
  <si>
    <t>S62</t>
  </si>
  <si>
    <t>Zlomenina na úrovni zápästia a ruky</t>
  </si>
  <si>
    <t>S32</t>
  </si>
  <si>
    <t>Zlomenina driekovej chrbtice a panvy</t>
  </si>
  <si>
    <t>S43</t>
  </si>
  <si>
    <t>Vykĺbenie, vyvrtnutie a natiahnutie kĺbov a väzov plecového pletenca</t>
  </si>
  <si>
    <t>S22</t>
  </si>
  <si>
    <t>Zlomenina rebra (rebier), mostíka a hrudníkovej chrbtice</t>
  </si>
  <si>
    <t>S92</t>
  </si>
  <si>
    <t>Zlomenina nohy (okrem členkového kĺbu)</t>
  </si>
  <si>
    <t>veková skupina 25 – 44-roční</t>
  </si>
  <si>
    <t>3/5</t>
  </si>
  <si>
    <t>S86</t>
  </si>
  <si>
    <t>Poranenie svalu a šľachy na úrovni predkolenia</t>
  </si>
  <si>
    <t>S46</t>
  </si>
  <si>
    <t>Poranenie svalu a šľachy na úrovni pleca a ramena</t>
  </si>
  <si>
    <t>veková skupina 45 – 64-roční</t>
  </si>
  <si>
    <t>4/5</t>
  </si>
  <si>
    <t>T84</t>
  </si>
  <si>
    <t>Komplikácie vnútorných ortopedických protetických pomôcok, implantátov a štepov</t>
  </si>
  <si>
    <t>veková skupina 65+ roční</t>
  </si>
  <si>
    <t>5/5</t>
  </si>
  <si>
    <t>S70</t>
  </si>
  <si>
    <t>Povrchové poranenie bedra a stehna</t>
  </si>
  <si>
    <t>S12</t>
  </si>
  <si>
    <t>Zlomenina krčnej chrbtice</t>
  </si>
  <si>
    <t>Zákonné zákroky a vojnové operácie (Y35 – 36)</t>
  </si>
  <si>
    <t>S68</t>
  </si>
  <si>
    <t>Traumatická amputácia na úrovni zápästia a ruky</t>
  </si>
  <si>
    <t>T 2.19.2 Pády – najčastejšie diagnózy hospitalizácie podľa vekových skupín</t>
  </si>
  <si>
    <t>T 2.19.1 Úrazy – hospitalizácie podľa vonkajších príčin úrazu</t>
  </si>
  <si>
    <t>T 2.18.4 Výkony jednodňovej zdravotnej starostlivosti podľa územia zdravotníckeho zariadenia</t>
  </si>
  <si>
    <t>T 2.18.3 Výkony jednodňovej zdravotnej starostlivosti podľa špecializačného odboru</t>
  </si>
  <si>
    <t>T 2.18.2 Neodkladná chirurgická pomoc pri niektorých ochoreniach</t>
  </si>
  <si>
    <t xml:space="preserve">T 2.18.1 Chirurgické výkony v ústavnej zdravotnej starostlivosti </t>
  </si>
  <si>
    <t xml:space="preserve">T 2.17 Sledované osoby v oftalmologických ambulanciách </t>
  </si>
  <si>
    <t>Ukazovateľ</t>
  </si>
  <si>
    <t>Deti narodené</t>
  </si>
  <si>
    <t>Odborná činnosť</t>
  </si>
  <si>
    <r>
      <t xml:space="preserve">neonatológia </t>
    </r>
    <r>
      <rPr>
        <vertAlign val="superscript"/>
        <sz val="9"/>
        <rFont val="Arial"/>
        <family val="2"/>
        <charset val="238"/>
      </rPr>
      <t>2)</t>
    </r>
    <r>
      <rPr>
        <i/>
        <sz val="9"/>
        <rFont val="Arial"/>
        <family val="2"/>
        <charset val="238"/>
      </rPr>
      <t/>
    </r>
  </si>
  <si>
    <r>
      <t xml:space="preserve">všeobecní lekári pre deti a dorast </t>
    </r>
    <r>
      <rPr>
        <vertAlign val="superscript"/>
        <sz val="9"/>
        <rFont val="Arial"/>
        <family val="2"/>
        <charset val="238"/>
      </rPr>
      <t>3)</t>
    </r>
    <r>
      <rPr>
        <i/>
        <sz val="9"/>
        <rFont val="Arial"/>
        <family val="2"/>
        <charset val="238"/>
      </rPr>
      <t/>
    </r>
  </si>
  <si>
    <r>
      <t xml:space="preserve">iné </t>
    </r>
    <r>
      <rPr>
        <vertAlign val="superscript"/>
        <sz val="9"/>
        <rFont val="Arial"/>
        <family val="2"/>
        <charset val="238"/>
      </rPr>
      <t>4)</t>
    </r>
    <r>
      <rPr>
        <i/>
        <sz val="9"/>
        <rFont val="Arial"/>
        <family val="2"/>
        <charset val="238"/>
      </rPr>
      <t/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</si>
  <si>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vrátane všetkých oddelení/jednotiek poskytujúcich zdravotnú starostlivosť o novorodenca 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</si>
  <si>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od roku 2012 hlásia všeobecní lekári pre deti a dorast VCH zistenú u detí do 15 rokov</t>
    </r>
  </si>
  <si>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pediatria vrátane jednotiek intenzívnej starostlivosti a pediatrická kardiológia</t>
    </r>
  </si>
  <si>
    <t>Deti živonarodené</t>
  </si>
  <si>
    <t>deti s postihnutím iba 1 orgánového systému (iba izolovaná alebo iba viacpočetná VCH)</t>
  </si>
  <si>
    <t>deti s postihnutím viacerých orgánových systémov (kombinovaná VCH)</t>
  </si>
  <si>
    <t>Deti podľa roku narodenia a typu orgánového postihnutia</t>
  </si>
  <si>
    <t>postihnutie jedného  orgánového systému</t>
  </si>
  <si>
    <t>viacorgánové postihnutie</t>
  </si>
  <si>
    <t xml:space="preserve">iba izolovaná VCH </t>
  </si>
  <si>
    <r>
      <t>iba viacpočetná VCH</t>
    </r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</t>
    </r>
  </si>
  <si>
    <t>Celkový počet hlásených detí s VCH</t>
  </si>
  <si>
    <t xml:space="preserve">Počet detí s orgánovým postihnutím podľa MKCH-10  </t>
  </si>
  <si>
    <t xml:space="preserve">Nervový systém (Q00 – Q07) </t>
  </si>
  <si>
    <t>Oko, ucho, tvár a krk (Q10 – Q18)</t>
  </si>
  <si>
    <t>Obehová sústava (Q20 – Q28)</t>
  </si>
  <si>
    <t>Dýchacia sústava (Q30 – Q34)</t>
  </si>
  <si>
    <t>Rázštep pery a rázštep podnebia (Q35 – Q37)</t>
  </si>
  <si>
    <t>Iné VCH tráviacej sústavy (Q38 – Q45)</t>
  </si>
  <si>
    <t xml:space="preserve">Genitálne orgány (Q50 – Q56)  </t>
  </si>
  <si>
    <t xml:space="preserve">Močová sústava (Q60 – Q64) </t>
  </si>
  <si>
    <t>Svaly a kosti (Q65 – Q79)</t>
  </si>
  <si>
    <t xml:space="preserve">Iné VCH (Q80 – Q89) </t>
  </si>
  <si>
    <t>Chromozómové anomálie (Q90 – Q99)</t>
  </si>
  <si>
    <t>Vrodená hypotyreóza (E03)</t>
  </si>
  <si>
    <t>Metabolické poruchy (E70 – E90)</t>
  </si>
  <si>
    <t xml:space="preserve">Iné </t>
  </si>
  <si>
    <t>Celkový počet VCH u detí 
(podľa orgánového postihnutia)</t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</si>
  <si>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viacpočetná VCH je počítaná ako jedna VCH v rámci príslušného orgánového postihnutia</t>
    </r>
  </si>
  <si>
    <t>Špecifikácia VCH podľa MKCH-10</t>
  </si>
  <si>
    <r>
      <t xml:space="preserve">Počet jednotlivých VCH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  <scheme val="minor"/>
      </rPr>
      <t/>
    </r>
  </si>
  <si>
    <r>
      <t xml:space="preserve">Počet jednotlivých VCH </t>
    </r>
    <r>
      <rPr>
        <vertAlign val="superscript"/>
        <sz val="9"/>
        <rFont val="Arial"/>
        <family val="2"/>
        <charset val="238"/>
      </rPr>
      <t xml:space="preserve">1) </t>
    </r>
    <r>
      <rPr>
        <sz val="9"/>
        <rFont val="Arial"/>
        <family val="2"/>
        <charset val="238"/>
      </rPr>
      <t>podľa roku narodenia detí</t>
    </r>
    <r>
      <rPr>
        <i/>
        <sz val="9"/>
        <rFont val="Arial"/>
        <family val="2"/>
        <charset val="238"/>
        <scheme val="minor"/>
      </rPr>
      <t/>
    </r>
  </si>
  <si>
    <t>z nich najčastejšia VCH z príslušnej skupiny chorôb</t>
  </si>
  <si>
    <t>kód dg. VCH</t>
  </si>
  <si>
    <t>Celkový počet jednotlivých VCH</t>
  </si>
  <si>
    <t>Q12.0</t>
  </si>
  <si>
    <t>Q21.1</t>
  </si>
  <si>
    <t>Q38.1</t>
  </si>
  <si>
    <t>Q53.1</t>
  </si>
  <si>
    <t>Q62.0</t>
  </si>
  <si>
    <t>Q66.0</t>
  </si>
  <si>
    <t>Q82.5</t>
  </si>
  <si>
    <t>Q90.9</t>
  </si>
  <si>
    <t>Vrodená hypothyreóza (E03)</t>
  </si>
  <si>
    <t>E03.1</t>
  </si>
  <si>
    <t>E71.3</t>
  </si>
  <si>
    <t>Iné</t>
  </si>
  <si>
    <t>D18.01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</si>
  <si>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viacpočetné VCH pri postihnutí príslušného orgánového systému sú počítané ako konkrétne (jednotlivé) VCH </t>
    </r>
  </si>
  <si>
    <t xml:space="preserve">Pohlavie </t>
  </si>
  <si>
    <t>Incidencia</t>
  </si>
  <si>
    <t>chlapec</t>
  </si>
  <si>
    <t>dievča</t>
  </si>
  <si>
    <t>Chronická obštrukčná choroba pľúc (J44.80 – J44.99)</t>
  </si>
  <si>
    <t>33-1</t>
  </si>
  <si>
    <r>
      <rPr>
        <b/>
        <sz val="9"/>
        <rFont val="Webdings"/>
        <family val="1"/>
        <charset val="2"/>
      </rPr>
      <t>~</t>
    </r>
    <r>
      <rPr>
        <b/>
        <sz val="9"/>
        <rFont val="Arial"/>
        <family val="2"/>
        <charset val="238"/>
      </rPr>
      <t>5,5</t>
    </r>
  </si>
  <si>
    <r>
      <rPr>
        <b/>
        <sz val="9"/>
        <rFont val="Webdings"/>
        <family val="1"/>
        <charset val="2"/>
      </rPr>
      <t>~</t>
    </r>
    <r>
      <rPr>
        <b/>
        <sz val="9"/>
        <rFont val="Arial"/>
        <family val="2"/>
        <charset val="238"/>
      </rPr>
      <t>0,3</t>
    </r>
  </si>
  <si>
    <t>A01</t>
  </si>
  <si>
    <t>Brušný týfus a paratýfus</t>
  </si>
  <si>
    <t>A02</t>
  </si>
  <si>
    <t>Salmonelóza</t>
  </si>
  <si>
    <t>A03</t>
  </si>
  <si>
    <t>A04</t>
  </si>
  <si>
    <t>Iné baktériové črevné infekcie</t>
  </si>
  <si>
    <t>A05</t>
  </si>
  <si>
    <t xml:space="preserve">Iné bakteriálne otravy potravinami </t>
  </si>
  <si>
    <t>A05.1</t>
  </si>
  <si>
    <t>Botulizmus</t>
  </si>
  <si>
    <t>Vírusové a iné nešpecifikované črevné infekcie</t>
  </si>
  <si>
    <t>Iná gastroenteritída a kolitída infekčného a bližšie neurčeného pôvodu</t>
  </si>
  <si>
    <t>A21</t>
  </si>
  <si>
    <t>Tularémia</t>
  </si>
  <si>
    <t>A27</t>
  </si>
  <si>
    <t>Leptospiróza</t>
  </si>
  <si>
    <t>A32, P37.2</t>
  </si>
  <si>
    <t>Listerióza</t>
  </si>
  <si>
    <t>A37.0</t>
  </si>
  <si>
    <t>A38</t>
  </si>
  <si>
    <t>A39</t>
  </si>
  <si>
    <t>Meningokoková infekcia</t>
  </si>
  <si>
    <t>Sepsa</t>
  </si>
  <si>
    <t>A48.0</t>
  </si>
  <si>
    <t>Plynová gangréna</t>
  </si>
  <si>
    <t>Lymská choroba</t>
  </si>
  <si>
    <t>A81.0</t>
  </si>
  <si>
    <t>A84.1</t>
  </si>
  <si>
    <t>Stredoeurópska kliešťová encefalitída</t>
  </si>
  <si>
    <t>A86</t>
  </si>
  <si>
    <t>Vírusová encefalitída, bližšie neurčená</t>
  </si>
  <si>
    <t>A87</t>
  </si>
  <si>
    <t>Vírusová meningitída</t>
  </si>
  <si>
    <t>B01</t>
  </si>
  <si>
    <t>B02</t>
  </si>
  <si>
    <t>B05</t>
  </si>
  <si>
    <t>B06</t>
  </si>
  <si>
    <t>B15</t>
  </si>
  <si>
    <t>Akútna hepatitída A</t>
  </si>
  <si>
    <t>B16</t>
  </si>
  <si>
    <t>Akútna hepatitída B</t>
  </si>
  <si>
    <t>B17.1</t>
  </si>
  <si>
    <t>Akútna hepatitída C</t>
  </si>
  <si>
    <t>B17.2</t>
  </si>
  <si>
    <t>Akútna hepatitída E</t>
  </si>
  <si>
    <t>B26</t>
  </si>
  <si>
    <t>B86</t>
  </si>
  <si>
    <t>Scabies (Svrab)</t>
  </si>
  <si>
    <t>G00</t>
  </si>
  <si>
    <t>Baktériová meningitída</t>
  </si>
  <si>
    <t>G61</t>
  </si>
  <si>
    <t>Zápalová polyneuropatia</t>
  </si>
  <si>
    <t>J10</t>
  </si>
  <si>
    <t>Z20.3</t>
  </si>
  <si>
    <t>Kontakt a vystavenie besnote</t>
  </si>
  <si>
    <t>Z21</t>
  </si>
  <si>
    <t>Bezpríznakový stav infekcie HIV</t>
  </si>
  <si>
    <t>A15 – A19</t>
  </si>
  <si>
    <t>B50 – B54</t>
  </si>
  <si>
    <t>Malária</t>
  </si>
  <si>
    <t>A40, A41, B37.7, P36, O85</t>
  </si>
  <si>
    <t>A69.2, G63.0, M01.2</t>
  </si>
  <si>
    <t>G 2.5 Vývoj výskytu vybraných nákaz preventabilných očkovaním</t>
  </si>
  <si>
    <t>G 2.6 Vývoj počtu prípadov HIV infekcií diagnostikovaných v SR</t>
  </si>
  <si>
    <t>Diagnóza</t>
  </si>
  <si>
    <t>počet prípadov na 100 000 obyvateľov</t>
  </si>
  <si>
    <t>počet prípadov</t>
  </si>
  <si>
    <t>HIV infekcie</t>
  </si>
  <si>
    <t>občania SR</t>
  </si>
  <si>
    <t>cudzinci</t>
  </si>
  <si>
    <t>G30.0 – G30.9</t>
  </si>
  <si>
    <t>do 14</t>
  </si>
  <si>
    <t>2018 (F00 – F99)</t>
  </si>
  <si>
    <t>2017 (F00 – F99)</t>
  </si>
  <si>
    <t>2016 (F00 – F99)</t>
  </si>
  <si>
    <t>pertussis (A37.0)</t>
  </si>
  <si>
    <t>Zdroj: Národný register pacientov s prenosnými ochoreniami, RÚVZ v Banskej Bystrici</t>
  </si>
  <si>
    <t>Zdroj: Národný register pacientov s prenosnými ochoreniami, RÚVZ v Banskej Bystrici; Spracovalo: NCZI</t>
  </si>
  <si>
    <t>Spolu 2019</t>
  </si>
  <si>
    <t>A41</t>
  </si>
  <si>
    <t>K35</t>
  </si>
  <si>
    <t>P07</t>
  </si>
  <si>
    <t>U07</t>
  </si>
  <si>
    <t>Porucha psychiky a správania, zapríčinená užitím (užívaním) alkoholu: akútna intoxikácia</t>
  </si>
  <si>
    <t>Porucha psychiky a správania, zapríčinená užitím (užívaním) alkoholu: škodlivé užívanie</t>
  </si>
  <si>
    <t>Porucha psychiky a správania, zapríčinená užitím (užívaním) alkoholu: syndróm závislosti</t>
  </si>
  <si>
    <t>Porucha psychiky a správania, zapríčinená užitím (užívaním) alkoholu: abstinenčný syndróm</t>
  </si>
  <si>
    <t>Porucha psychiky a správania, zapríčinená užitím (užívaním) alkoholu: abstinenčný syndróm s delíriom</t>
  </si>
  <si>
    <t>Porucha psychiky a správania, zapríčinená užitím (užívaním) alkoholu: psychotická porucha</t>
  </si>
  <si>
    <t>Porucha psychiky a správania, zapríčinená užitím (užívaním) alkoholu: amnestický syndróm</t>
  </si>
  <si>
    <t>Porucha psychiky a správania, zapríčinená užitím (užívaním) alkoholu: reziduálna a neskoro nastupujúca psychotická porucha</t>
  </si>
  <si>
    <t>Iná porucha psychiky a správania, zapríčinená užitím (užívaním) alkoholu</t>
  </si>
  <si>
    <t>Porucha psychiky a správania, zapríčinená užitím (užívaním) alkoholu, bližšie neurčená</t>
  </si>
  <si>
    <t>Alkoholová polyneuropatia</t>
  </si>
  <si>
    <t>Alkoholová kardiomyopatia</t>
  </si>
  <si>
    <t>Alkoholová gastritída</t>
  </si>
  <si>
    <t>Alkoholová cirhóza pečene</t>
  </si>
  <si>
    <t>Chronická pankreatitída, zapríčinená alkoholom</t>
  </si>
  <si>
    <t>Toxický účinok etanolu</t>
  </si>
  <si>
    <t>Toxický účinok metanolu</t>
  </si>
  <si>
    <t>Náhodná otrava a priotrávenie alkoholom - MU: Domov</t>
  </si>
  <si>
    <t>Náhodná otrava a priotrávenie alkoholom - MU: Ulica a cesta</t>
  </si>
  <si>
    <t>X45.9</t>
  </si>
  <si>
    <t>Náhodná otrava a priotrávenie alkoholom - MU: Nešpecifikované miesto</t>
  </si>
  <si>
    <t>Úhrn 2019</t>
  </si>
  <si>
    <t>Slovenská republika 2019</t>
  </si>
  <si>
    <t>Gonokoková infekcia
(A54)</t>
  </si>
  <si>
    <t>syfilis</t>
  </si>
  <si>
    <t>gonokoková infekcia</t>
  </si>
  <si>
    <t>Poznámka:  V roku 2014 zmena metodiky zberu údajov.</t>
  </si>
  <si>
    <t xml:space="preserve">G 2.3 Pacienti s akútnym koronárnym syndrómom hlásení do registra v danom roku podľa vekových skupín   </t>
  </si>
  <si>
    <t xml:space="preserve">G 2.4 Pacienti s cievnou mozgovou príhodou hlásení do registra v danom roku podľa vekových skupín  </t>
  </si>
  <si>
    <t>G 2.7 Vývoj počtu ochorení na syfilis a gonokokovú infekciu</t>
  </si>
  <si>
    <t>Počet diabetikov podľa sprievodných chorôb</t>
  </si>
  <si>
    <t>s obličkovými komplikáciami</t>
  </si>
  <si>
    <t>dialyzovaní</t>
  </si>
  <si>
    <t>transplantovaní</t>
  </si>
  <si>
    <t>s očnými komplikáciami</t>
  </si>
  <si>
    <t>slepí</t>
  </si>
  <si>
    <t>s infarktom myokardu</t>
  </si>
  <si>
    <t>s cievnou mozgovou príhodou</t>
  </si>
  <si>
    <t>s diabetickou neuropatiou</t>
  </si>
  <si>
    <t>s diabetickou nohou s léziou</t>
  </si>
  <si>
    <t>s amputáciou dolnej končatiny</t>
  </si>
  <si>
    <t>s artériovou hypertenziou</t>
  </si>
  <si>
    <t>s poruchou metabolizmu lipidov</t>
  </si>
  <si>
    <t>z toho slepí</t>
  </si>
  <si>
    <t>Počet diabetikov</t>
  </si>
  <si>
    <t>Počet diabetikov na 100 000 obyvateľov</t>
  </si>
  <si>
    <t>Spolu  2019</t>
  </si>
  <si>
    <t xml:space="preserve">40 – 49 </t>
  </si>
  <si>
    <t>37-6</t>
  </si>
  <si>
    <t>T 2.9.1 Vybrané ochorenia nervového systému – sledovaní v neurologických ambulanciách k 31. 12.</t>
  </si>
  <si>
    <t>2019 (F00.0 – F99)</t>
  </si>
  <si>
    <t>Popis  skupiny diagnóz</t>
  </si>
  <si>
    <t>Organické duševné poruchy vrátane symptomatických</t>
  </si>
  <si>
    <t>Schizofrénie, schizotypové poruchy a poruchy s bludmi</t>
  </si>
  <si>
    <t>Afektívne poruchy</t>
  </si>
  <si>
    <t>Neurotické, stresom podmienené a somatoformné poruchy</t>
  </si>
  <si>
    <t>Poruchy osobnosti a správania dospelých</t>
  </si>
  <si>
    <t>30 – 44</t>
  </si>
  <si>
    <t>45 – 59</t>
  </si>
  <si>
    <t>60 – 74</t>
  </si>
  <si>
    <t>75+</t>
  </si>
  <si>
    <t>2019 (F00 – F99)</t>
  </si>
  <si>
    <t>Neudané / bez TP v SR</t>
  </si>
  <si>
    <t>ostatné druhy opiátov</t>
  </si>
  <si>
    <r>
      <t>kombinácia psychoaktívnych látok</t>
    </r>
    <r>
      <rPr>
        <i/>
        <sz val="9"/>
        <rFont val="Arial"/>
        <family val="2"/>
        <charset val="238"/>
      </rPr>
      <t/>
    </r>
  </si>
  <si>
    <t xml:space="preserve"> </t>
  </si>
  <si>
    <r>
      <rPr>
        <b/>
        <sz val="8"/>
        <rFont val="Webdings"/>
        <family val="1"/>
        <charset val="2"/>
      </rPr>
      <t>~</t>
    </r>
    <r>
      <rPr>
        <b/>
        <sz val="9"/>
        <rFont val="Arial"/>
        <family val="2"/>
        <charset val="238"/>
      </rPr>
      <t>7 092</t>
    </r>
  </si>
  <si>
    <t>50 +</t>
  </si>
  <si>
    <t>z toho ženy s trvalým pobytom v SR</t>
  </si>
  <si>
    <t>SR 2019</t>
  </si>
  <si>
    <t>Územie trvalého pobytu</t>
  </si>
  <si>
    <t>T 2.14.2 Potraty podľa druhu a územia trvalého pobytu</t>
  </si>
  <si>
    <t>bez TP v SR</t>
  </si>
  <si>
    <t>Ženy vo veku 15 - 49 r.</t>
  </si>
  <si>
    <t>novozavedená vnútromaternicová</t>
  </si>
  <si>
    <t>novozavedená hormonálna</t>
  </si>
  <si>
    <t>na 100 žien v reprodukčnom veku</t>
  </si>
  <si>
    <t>pred rokom 2019</t>
  </si>
  <si>
    <t>T 2.16.1 Počet detí s vrodenou chybou v SR v roku 2019 hlásených podľa odbornej činnosti poskytovateľa zdravotnej starostlivosti</t>
  </si>
  <si>
    <r>
      <t xml:space="preserve">v roku 2019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</si>
  <si>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T 2.16.2 Počet živonarodených detí s vrodenou chybou diagnostikovanou v roku 2019</t>
  </si>
  <si>
    <r>
      <t xml:space="preserve">v roku  2019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  <scheme val="minor"/>
      </rPr>
      <t/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</si>
  <si>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Podľa metodiky WHO sa hlásia aj deti s VCH diagnostikovanou do 1 roka ich života, t. j. deti s VCH diagnostikovanou v roku 2020, ale narodené v roku 2019, boli zahrnuté do roku 2019.</t>
    </r>
  </si>
  <si>
    <t>Poznámka: Počet spolu (1 754) je vrátane 3 detí, u ktorých sa pohlavie nedalo špecifikovať.</t>
  </si>
  <si>
    <t>spolu (n = 1 754)</t>
  </si>
  <si>
    <t>chlapci (n = 1 058)</t>
  </si>
  <si>
    <t>dievčatá (n = 693)</t>
  </si>
  <si>
    <t>Počet živonarodených detí v SR v roku 2019</t>
  </si>
  <si>
    <r>
      <t>Počet živonarodených detí v roku 2019 s VCH diagnostikovanou do 1 roku života</t>
    </r>
    <r>
      <rPr>
        <vertAlign val="superscript"/>
        <sz val="9"/>
        <color theme="1"/>
        <rFont val="Arial"/>
        <family val="2"/>
        <charset val="238"/>
      </rPr>
      <t>1)</t>
    </r>
  </si>
  <si>
    <t xml:space="preserve">T 2.16.3 Počet hlásených živonarodených detí s vrodenou chybou v roku 2019 podľa typu a špecifikácie vrodenej chyby </t>
  </si>
  <si>
    <t>Narodené v roku 2019</t>
  </si>
  <si>
    <t>Narodené pred rokom 2019</t>
  </si>
  <si>
    <t>v roku 2019</t>
  </si>
  <si>
    <t>T 2.16.4 Počet hlásených jednotlivých vrodených chýb u živonarodených detí podľa orgánového postihnutia v roku 2019</t>
  </si>
  <si>
    <t>Q04.6</t>
  </si>
  <si>
    <t>Q33.6</t>
  </si>
  <si>
    <t>Q35.5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</si>
  <si>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hlásených živonarodených (1 754) a mŕtvonarodených detí (2) s vrodenou chybou (VCH)</t>
    </r>
  </si>
  <si>
    <t>s úplnou alebo praktickou slepotou</t>
  </si>
  <si>
    <t>VPDM vlhká forma (H35.3)</t>
  </si>
  <si>
    <t>rok 2019</t>
  </si>
  <si>
    <t>rok 2020</t>
  </si>
  <si>
    <t>Ďalšie výkony jednodňovej zdravotnej starostlivosti – detské</t>
  </si>
  <si>
    <t>dopravné nehody (V01 – V99)</t>
  </si>
  <si>
    <t>iné vonkajšie príčiny náhodného poranenia okrem pádov (W20 – X59)</t>
  </si>
  <si>
    <t>pády (W00 – W19)</t>
  </si>
  <si>
    <t>S20</t>
  </si>
  <si>
    <t>Povrchové poranenie hrudníka</t>
  </si>
  <si>
    <t>S33</t>
  </si>
  <si>
    <t>Vykĺbenie, vyvrtnutie a natiahnutie kĺbov a väzov driekovej chrbtice a panvy</t>
  </si>
  <si>
    <t>T29</t>
  </si>
  <si>
    <t>Popáleniny a poleptania viacerých oblastí tela</t>
  </si>
  <si>
    <t>T62</t>
  </si>
  <si>
    <t>Toxický účinok iných škodlivých látok požitých ako potrava</t>
  </si>
  <si>
    <t>T78</t>
  </si>
  <si>
    <t>Nepriaznivé účinky nezatriedené inde</t>
  </si>
  <si>
    <t>T88</t>
  </si>
  <si>
    <t>Iné komplikácie lekárskej a zdravotníckej starostlivosti nezatriedené inde</t>
  </si>
  <si>
    <t>Počet osôb (novozistených v sledovanom roku) s diagnózou</t>
  </si>
  <si>
    <t>chronické choroby dolných dýchacích ciest (J40 − J44.99, J47)</t>
  </si>
  <si>
    <t>astma, status asthmaticus (J45.0 – J46)</t>
  </si>
  <si>
    <t>bronchiálna astma
(J45.0 – J45.9)</t>
  </si>
  <si>
    <t>DM spolu</t>
  </si>
  <si>
    <t>iné typy DM</t>
  </si>
  <si>
    <t>gestačný DM</t>
  </si>
  <si>
    <t>močový a mužský pohlavný systém</t>
  </si>
  <si>
    <t>úrazy spolu</t>
  </si>
  <si>
    <t xml:space="preserve">T 2.1.4 Hospitalizácie podľa územia trvalého pobytu pacienta </t>
  </si>
  <si>
    <t>Neznámy trvalý pobyt v SR</t>
  </si>
  <si>
    <t>T 2.4.2 Pohlavné choroby podľa územia trvalého pobytu</t>
  </si>
  <si>
    <t>T 2.12.2 Hlásené úmyselné sebapoškodenia podľa územia trvalého pobytu</t>
  </si>
  <si>
    <t>Neudané/bez TP v SR</t>
  </si>
  <si>
    <t>T 2.11.2 Liečení užívatelia drog podľa územia trvalého pobytu</t>
  </si>
  <si>
    <t xml:space="preserve">Územie trvalého pobytu </t>
  </si>
  <si>
    <t xml:space="preserve">T 2.10.5 Hospitalizácie v ústavnej psychiatrickej starostlivosti podľa územia trvalého pobytu </t>
  </si>
  <si>
    <t>Vonkajšie príčiny úrazov</t>
  </si>
  <si>
    <t>Počet hospitalizácií na úrazy</t>
  </si>
  <si>
    <t>Veková skupina 0 – 18 rokov</t>
  </si>
  <si>
    <t>Veková skupina 19 a viac rokov</t>
  </si>
  <si>
    <t>Počet dispenzarizovaných</t>
  </si>
  <si>
    <t>Zdroj: Register cievnych mozgových príhod, NCZI, stav k 31. 12. daného roka</t>
  </si>
  <si>
    <t>Orgánové postihnutie</t>
  </si>
  <si>
    <t>Frekvencia podľa orgánového postihnutia</t>
  </si>
  <si>
    <t>počet / %</t>
  </si>
  <si>
    <t>2 057 (100 %)</t>
  </si>
  <si>
    <t>Obehová sústava</t>
  </si>
  <si>
    <t>653 (31,7 %)</t>
  </si>
  <si>
    <t>Svaly a kosti</t>
  </si>
  <si>
    <t>336 (16,3 %)</t>
  </si>
  <si>
    <t>Genitálne orgány</t>
  </si>
  <si>
    <t>281 (13,7 %)</t>
  </si>
  <si>
    <t>Močová sústava</t>
  </si>
  <si>
    <t>271 (13,2 %)</t>
  </si>
  <si>
    <t>Iné VCH</t>
  </si>
  <si>
    <t>111 (5,4 %)</t>
  </si>
  <si>
    <t>Iné VCH tráviacej sústavy</t>
  </si>
  <si>
    <t>92 (4,5 %)</t>
  </si>
  <si>
    <t>83 (4,0 %)</t>
  </si>
  <si>
    <t>Nervový systém</t>
  </si>
  <si>
    <t>67 (3,3 %)</t>
  </si>
  <si>
    <t>Chromozómové anomálie</t>
  </si>
  <si>
    <t>53 (2,6 %)</t>
  </si>
  <si>
    <t>Oko, ucho, tvár a krk</t>
  </si>
  <si>
    <t>50 (2,4 %)</t>
  </si>
  <si>
    <t>Dýchacia sústava</t>
  </si>
  <si>
    <t>44 (2,1 %)</t>
  </si>
  <si>
    <t>Metabolické poruchy</t>
  </si>
  <si>
    <t>7 (0,3 %)</t>
  </si>
  <si>
    <t>Vrodená hypotyreóza</t>
  </si>
  <si>
    <t>2 (0,1 %)</t>
  </si>
  <si>
    <t>Ostatné</t>
  </si>
  <si>
    <t>Frekvencia jednotlivých vrodených chýb</t>
  </si>
  <si>
    <t>2 343 (100 %)</t>
  </si>
  <si>
    <t>832 (35,5 %)</t>
  </si>
  <si>
    <t>367 (15,7 %)</t>
  </si>
  <si>
    <t>308 (13,1 %)</t>
  </si>
  <si>
    <t>284 (12,1 %)</t>
  </si>
  <si>
    <t>113 (4,8 %)</t>
  </si>
  <si>
    <t>102 (4,4 %)</t>
  </si>
  <si>
    <t>85 (3,6 %)</t>
  </si>
  <si>
    <t>82 (3,5 %)</t>
  </si>
  <si>
    <t>54 (2,3 %)</t>
  </si>
  <si>
    <t>51 (2,2 %)</t>
  </si>
  <si>
    <t>48 (2,0 %)</t>
  </si>
  <si>
    <t>8 (0,3 %)</t>
  </si>
  <si>
    <t>Porucha psychiky a správania zapríčinená užívaním alkoholu</t>
  </si>
  <si>
    <t>Poruchy psychiky a správania zapríčinené užívaním ostatných psychoaktívnych látok</t>
  </si>
  <si>
    <t>Územie trvalého bydliska / kraj</t>
  </si>
  <si>
    <t>Počet prípadov tuberkulózy na 100 000 obyvateľov daného kraja</t>
  </si>
  <si>
    <t>Poznámka: Ukazovatele relatívnej početnosti boli prepočítané stavom obyvateľstva k 31. 12. 2019.</t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</si>
  <si>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Počet hospitalizovaných pacientov bez prekladov medzi oddeleniami v rámci toho istého zariadenia a medzi zdravotníckymi zariadeniami a bez rehospitalizácii.</t>
    </r>
  </si>
  <si>
    <t>Zdroj: Register pacientov s akútnym koronárnym syndrómom, NCZI, stav k 31. 12. daného roka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</si>
  <si>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iné, prevažne sexuálne prenosné choroby hlásené v roku 2020 (A56, A59, A60, A63, B16, B25, B37)</t>
    </r>
  </si>
  <si>
    <t>Počet prípadov tuberkulózy</t>
  </si>
  <si>
    <t>G 2.11 Vývoj počtu dispenzarizovaných s bronchiálnou astmou a CHOCHP</t>
  </si>
  <si>
    <t>G 2.14 Vývoj počtu komplikácií diabetes mellitus a sprievodných chorôb s diagnózou zistenou v sledovanom roku</t>
  </si>
  <si>
    <t>Počet pacientov v PDL podľa vekových skupín</t>
  </si>
  <si>
    <t>G 2.15 Vývoj počtu pacientov v pravidelnej dialyzačnej liečbe podľa vekových skupín</t>
  </si>
  <si>
    <t>G 2.18 Vývoj liečených užívateľov drog podľa vybraných skupín užívanej primárnej drogy</t>
  </si>
  <si>
    <t>G 2.20 Vývoj samovrážd a samovražedných pokusov podľa pohlavia</t>
  </si>
  <si>
    <t>G 2.22 Vývoj užívania antikoncepcie</t>
  </si>
  <si>
    <t>G 2.24 Incidencia detí s vrodenou chybou v roku 2019</t>
  </si>
  <si>
    <t>Zdroj: Národný register vrodených chýb, NCZI; stav k 31. 12. 2020</t>
  </si>
  <si>
    <t>G 2.29 Vývoj počtu hospitalizácií na úrazy podľa vybraných vonkajších príčin úrazu</t>
  </si>
  <si>
    <t>kardiovaskulárny systém
cievy</t>
  </si>
  <si>
    <t>Zdrojové údaje ku grafu 2.12</t>
  </si>
  <si>
    <t>Zdrojové údaje ku grafu 2.13</t>
  </si>
  <si>
    <t>Zdrojové údaje ku grafu 2.14</t>
  </si>
  <si>
    <t>Zdrojové údaje ku grafu 2.15</t>
  </si>
  <si>
    <t>Zdrojové údaje ku grafu 2.16</t>
  </si>
  <si>
    <t>Zdrojové údaje ku grafu 2.17</t>
  </si>
  <si>
    <t>Zdrojové údaje ku grafu 2.18</t>
  </si>
  <si>
    <t>Zdrojové údaje ku grafu 2.19</t>
  </si>
  <si>
    <t>Zdrojové údaje ku grafu 2.20</t>
  </si>
  <si>
    <t>Zdrojové údaje ku grafu 2.21</t>
  </si>
  <si>
    <t>Zdrojové údaje ku grafu 2.22</t>
  </si>
  <si>
    <t>Zdrojové údaje ku grafu 2.23</t>
  </si>
  <si>
    <t>Zdrojové údaje ku grafu 2.24</t>
  </si>
  <si>
    <t>Zdrojové údaje ku grafu 2.25</t>
  </si>
  <si>
    <t>Zdrojové údaje ku grafu 2.26</t>
  </si>
  <si>
    <t>Zdrojové údaje ku grafu 2.27</t>
  </si>
  <si>
    <t>Zdrojové údaje ku grafu 2.28</t>
  </si>
  <si>
    <t>Zdrojové údaje ku grafu 2.29</t>
  </si>
  <si>
    <t>Zdrojové údaje ku grafu 2.1</t>
  </si>
  <si>
    <t>Zdrojové údaje ku grafu 2.2</t>
  </si>
  <si>
    <t>Počet hospitalizácií spolu</t>
  </si>
  <si>
    <t>z toho počet hospitalizácií podľa vybraných kapitol MKCH-10</t>
  </si>
  <si>
    <t>Zdrojové údaje ku grafu 2.3</t>
  </si>
  <si>
    <t>Zdrojové údaje ku grafu 2.4</t>
  </si>
  <si>
    <t>Zdrojové údaje ku grafu 2.8</t>
  </si>
  <si>
    <t>Zdrojové údaje ku grafu 2.9</t>
  </si>
  <si>
    <t>Zdrojové údaje ku grafu 2.10</t>
  </si>
  <si>
    <t>Zdrojové údaje ku grafu 2.11</t>
  </si>
  <si>
    <t>Zdroj: Hlásenie o prijatí do ústavnej starostlivosti Z (MZ SR) 1-12, NCZI</t>
  </si>
  <si>
    <t>Zdroj: Ročný výkaz o činnosti ambulancie pneumológie a ftizeológie A (MZ SR) 3-01, NCZI</t>
  </si>
  <si>
    <t>Zdroj: Ročný výkaz o činnosti diabetologickej ambulancie A (MZ SR) 2-01, NCZI</t>
  </si>
  <si>
    <t>Zdroj: Ročný výkaz o činnosti nefrologickej ambulancie A (MZ SR) 13-01, NCZI</t>
  </si>
  <si>
    <t>Zdroj: Ročný výkaz o činnosti stacionára v odbore nefrológia T (MZ SR) 2-01, NCZI</t>
  </si>
  <si>
    <t>Zdroj: Hlásenie choroby z povolania alebo ohrozenia chorobou z povolania Z (MZ SR) 12-12, NCZI</t>
  </si>
  <si>
    <t>Zdroj: Ročný výkaz o činnosti neurologickej ambulancie A (MZ SR) 18-01, NCZI</t>
  </si>
  <si>
    <t>Zdroj: Ročný výkaz o činnosti psychiatrickej ambulancie A (MZ SR) 4-01, NCZI</t>
  </si>
  <si>
    <t>Zdroj: Hlásenie o pacientovi v ústavnej psychiatrickej starostlivosti ZS (MZ SR) 1-12, NCZI</t>
  </si>
  <si>
    <t>Zdroj: Hlásenie o užívateľovi drog liečenom zo závislosti ZS (MZ SR) 4-12, NCZI</t>
  </si>
  <si>
    <t>Zdroj: Hlásenie príčin a okolností úmyselného sebapoškodenia ZS (MZ SR) 2-12, NCZI</t>
  </si>
  <si>
    <t>Zdroj: Ročný výkaz o činnosti gynekologicko-pôrodníckej ambulancie A (MZ SR) 7-01, NCZI</t>
  </si>
  <si>
    <t>Zdroj: Hlásenie o spontánnom potrate a umelom prerušení tehotenstva Z (MZ SR) 7-12, NCZI</t>
  </si>
  <si>
    <t>Zdroj: Ročný výkaz o činnosti všeobecnej ambulancie pre deti a dorast A (MZ SR) 5-01, NCZI</t>
  </si>
  <si>
    <r>
      <rPr>
        <sz val="8"/>
        <rFont val="Arial"/>
        <family val="2"/>
        <charset val="238"/>
      </rPr>
      <t>Poznámka: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Ak je jedna osoba sledovaná z dôvodu viacerých chorôb, tak je  započítaná vo viacerých skupinách ochorení.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</si>
  <si>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sledované diagnózy: N00.0 – N00.9, N01.0 – N01.9, N03.0 – N03.9, N05.0 – N05.9, N10, N11.0 – N11.9, N12, N28.0 – N28.9, N29.0 – N29.8</t>
    </r>
  </si>
  <si>
    <t>Zdroj: Ročný výkaz o činnosti oftalmologickej ambulancie A (MZ SR) 15-01, NCZI</t>
  </si>
  <si>
    <t>Zdroj: Ročný výkaz o chirurgických výkonoch v posteľových oddeleniach P (MZ SR) 2-01, NCZI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</si>
  <si>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pacientov, ktorým bola vykonaná aspoň jedna operácia daného typu počas jednej hospitalizácie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</si>
  <si>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zahŕňa viacdobé operácie a reoperácie pre komplikácie, ktoré boli vykonané počas jednej hospitalizácie na oddelení</t>
    </r>
  </si>
  <si>
    <t>Zdroj: Ročný výkaz o jednodňovej starostlivosti J (MZ SR) 1-01, NCZI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</si>
  <si>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počet hospitalizácií bez prekladov medzi oddeleniami v rámci zdravotníckeho zariadenia ak mal pacient tú istú diagnózu</t>
    </r>
  </si>
  <si>
    <t>Diagnóza príčiny úrazu MCKH-10
(XX. kapitola)</t>
  </si>
  <si>
    <r>
      <rPr>
        <vertAlign val="superscript"/>
        <sz val="8"/>
        <rFont val="Arial"/>
        <family val="2"/>
        <charset val="238"/>
        <scheme val="minor"/>
      </rPr>
      <t>1)</t>
    </r>
    <r>
      <rPr>
        <sz val="8"/>
        <rFont val="Arial"/>
        <family val="2"/>
        <charset val="238"/>
        <scheme val="minor"/>
      </rPr>
      <t xml:space="preserve"> celkový počet VCH podľa orgánového postihnutia: 2 057 u 1 806 detí (živonarodených)</t>
    </r>
  </si>
  <si>
    <r>
      <rPr>
        <vertAlign val="superscript"/>
        <sz val="8"/>
        <rFont val="Arial"/>
        <family val="2"/>
        <charset val="238"/>
        <scheme val="minor"/>
      </rPr>
      <t>1)</t>
    </r>
    <r>
      <rPr>
        <sz val="8"/>
        <rFont val="Arial"/>
        <family val="2"/>
        <charset val="238"/>
        <scheme val="minor"/>
      </rPr>
      <t xml:space="preserve"> celkový počet jednotlivých VCH: 2 343 u 1 806 detí (živonarodených)</t>
    </r>
  </si>
  <si>
    <t>Rázštep pery
a rázštep podnebia</t>
  </si>
  <si>
    <t>G 2.13 Dispenzarizovaní s diagnózou diabetes mellitus zistenou v roku 2020 podľa vekových skupín</t>
  </si>
  <si>
    <r>
      <t xml:space="preserve">chronická obštrukčná choroba pľúc </t>
    </r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
(J44.00 – J44.99)</t>
    </r>
  </si>
  <si>
    <r>
      <t xml:space="preserve">T 2.5.2 Hlásené prípady tuberkulózy </t>
    </r>
    <r>
      <rPr>
        <b/>
        <sz val="10"/>
        <rFont val="Arial"/>
        <family val="2"/>
        <charset val="238"/>
      </rPr>
      <t>podľa územia trvalého pobytu</t>
    </r>
  </si>
  <si>
    <t>Zdrojové údaje ku grafu 2.7</t>
  </si>
  <si>
    <t>Zdroj: Národný register tuberkulózy, NCZI v spolupráci s NÚTPCHaHCH Vyšné Hágy</t>
  </si>
  <si>
    <t xml:space="preserve">Motív činu </t>
  </si>
  <si>
    <t>konflikty a rodinné problémy</t>
  </si>
  <si>
    <t>konflikty a školské problémy</t>
  </si>
  <si>
    <t>konflikty a problémy v zamestnaní</t>
  </si>
  <si>
    <t>konflikty a existenčné problémy</t>
  </si>
  <si>
    <t>konflikty a erotické problémy</t>
  </si>
  <si>
    <t>konflikty a problémy s verejnými záujmami</t>
  </si>
  <si>
    <t>súvislosť so somatickým ochorením alebo telesnou chybou</t>
  </si>
  <si>
    <t>bez zrozumiteľnej motivácie (vrátane psychotickej)</t>
  </si>
  <si>
    <t>iné vnútorné osobné konflikty a problémy</t>
  </si>
  <si>
    <t>neznámy</t>
  </si>
  <si>
    <t>G 2.21 Vývoj podielu samovražedných pokusov podľa motívu činu</t>
  </si>
  <si>
    <t>G 2.8 Syfilis a gonokoková infekcia podľa vekových skupín a pohlavia, rok 2020</t>
  </si>
  <si>
    <t>G 2.19 Liečení užívatelia drog podľa vekovej skupiny a skupiny primárnej drogy, rok 2020</t>
  </si>
  <si>
    <t>G 2.28 Počet operovaných v jednodňovej zdravotnej starostlivosti podľa špecializačného odboru, rok 2019 a 2020</t>
  </si>
  <si>
    <t>Bansko-
bystrický</t>
  </si>
  <si>
    <t>G 2.10 Vývoj chorobnosti na tuberkulózu v krajoch</t>
  </si>
  <si>
    <t>rok 2016</t>
  </si>
  <si>
    <t>rok 2017</t>
  </si>
  <si>
    <t>rok 2018</t>
  </si>
  <si>
    <t>G 2.16 Vyšetrené osoby v psychiatrických ambulanciách podľa vybraných diagnóz zistených prvýkrát v živote</t>
  </si>
  <si>
    <t>G 2.17 Hospitalizácie na vybrané skupiny psychiatrických diagnóz podľa pohlavia</t>
  </si>
  <si>
    <t>Diagnóza podľa MKCH-10</t>
  </si>
  <si>
    <t>Šigelóza [dyzentéria]</t>
  </si>
  <si>
    <t>Pertussis [Čierny kašeľ]</t>
  </si>
  <si>
    <t>Scarlatina [Šarlach]</t>
  </si>
  <si>
    <t xml:space="preserve">Creutz. Jacob. choroba </t>
  </si>
  <si>
    <t>Ovčie kiahne [Varicella]</t>
  </si>
  <si>
    <t>Pásový opar [Herpes zoster]</t>
  </si>
  <si>
    <t>Osýpky [Morbilli]</t>
  </si>
  <si>
    <t>Ružienka [Rubeola]</t>
  </si>
  <si>
    <t>Mumps [Parotitis epidemica]</t>
  </si>
  <si>
    <t xml:space="preserve">Chrípka </t>
  </si>
  <si>
    <t>A50 – A53</t>
  </si>
  <si>
    <t>osýpky (B05)</t>
  </si>
  <si>
    <t>ružienka (B06)</t>
  </si>
  <si>
    <t>mumps (B26)</t>
  </si>
  <si>
    <t>do 29</t>
  </si>
  <si>
    <r>
      <rPr>
        <vertAlign val="superscript"/>
        <sz val="8"/>
        <color theme="1"/>
        <rFont val="Arial"/>
        <family val="2"/>
        <charset val="238"/>
        <scheme val="minor"/>
      </rPr>
      <t>1)</t>
    </r>
    <r>
      <rPr>
        <sz val="8"/>
        <color theme="1"/>
        <rFont val="Arial"/>
        <family val="2"/>
        <charset val="238"/>
        <scheme val="minor"/>
      </rPr>
      <t xml:space="preserve"> od roku 2019 je vykazovaný počet prípadov s diagnózami J44.80 - J44.99</t>
    </r>
  </si>
  <si>
    <t>Názov</t>
  </si>
  <si>
    <t>Hárok</t>
  </si>
  <si>
    <t>tabuľka</t>
  </si>
  <si>
    <t>graf</t>
  </si>
  <si>
    <t>T 2.2.1 Pacienti s akútnym koronárnym syndrómom hlásení do registra v danom roku podľa vekových skupín</t>
  </si>
  <si>
    <t>T 2.2.2 Pacienti s cievnou mozgovou príhodou (CMP) hlásení do registra v danom roku podľa vekových skupín</t>
  </si>
  <si>
    <t>T 2.9.1 Vybrané ochorenia nervového systému – evidovaní v neurologických ambulanciách k 31. 12.</t>
  </si>
  <si>
    <t>Zdravotnícka ročenka Slovenskej republiky 2020 / 2. Zdravotný stav obyvateľstva</t>
  </si>
  <si>
    <t>G 2.1 Hospitalizácie na 100 000 obyvateľov a priemerný vek hospitalizovaných podľa kapitol MKCH-10, rok 2020</t>
  </si>
  <si>
    <t>T 2.5.2 Hlásené prípady tuberkulózy podľa územia trvalého pobytu</t>
  </si>
  <si>
    <t>G 2.12 Vývoj počtu sledovaných osôb s chronickými chorobami dolných dýchacích ciest - novozistené v sledovom roku</t>
  </si>
  <si>
    <t>T 2.10.5 Hospitalizácie v ústavnej psychiatrickej starostlivosti podľa územia trvalého pobytu</t>
  </si>
  <si>
    <t>G 2.23 Vývoj všeobecnej miery potratovosti</t>
  </si>
  <si>
    <t>G 2.25 Počet a podiel hlásených vrodených chýb u detí podľa orgánového postihnutia v roku 2019</t>
  </si>
  <si>
    <t>G 2.26 Počet a podiel hlásených jednotlivých vrodených chýb u detí podľa orgánového postihnutia v roku 2019</t>
  </si>
  <si>
    <t>G 2.27 Operovaní pacienti v ústavnej zdravotnej starostlivosti podľa špecializačného odboru, rok 2019 a 2020</t>
  </si>
  <si>
    <t>Zdrojové údaje ku grafu 2.5</t>
  </si>
  <si>
    <t>Zdrojové údaje ku grafu 2.6</t>
  </si>
  <si>
    <t>Popis skupiny diagnóz</t>
  </si>
  <si>
    <t>Mimo-maternicové tehotenstvá</t>
  </si>
  <si>
    <t xml:space="preserve">Potraty žien s trvalým pobytom v SR </t>
  </si>
  <si>
    <t xml:space="preserve">potraty na 1 000 žien vo veku 15 − 49 rokov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</si>
  <si>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potraty žien s trvalým pobytom v SR</t>
    </r>
  </si>
  <si>
    <t>Úmyselné sebapoškodenia
(X60 – X84)</t>
  </si>
  <si>
    <t>Udalosti s neurčeným úmyslom
(Y10 – Y34)</t>
  </si>
  <si>
    <t>T2_1_1</t>
  </si>
  <si>
    <t>T2_1_2</t>
  </si>
  <si>
    <t>T2_1_3</t>
  </si>
  <si>
    <t>T2_1_4</t>
  </si>
  <si>
    <t>G2_1</t>
  </si>
  <si>
    <t>T2_1_5</t>
  </si>
  <si>
    <t>G2_2</t>
  </si>
  <si>
    <t>T2_2_1</t>
  </si>
  <si>
    <t>T2_2_2</t>
  </si>
  <si>
    <t>G2_3</t>
  </si>
  <si>
    <t>G2_4</t>
  </si>
  <si>
    <t>T2_3</t>
  </si>
  <si>
    <t>G2_5</t>
  </si>
  <si>
    <t>G2_6</t>
  </si>
  <si>
    <t>T2_4_1</t>
  </si>
  <si>
    <t>T2_4_2</t>
  </si>
  <si>
    <t>G2_7</t>
  </si>
  <si>
    <t>G2_8</t>
  </si>
  <si>
    <t>T2_5_1</t>
  </si>
  <si>
    <t>T2_5_2</t>
  </si>
  <si>
    <t>G2_9</t>
  </si>
  <si>
    <t>G2_10</t>
  </si>
  <si>
    <t>T2_5_3</t>
  </si>
  <si>
    <t>T2_5_4</t>
  </si>
  <si>
    <t>G2_11</t>
  </si>
  <si>
    <t>G2_12</t>
  </si>
  <si>
    <t xml:space="preserve">T2_5_5 </t>
  </si>
  <si>
    <t>T2_6_1</t>
  </si>
  <si>
    <t>T2_6_2</t>
  </si>
  <si>
    <t>T2_6_3</t>
  </si>
  <si>
    <t>T2_6_4</t>
  </si>
  <si>
    <t>T2_6_5</t>
  </si>
  <si>
    <t>G2_13</t>
  </si>
  <si>
    <t>G2_14</t>
  </si>
  <si>
    <t>T2_7_1</t>
  </si>
  <si>
    <t>T2_7_2</t>
  </si>
  <si>
    <t>T2_7_3</t>
  </si>
  <si>
    <t>G2_15</t>
  </si>
  <si>
    <t>T2_8</t>
  </si>
  <si>
    <t>T2_9_1</t>
  </si>
  <si>
    <t>T2_9_2</t>
  </si>
  <si>
    <t>T2_10_1</t>
  </si>
  <si>
    <t>T2_10_2</t>
  </si>
  <si>
    <t>T2_10_3</t>
  </si>
  <si>
    <t>G2_16</t>
  </si>
  <si>
    <t>T2_10_4</t>
  </si>
  <si>
    <t>T2_10_5</t>
  </si>
  <si>
    <t>G2_17</t>
  </si>
  <si>
    <t>T2_11_1</t>
  </si>
  <si>
    <t>T2_11_2</t>
  </si>
  <si>
    <t>G2_18</t>
  </si>
  <si>
    <t>G2_19</t>
  </si>
  <si>
    <t>T2_12_1</t>
  </si>
  <si>
    <t>T2_12_2</t>
  </si>
  <si>
    <t>G2_20</t>
  </si>
  <si>
    <t>G2_21</t>
  </si>
  <si>
    <t>T2_13</t>
  </si>
  <si>
    <t>G2_22</t>
  </si>
  <si>
    <t>G2_23</t>
  </si>
  <si>
    <t>T2_14_1</t>
  </si>
  <si>
    <t>T2_14_2</t>
  </si>
  <si>
    <t>T2_15</t>
  </si>
  <si>
    <t>T2_16_1</t>
  </si>
  <si>
    <t>T2_16_2</t>
  </si>
  <si>
    <t>G2_24</t>
  </si>
  <si>
    <t>T2_16_3</t>
  </si>
  <si>
    <t>T2_16_4</t>
  </si>
  <si>
    <t>G2_25</t>
  </si>
  <si>
    <t>G2_26</t>
  </si>
  <si>
    <t>T2_17</t>
  </si>
  <si>
    <t>T2_18_1</t>
  </si>
  <si>
    <t>T2_18_2</t>
  </si>
  <si>
    <t>G2_27</t>
  </si>
  <si>
    <t>T2_18_3</t>
  </si>
  <si>
    <t>T2_18_4</t>
  </si>
  <si>
    <t>G2_28</t>
  </si>
  <si>
    <t>T2_19_1</t>
  </si>
  <si>
    <t>G2_29</t>
  </si>
  <si>
    <t>T2_19_2</t>
  </si>
  <si>
    <t>Naspäť na obsah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</si>
  <si>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na 100 živonarodených detí ženám v danom veku</t>
    </r>
  </si>
  <si>
    <t>Choroby krvi a krvotvorných ústrojov a niektoré poruchy imunitných mechanizmov (D50.0 – D89.9)</t>
  </si>
  <si>
    <t>ROP prematúrne deti (H35.1)</t>
  </si>
  <si>
    <t xml:space="preserve">U071 </t>
  </si>
  <si>
    <t>U0711</t>
  </si>
  <si>
    <t>Potvrdená infekcia COVID-19 – potvrdená PCR</t>
  </si>
  <si>
    <t>Potvrdená infekcia COVID-19 – potvrdená antigénovým testom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</si>
</sst>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64" formatCode="_-* #,##0\ &quot;EUR&quot;_-;\-* #,##0\ &quot;EUR&quot;_-;_-* &quot;-&quot;\ &quot;EUR&quot;_-;_-@_-"/>
    <numFmt numFmtId="165" formatCode="_-* #,##0\ _E_U_R_-;\-* #,##0\ _E_U_R_-;_-* &quot;-&quot;\ _E_U_R_-;_-@_-"/>
    <numFmt numFmtId="166" formatCode="_-* #,##0.00\ &quot;EUR&quot;_-;\-* #,##0.00\ &quot;EUR&quot;_-;_-* &quot;-&quot;??\ &quot;EUR&quot;_-;_-@_-"/>
    <numFmt numFmtId="167" formatCode="_-* #,##0.00\ _E_U_R_-;\-* #,##0.00\ _E_U_R_-;_-* &quot;-&quot;??\ _E_U_R_-;_-@_-"/>
    <numFmt numFmtId="168" formatCode="#,##0.0"/>
    <numFmt numFmtId="169" formatCode="0.0"/>
    <numFmt numFmtId="170" formatCode="###0;###0"/>
    <numFmt numFmtId="171" formatCode="0.0%"/>
    <numFmt numFmtId="172" formatCode="###0.0;###0.0"/>
    <numFmt numFmtId="173" formatCode="#,##0;\ \-\ #,##0;\ \-"/>
    <numFmt numFmtId="174" formatCode="_-* #,##0\ _€_-;\-* #,##0\ _€_-;_-* &quot;-&quot;??\ _€_-;_-@_-"/>
  </numFmts>
  <fonts count="119">
    <font>
      <sz val="11"/>
      <color theme="1"/>
      <name val="Arial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Times New Roman"/>
      <family val="1"/>
      <charset val="238"/>
    </font>
    <font>
      <sz val="9"/>
      <name val="Arial"/>
      <family val="2"/>
      <charset val="238"/>
    </font>
    <font>
      <sz val="12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rgb="FF000000"/>
      <name val="Calibri"/>
      <family val="2"/>
    </font>
    <font>
      <sz val="10"/>
      <name val="Arial"/>
      <family val="2"/>
    </font>
    <font>
      <sz val="11"/>
      <name val="Calibri"/>
      <family val="2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2"/>
      <name val="Arial CE"/>
      <charset val="238"/>
    </font>
    <font>
      <vertAlign val="superscript"/>
      <sz val="9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9"/>
      <name val="Arial"/>
      <family val="2"/>
      <charset val="238"/>
      <scheme val="minor"/>
    </font>
    <font>
      <sz val="9"/>
      <name val="Arial"/>
      <family val="2"/>
      <charset val="238"/>
      <scheme val="minor"/>
    </font>
    <font>
      <sz val="9"/>
      <color theme="1"/>
      <name val="Arial"/>
      <family val="2"/>
      <charset val="238"/>
      <scheme val="minor"/>
    </font>
    <font>
      <u/>
      <sz val="9"/>
      <color rgb="FF0000FF"/>
      <name val="Arial"/>
      <family val="2"/>
      <charset val="238"/>
    </font>
    <font>
      <sz val="10"/>
      <color rgb="FF000000"/>
      <name val="Times New Roman"/>
      <family val="1"/>
      <charset val="238"/>
    </font>
    <font>
      <strike/>
      <sz val="9"/>
      <name val="Arial"/>
      <family val="2"/>
      <charset val="238"/>
    </font>
    <font>
      <sz val="11"/>
      <color theme="1"/>
      <name val="Arial"/>
      <family val="2"/>
      <charset val="238"/>
      <scheme val="minor"/>
    </font>
    <font>
      <sz val="11"/>
      <color theme="1"/>
      <name val="Arial"/>
      <family val="2"/>
      <scheme val="minor"/>
    </font>
    <font>
      <b/>
      <sz val="11"/>
      <name val="Calibri"/>
      <family val="2"/>
    </font>
    <font>
      <sz val="10"/>
      <color theme="1"/>
      <name val="Arial"/>
      <family val="2"/>
      <charset val="238"/>
    </font>
    <font>
      <sz val="11"/>
      <name val="Calibri"/>
      <family val="2"/>
      <charset val="238"/>
    </font>
    <font>
      <b/>
      <sz val="9"/>
      <color rgb="FF1D1D1B"/>
      <name val="Arial"/>
      <family val="2"/>
      <charset val="238"/>
    </font>
    <font>
      <b/>
      <sz val="10"/>
      <color theme="1"/>
      <name val="Arial"/>
      <family val="2"/>
      <charset val="238"/>
      <scheme val="minor"/>
    </font>
    <font>
      <sz val="11"/>
      <color theme="1"/>
      <name val="Times New Roman"/>
      <family val="2"/>
      <charset val="238"/>
    </font>
    <font>
      <sz val="9"/>
      <color rgb="FF1D1D1B"/>
      <name val="Arial"/>
      <family val="2"/>
      <charset val="238"/>
    </font>
    <font>
      <i/>
      <sz val="11"/>
      <color theme="1"/>
      <name val="Arial"/>
      <family val="2"/>
      <charset val="238"/>
      <scheme val="minor"/>
    </font>
    <font>
      <sz val="10"/>
      <name val="Arial"/>
      <family val="2"/>
      <charset val="238"/>
    </font>
    <font>
      <b/>
      <sz val="9"/>
      <name val="Arial"/>
      <family val="1"/>
      <charset val="2"/>
    </font>
    <font>
      <b/>
      <sz val="9"/>
      <name val="Webdings"/>
      <family val="1"/>
      <charset val="2"/>
    </font>
    <font>
      <sz val="10"/>
      <color theme="1"/>
      <name val="Tahoma"/>
      <family val="2"/>
    </font>
    <font>
      <u/>
      <sz val="11"/>
      <color theme="10"/>
      <name val="Arial"/>
      <family val="2"/>
      <charset val="238"/>
      <scheme val="minor"/>
    </font>
    <font>
      <b/>
      <vertAlign val="superscript"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theme="1"/>
      <name val="Arial"/>
      <family val="2"/>
      <charset val="238"/>
      <scheme val="minor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9"/>
      <name val="Arial"/>
      <family val="2"/>
      <charset val="238"/>
      <scheme val="major"/>
    </font>
    <font>
      <sz val="11"/>
      <name val="Arial"/>
      <family val="2"/>
      <charset val="238"/>
      <scheme val="minor"/>
    </font>
    <font>
      <sz val="10"/>
      <name val="Times New Roman CE"/>
      <family val="1"/>
      <charset val="238"/>
    </font>
    <font>
      <sz val="10"/>
      <name val="Arial CE"/>
      <family val="2"/>
      <charset val="238"/>
    </font>
    <font>
      <b/>
      <i/>
      <sz val="9"/>
      <name val="Arial"/>
      <family val="2"/>
      <charset val="238"/>
    </font>
    <font>
      <i/>
      <sz val="10"/>
      <name val="Arial"/>
      <family val="2"/>
      <charset val="238"/>
    </font>
    <font>
      <i/>
      <sz val="9"/>
      <color rgb="FFFF0000"/>
      <name val="Arial"/>
      <family val="2"/>
      <charset val="238"/>
    </font>
    <font>
      <u/>
      <sz val="9"/>
      <color rgb="FF0070C0"/>
      <name val="Arial"/>
      <family val="2"/>
      <charset val="238"/>
    </font>
    <font>
      <b/>
      <strike/>
      <sz val="10"/>
      <name val="Arial"/>
      <family val="2"/>
      <charset val="238"/>
    </font>
    <font>
      <b/>
      <sz val="10"/>
      <name val="Arial"/>
      <family val="2"/>
      <charset val="238"/>
      <scheme val="minor"/>
    </font>
    <font>
      <strike/>
      <sz val="9"/>
      <color theme="1"/>
      <name val="Arial"/>
      <family val="2"/>
      <charset val="238"/>
      <scheme val="minor"/>
    </font>
    <font>
      <b/>
      <sz val="11"/>
      <color rgb="FFFF0000"/>
      <name val="Arial"/>
      <family val="2"/>
      <charset val="238"/>
    </font>
    <font>
      <b/>
      <strike/>
      <sz val="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  <scheme val="minor"/>
    </font>
    <font>
      <i/>
      <sz val="9"/>
      <name val="Arial"/>
      <family val="2"/>
      <charset val="238"/>
      <scheme val="minor"/>
    </font>
    <font>
      <b/>
      <i/>
      <sz val="8"/>
      <name val="Arial"/>
      <family val="2"/>
      <charset val="238"/>
    </font>
    <font>
      <sz val="8"/>
      <name val="Arial"/>
      <family val="2"/>
      <charset val="238"/>
      <scheme val="minor"/>
    </font>
    <font>
      <b/>
      <sz val="8"/>
      <name val="Arial"/>
      <family val="2"/>
      <charset val="238"/>
      <scheme val="minor"/>
    </font>
    <font>
      <i/>
      <sz val="8"/>
      <name val="Arial"/>
      <family val="2"/>
      <charset val="238"/>
    </font>
    <font>
      <b/>
      <sz val="9"/>
      <color rgb="FF000000"/>
      <name val="Arial"/>
      <family val="2"/>
      <charset val="238"/>
      <scheme val="minor"/>
    </font>
    <font>
      <sz val="9"/>
      <color indexed="18"/>
      <name val="Arial"/>
      <family val="2"/>
      <charset val="238"/>
    </font>
    <font>
      <b/>
      <sz val="10"/>
      <color rgb="FF000000"/>
      <name val="Arial"/>
      <family val="2"/>
      <charset val="238"/>
      <scheme val="minor"/>
    </font>
    <font>
      <sz val="10"/>
      <color theme="1"/>
      <name val="Arial"/>
      <family val="2"/>
      <charset val="238"/>
      <scheme val="minor"/>
    </font>
    <font>
      <b/>
      <sz val="9"/>
      <color rgb="FFFF0000"/>
      <name val="Arial"/>
      <family val="2"/>
      <charset val="238"/>
    </font>
    <font>
      <b/>
      <sz val="9"/>
      <color rgb="FFFA0A2C"/>
      <name val="Arial"/>
      <family val="2"/>
      <charset val="238"/>
    </font>
    <font>
      <sz val="9"/>
      <color theme="6"/>
      <name val="Arial"/>
      <family val="2"/>
      <charset val="238"/>
    </font>
    <font>
      <sz val="9"/>
      <color theme="4"/>
      <name val="Arial"/>
      <family val="2"/>
      <charset val="238"/>
    </font>
    <font>
      <sz val="9"/>
      <name val="Arial"/>
      <family val="2"/>
      <charset val="238"/>
      <scheme val="major"/>
    </font>
    <font>
      <u/>
      <sz val="9"/>
      <color theme="10"/>
      <name val="Arial"/>
      <family val="2"/>
      <charset val="238"/>
    </font>
    <font>
      <b/>
      <sz val="8"/>
      <name val="Webdings"/>
      <family val="1"/>
      <charset val="2"/>
    </font>
    <font>
      <i/>
      <sz val="8"/>
      <name val="Arial"/>
      <family val="2"/>
      <charset val="238"/>
      <scheme val="minor"/>
    </font>
    <font>
      <sz val="8"/>
      <color theme="6"/>
      <name val="Arial"/>
      <family val="2"/>
      <charset val="238"/>
    </font>
    <font>
      <sz val="8"/>
      <color rgb="FF333333"/>
      <name val="Arial"/>
      <family val="2"/>
      <charset val="238"/>
    </font>
    <font>
      <sz val="8"/>
      <color rgb="FF454545"/>
      <name val="Arial"/>
      <family val="2"/>
      <charset val="238"/>
    </font>
    <font>
      <b/>
      <sz val="11"/>
      <color theme="0"/>
      <name val="Arial"/>
      <family val="2"/>
      <scheme val="minor"/>
    </font>
    <font>
      <vertAlign val="superscript"/>
      <sz val="8"/>
      <name val="Arial"/>
      <family val="2"/>
      <charset val="238"/>
      <scheme val="minor"/>
    </font>
    <font>
      <sz val="10"/>
      <color rgb="FF000000"/>
      <name val="Trebuchet MS"/>
      <family val="2"/>
      <charset val="238"/>
    </font>
    <font>
      <b/>
      <sz val="10"/>
      <color rgb="FF000000"/>
      <name val="Trebuchet MS"/>
      <family val="2"/>
      <charset val="238"/>
    </font>
    <font>
      <sz val="8"/>
      <color rgb="FF000000"/>
      <name val="Arial"/>
      <family val="2"/>
      <charset val="238"/>
      <scheme val="minor"/>
    </font>
    <font>
      <sz val="8"/>
      <color rgb="FF000000"/>
      <name val="Arial"/>
      <family val="2"/>
      <charset val="238"/>
      <scheme val="major"/>
    </font>
    <font>
      <vertAlign val="superscript"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8"/>
      <color rgb="FF000000"/>
      <name val="Arial"/>
      <family val="2"/>
      <charset val="238"/>
      <scheme val="minor"/>
    </font>
    <font>
      <i/>
      <sz val="8"/>
      <color rgb="FF000000"/>
      <name val="Arial"/>
      <family val="2"/>
      <charset val="238"/>
      <scheme val="major"/>
    </font>
    <font>
      <b/>
      <sz val="11"/>
      <name val="Calibri"/>
      <family val="2"/>
      <charset val="238"/>
    </font>
    <font>
      <vertAlign val="superscript"/>
      <sz val="8"/>
      <color theme="1"/>
      <name val="Arial"/>
      <family val="2"/>
      <charset val="238"/>
      <scheme val="minor"/>
    </font>
    <font>
      <u/>
      <sz val="9"/>
      <color rgb="FF0000FF"/>
      <name val="Arial"/>
      <family val="2"/>
      <charset val="238"/>
      <scheme val="minor"/>
    </font>
    <font>
      <sz val="9"/>
      <color rgb="FF000000"/>
      <name val="Arial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theme="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theme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3743705557422"/>
      </bottom>
      <diagonal/>
    </border>
    <border>
      <left style="thin">
        <color auto="1"/>
      </left>
      <right style="thin">
        <color auto="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auto="1"/>
      </left>
      <right style="thin">
        <color auto="1"/>
      </right>
      <top style="thin">
        <color theme="0" tint="-0.14993743705557422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D9D9D9"/>
      </top>
      <bottom style="thin">
        <color rgb="FFD9D9D9"/>
      </bottom>
      <diagonal/>
    </border>
    <border>
      <left style="thin">
        <color auto="1"/>
      </left>
      <right style="thin">
        <color auto="1"/>
      </right>
      <top style="thin">
        <color rgb="FFD9D9D9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8"/>
      </left>
      <right style="thin">
        <color indexed="8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8"/>
      </left>
      <right style="thin">
        <color indexed="8"/>
      </right>
      <top style="thin">
        <color theme="0" tint="-0.1499679555650502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theme="0" tint="-0.1499679555650502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auto="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theme="1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1"/>
      </right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theme="0" tint="-0.14996795556505021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rgb="FF000000"/>
      </left>
      <right style="thin">
        <color rgb="FF000000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 style="thin">
        <color rgb="FF000000"/>
      </right>
      <top style="thin">
        <color theme="0" tint="-0.14996795556505021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theme="0" tint="-0.14996795556505021"/>
      </top>
      <bottom style="thin">
        <color rgb="FF000000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rgb="FF000000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rgb="FF000000"/>
      </right>
      <top style="thin">
        <color theme="0" tint="-0.1499679555650502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 tint="-0.14996795556505021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76">
    <xf numFmtId="0" fontId="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1" fillId="0" borderId="0"/>
    <xf numFmtId="0" fontId="26" fillId="0" borderId="0" applyNumberFormat="0" applyBorder="0" applyAlignment="0"/>
    <xf numFmtId="0" fontId="27" fillId="0" borderId="0"/>
    <xf numFmtId="0" fontId="29" fillId="0" borderId="0"/>
    <xf numFmtId="0" fontId="29" fillId="0" borderId="0"/>
    <xf numFmtId="0" fontId="34" fillId="0" borderId="0"/>
    <xf numFmtId="0" fontId="18" fillId="0" borderId="0"/>
    <xf numFmtId="0" fontId="36" fillId="0" borderId="0"/>
    <xf numFmtId="0" fontId="40" fillId="0" borderId="0" applyNumberFormat="0" applyFill="0" applyBorder="0" applyAlignment="0" applyProtection="0"/>
    <xf numFmtId="0" fontId="41" fillId="0" borderId="0"/>
    <xf numFmtId="0" fontId="21" fillId="0" borderId="0"/>
    <xf numFmtId="0" fontId="43" fillId="0" borderId="0"/>
    <xf numFmtId="0" fontId="44" fillId="0" borderId="0"/>
    <xf numFmtId="0" fontId="29" fillId="0" borderId="0"/>
    <xf numFmtId="0" fontId="21" fillId="0" borderId="0"/>
    <xf numFmtId="0" fontId="36" fillId="0" borderId="0"/>
    <xf numFmtId="0" fontId="21" fillId="0" borderId="0"/>
    <xf numFmtId="0" fontId="29" fillId="0" borderId="0"/>
    <xf numFmtId="0" fontId="50" fillId="0" borderId="0"/>
    <xf numFmtId="0" fontId="18" fillId="0" borderId="0"/>
    <xf numFmtId="0" fontId="29" fillId="0" borderId="0"/>
    <xf numFmtId="0" fontId="29" fillId="0" borderId="0"/>
    <xf numFmtId="3" fontId="21" fillId="0" borderId="0"/>
    <xf numFmtId="3" fontId="21" fillId="0" borderId="0">
      <alignment vertical="center"/>
    </xf>
    <xf numFmtId="3" fontId="21" fillId="0" borderId="0">
      <alignment vertical="center"/>
    </xf>
    <xf numFmtId="0" fontId="44" fillId="0" borderId="0"/>
    <xf numFmtId="0" fontId="43" fillId="0" borderId="0"/>
    <xf numFmtId="0" fontId="41" fillId="0" borderId="0"/>
    <xf numFmtId="0" fontId="53" fillId="0" borderId="0"/>
    <xf numFmtId="0" fontId="29" fillId="0" borderId="0"/>
    <xf numFmtId="0" fontId="18" fillId="0" borderId="0"/>
    <xf numFmtId="0" fontId="56" fillId="0" borderId="0"/>
    <xf numFmtId="0" fontId="57" fillId="0" borderId="0" applyNumberFormat="0" applyFill="0" applyBorder="0" applyAlignment="0" applyProtection="0"/>
    <xf numFmtId="0" fontId="56" fillId="0" borderId="0"/>
    <xf numFmtId="0" fontId="21" fillId="0" borderId="0"/>
    <xf numFmtId="0" fontId="18" fillId="0" borderId="0"/>
    <xf numFmtId="0" fontId="21" fillId="0" borderId="0"/>
    <xf numFmtId="0" fontId="71" fillId="0" borderId="0"/>
    <xf numFmtId="0" fontId="21" fillId="0" borderId="0"/>
    <xf numFmtId="0" fontId="72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72" fillId="0" borderId="0"/>
    <xf numFmtId="0" fontId="72" fillId="0" borderId="0"/>
    <xf numFmtId="0" fontId="21" fillId="0" borderId="0"/>
    <xf numFmtId="0" fontId="72" fillId="0" borderId="0"/>
    <xf numFmtId="0" fontId="21" fillId="0" borderId="0"/>
    <xf numFmtId="0" fontId="18" fillId="0" borderId="0"/>
    <xf numFmtId="0" fontId="21" fillId="0" borderId="0"/>
    <xf numFmtId="0" fontId="29" fillId="0" borderId="0"/>
    <xf numFmtId="0" fontId="56" fillId="0" borderId="0"/>
    <xf numFmtId="0" fontId="29" fillId="0" borderId="0"/>
    <xf numFmtId="0" fontId="29" fillId="0" borderId="0"/>
    <xf numFmtId="0" fontId="29" fillId="0" borderId="0"/>
    <xf numFmtId="43" fontId="43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43" fillId="0" borderId="0"/>
    <xf numFmtId="9" fontId="50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56" fillId="0" borderId="0"/>
    <xf numFmtId="0" fontId="56" fillId="0" borderId="0"/>
    <xf numFmtId="0" fontId="26" fillId="0" borderId="0" applyNumberFormat="0" applyBorder="0" applyAlignment="0"/>
    <xf numFmtId="0" fontId="117" fillId="0" borderId="0" applyNumberFormat="0" applyFill="0" applyBorder="0" applyAlignment="0" applyProtection="0"/>
  </cellStyleXfs>
  <cellXfs count="2318">
    <xf numFmtId="0" fontId="0" fillId="0" borderId="0" xfId="0"/>
    <xf numFmtId="0" fontId="25" fillId="0" borderId="0" xfId="0" applyFont="1"/>
    <xf numFmtId="0" fontId="19" fillId="0" borderId="0" xfId="0" applyFont="1"/>
    <xf numFmtId="0" fontId="25" fillId="0" borderId="0" xfId="0" applyFont="1" applyBorder="1"/>
    <xf numFmtId="0" fontId="25" fillId="0" borderId="0" xfId="0" applyFont="1" applyBorder="1" applyAlignment="1">
      <alignment horizontal="right"/>
    </xf>
    <xf numFmtId="3" fontId="25" fillId="0" borderId="0" xfId="0" applyNumberFormat="1" applyFont="1" applyBorder="1" applyAlignment="1">
      <alignment horizontal="right"/>
    </xf>
    <xf numFmtId="169" fontId="25" fillId="0" borderId="0" xfId="0" applyNumberFormat="1" applyFont="1" applyBorder="1"/>
    <xf numFmtId="0" fontId="31" fillId="0" borderId="0" xfId="0" applyFont="1"/>
    <xf numFmtId="0" fontId="19" fillId="0" borderId="0" xfId="0" applyFont="1" applyFill="1"/>
    <xf numFmtId="0" fontId="42" fillId="0" borderId="0" xfId="0" applyFont="1"/>
    <xf numFmtId="0" fontId="19" fillId="0" borderId="0" xfId="0" applyFont="1" applyBorder="1"/>
    <xf numFmtId="3" fontId="19" fillId="0" borderId="0" xfId="1" applyNumberFormat="1" applyFont="1" applyFill="1" applyBorder="1"/>
    <xf numFmtId="0" fontId="28" fillId="0" borderId="0" xfId="7" applyNumberFormat="1" applyFont="1" applyFill="1" applyBorder="1" applyAlignment="1" applyProtection="1"/>
    <xf numFmtId="0" fontId="22" fillId="0" borderId="0" xfId="0" applyFont="1" applyBorder="1"/>
    <xf numFmtId="0" fontId="22" fillId="0" borderId="0" xfId="18" applyFont="1" applyFill="1" applyAlignment="1">
      <alignment horizontal="left" vertical="center"/>
    </xf>
    <xf numFmtId="0" fontId="19" fillId="0" borderId="0" xfId="18" applyFont="1"/>
    <xf numFmtId="0" fontId="25" fillId="0" borderId="0" xfId="18" applyFont="1"/>
    <xf numFmtId="0" fontId="23" fillId="0" borderId="0" xfId="18" applyFont="1"/>
    <xf numFmtId="0" fontId="22" fillId="0" borderId="0" xfId="0" applyFont="1"/>
    <xf numFmtId="0" fontId="39" fillId="0" borderId="0" xfId="0" applyFont="1"/>
    <xf numFmtId="0" fontId="22" fillId="0" borderId="0" xfId="2" applyFont="1" applyBorder="1" applyAlignment="1">
      <alignment vertical="center"/>
    </xf>
    <xf numFmtId="0" fontId="23" fillId="0" borderId="0" xfId="1" applyFont="1" applyFill="1"/>
    <xf numFmtId="0" fontId="23" fillId="0" borderId="0" xfId="1" applyFont="1" applyFill="1" applyBorder="1" applyAlignment="1">
      <alignment vertical="center"/>
    </xf>
    <xf numFmtId="0" fontId="23" fillId="0" borderId="0" xfId="1" applyFont="1" applyFill="1" applyBorder="1"/>
    <xf numFmtId="0" fontId="19" fillId="0" borderId="0" xfId="1" applyFont="1" applyFill="1" applyAlignment="1">
      <alignment wrapText="1"/>
    </xf>
    <xf numFmtId="0" fontId="19" fillId="0" borderId="0" xfId="1" applyFont="1" applyFill="1"/>
    <xf numFmtId="0" fontId="19" fillId="0" borderId="0" xfId="1" applyFont="1" applyFill="1" applyBorder="1" applyAlignment="1">
      <alignment vertical="center"/>
    </xf>
    <xf numFmtId="49" fontId="19" fillId="0" borderId="0" xfId="1" applyNumberFormat="1" applyFont="1" applyFill="1" applyBorder="1" applyAlignment="1">
      <alignment horizontal="right" vertical="center"/>
    </xf>
    <xf numFmtId="3" fontId="19" fillId="0" borderId="21" xfId="1" applyNumberFormat="1" applyFont="1" applyFill="1" applyBorder="1" applyAlignment="1" applyProtection="1">
      <alignment horizontal="center" vertical="center"/>
      <protection locked="0"/>
    </xf>
    <xf numFmtId="0" fontId="19" fillId="0" borderId="0" xfId="1" applyFont="1" applyFill="1" applyBorder="1"/>
    <xf numFmtId="3" fontId="19" fillId="0" borderId="21" xfId="1" applyNumberFormat="1" applyFont="1" applyFill="1" applyBorder="1" applyAlignment="1" applyProtection="1">
      <alignment horizontal="center" vertical="center" wrapText="1"/>
      <protection locked="0"/>
    </xf>
    <xf numFmtId="3" fontId="47" fillId="0" borderId="0" xfId="1" applyNumberFormat="1" applyFont="1" applyFill="1" applyBorder="1" applyAlignment="1" applyProtection="1">
      <alignment vertical="center" wrapText="1"/>
      <protection locked="0"/>
    </xf>
    <xf numFmtId="3" fontId="47" fillId="0" borderId="0" xfId="1" applyNumberFormat="1" applyFont="1" applyFill="1" applyBorder="1" applyAlignment="1" applyProtection="1">
      <alignment vertical="center"/>
      <protection locked="0"/>
    </xf>
    <xf numFmtId="3" fontId="19" fillId="0" borderId="0" xfId="1" applyNumberFormat="1" applyFont="1" applyFill="1" applyBorder="1" applyAlignment="1" applyProtection="1">
      <alignment horizontal="center" vertical="center" wrapText="1"/>
      <protection locked="0"/>
    </xf>
    <xf numFmtId="3" fontId="24" fillId="0" borderId="7" xfId="0" applyNumberFormat="1" applyFont="1" applyFill="1" applyBorder="1" applyAlignment="1">
      <alignment horizontal="right"/>
    </xf>
    <xf numFmtId="0" fontId="22" fillId="0" borderId="0" xfId="1" applyFont="1"/>
    <xf numFmtId="0" fontId="19" fillId="0" borderId="0" xfId="1" applyFont="1"/>
    <xf numFmtId="0" fontId="19" fillId="0" borderId="1" xfId="2" applyFont="1" applyBorder="1" applyAlignment="1">
      <alignment horizontal="center" vertical="center" wrapText="1"/>
    </xf>
    <xf numFmtId="169" fontId="19" fillId="0" borderId="1" xfId="2" applyNumberFormat="1" applyFont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0" borderId="0" xfId="1" applyFont="1" applyBorder="1"/>
    <xf numFmtId="0" fontId="31" fillId="0" borderId="0" xfId="1" applyFont="1"/>
    <xf numFmtId="3" fontId="23" fillId="0" borderId="7" xfId="1" applyNumberFormat="1" applyFont="1" applyFill="1" applyBorder="1"/>
    <xf numFmtId="3" fontId="19" fillId="0" borderId="0" xfId="1" applyNumberFormat="1" applyFont="1"/>
    <xf numFmtId="3" fontId="19" fillId="0" borderId="7" xfId="1" applyNumberFormat="1" applyFont="1" applyFill="1" applyBorder="1"/>
    <xf numFmtId="3" fontId="19" fillId="0" borderId="7" xfId="1" applyNumberFormat="1" applyFont="1" applyFill="1" applyBorder="1" applyAlignment="1">
      <alignment horizontal="right"/>
    </xf>
    <xf numFmtId="0" fontId="19" fillId="0" borderId="0" xfId="1" applyFont="1" applyBorder="1" applyAlignment="1">
      <alignment horizontal="left" wrapText="1" indent="1"/>
    </xf>
    <xf numFmtId="3" fontId="19" fillId="0" borderId="0" xfId="1" applyNumberFormat="1" applyFont="1" applyBorder="1" applyAlignment="1">
      <alignment horizontal="right" wrapText="1"/>
    </xf>
    <xf numFmtId="3" fontId="19" fillId="0" borderId="0" xfId="1" applyNumberFormat="1" applyFont="1" applyBorder="1" applyAlignment="1">
      <alignment horizontal="right"/>
    </xf>
    <xf numFmtId="3" fontId="19" fillId="0" borderId="0" xfId="1" applyNumberFormat="1" applyFont="1" applyFill="1" applyBorder="1" applyAlignment="1">
      <alignment horizontal="right"/>
    </xf>
    <xf numFmtId="3" fontId="31" fillId="0" borderId="0" xfId="1" applyNumberFormat="1" applyFont="1"/>
    <xf numFmtId="3" fontId="31" fillId="0" borderId="0" xfId="1" applyNumberFormat="1" applyFont="1" applyBorder="1" applyAlignment="1">
      <alignment horizontal="right" wrapText="1"/>
    </xf>
    <xf numFmtId="168" fontId="19" fillId="0" borderId="0" xfId="1" applyNumberFormat="1" applyFont="1" applyBorder="1"/>
    <xf numFmtId="169" fontId="19" fillId="0" borderId="0" xfId="1" applyNumberFormat="1" applyFont="1" applyBorder="1"/>
    <xf numFmtId="169" fontId="19" fillId="0" borderId="0" xfId="1" applyNumberFormat="1" applyFont="1" applyBorder="1" applyAlignment="1">
      <alignment horizontal="right" wrapText="1"/>
    </xf>
    <xf numFmtId="168" fontId="31" fillId="0" borderId="0" xfId="1" applyNumberFormat="1" applyFont="1" applyBorder="1"/>
    <xf numFmtId="0" fontId="47" fillId="0" borderId="0" xfId="1" applyFont="1" applyBorder="1"/>
    <xf numFmtId="0" fontId="47" fillId="0" borderId="0" xfId="1" applyFont="1" applyBorder="1" applyAlignment="1"/>
    <xf numFmtId="0" fontId="47" fillId="0" borderId="0" xfId="1" applyNumberFormat="1" applyFont="1" applyFill="1" applyBorder="1"/>
    <xf numFmtId="0" fontId="25" fillId="0" borderId="0" xfId="0" applyFont="1" applyBorder="1" applyAlignment="1">
      <alignment vertical="center"/>
    </xf>
    <xf numFmtId="0" fontId="23" fillId="0" borderId="0" xfId="0" applyFont="1"/>
    <xf numFmtId="0" fontId="45" fillId="0" borderId="0" xfId="7" applyNumberFormat="1" applyFont="1" applyFill="1" applyBorder="1" applyAlignment="1" applyProtection="1"/>
    <xf numFmtId="0" fontId="23" fillId="0" borderId="0" xfId="0" applyFont="1" applyFill="1" applyBorder="1" applyAlignment="1">
      <alignment horizontal="left" vertical="center"/>
    </xf>
    <xf numFmtId="169" fontId="19" fillId="0" borderId="0" xfId="0" applyNumberFormat="1" applyFont="1" applyBorder="1"/>
    <xf numFmtId="0" fontId="23" fillId="0" borderId="0" xfId="0" applyFont="1" applyBorder="1" applyAlignment="1">
      <alignment horizontal="right" vertical="center" wrapText="1"/>
    </xf>
    <xf numFmtId="0" fontId="23" fillId="0" borderId="0" xfId="0" applyFont="1" applyBorder="1" applyAlignment="1">
      <alignment horizontal="right" vertical="center"/>
    </xf>
    <xf numFmtId="0" fontId="19" fillId="0" borderId="0" xfId="0" applyFont="1" applyBorder="1" applyAlignment="1">
      <alignment vertical="center"/>
    </xf>
    <xf numFmtId="0" fontId="30" fillId="0" borderId="0" xfId="0" applyFont="1" applyBorder="1"/>
    <xf numFmtId="0" fontId="25" fillId="0" borderId="0" xfId="0" applyFont="1" applyBorder="1" applyAlignment="1">
      <alignment horizontal="left" wrapText="1" indent="1"/>
    </xf>
    <xf numFmtId="0" fontId="24" fillId="0" borderId="0" xfId="0" applyFont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4" fillId="0" borderId="0" xfId="0" applyFont="1" applyBorder="1" applyAlignment="1">
      <alignment horizontal="right"/>
    </xf>
    <xf numFmtId="0" fontId="24" fillId="0" borderId="0" xfId="0" applyNumberFormat="1" applyFont="1" applyBorder="1" applyAlignment="1">
      <alignment horizontal="right"/>
    </xf>
    <xf numFmtId="0" fontId="19" fillId="0" borderId="0" xfId="0" applyFont="1" applyFill="1" applyBorder="1" applyAlignment="1">
      <alignment horizontal="left" vertical="center" wrapText="1" indent="1"/>
    </xf>
    <xf numFmtId="0" fontId="25" fillId="0" borderId="0" xfId="0" applyNumberFormat="1" applyFont="1" applyBorder="1" applyAlignment="1">
      <alignment horizontal="right"/>
    </xf>
    <xf numFmtId="0" fontId="25" fillId="0" borderId="0" xfId="0" applyFont="1" applyBorder="1" applyAlignment="1">
      <alignment horizontal="right" vertical="center"/>
    </xf>
    <xf numFmtId="0" fontId="48" fillId="0" borderId="0" xfId="0" applyFont="1" applyFill="1" applyBorder="1" applyAlignment="1">
      <alignment horizontal="left" vertical="center"/>
    </xf>
    <xf numFmtId="0" fontId="24" fillId="0" borderId="0" xfId="0" applyFont="1" applyBorder="1" applyAlignment="1">
      <alignment horizontal="right" vertical="center" wrapText="1"/>
    </xf>
    <xf numFmtId="0" fontId="24" fillId="0" borderId="0" xfId="0" applyFont="1" applyBorder="1" applyAlignment="1">
      <alignment horizontal="right" vertical="center"/>
    </xf>
    <xf numFmtId="0" fontId="33" fillId="0" borderId="0" xfId="0" applyFont="1" applyBorder="1"/>
    <xf numFmtId="0" fontId="49" fillId="0" borderId="0" xfId="0" applyFont="1"/>
    <xf numFmtId="0" fontId="25" fillId="0" borderId="0" xfId="23" applyFont="1"/>
    <xf numFmtId="0" fontId="46" fillId="0" borderId="0" xfId="23" applyFont="1"/>
    <xf numFmtId="0" fontId="22" fillId="0" borderId="0" xfId="23" applyFont="1" applyAlignment="1"/>
    <xf numFmtId="0" fontId="32" fillId="0" borderId="0" xfId="23" applyFont="1"/>
    <xf numFmtId="0" fontId="19" fillId="0" borderId="1" xfId="23" applyFont="1" applyFill="1" applyBorder="1" applyAlignment="1">
      <alignment horizontal="center" vertical="top" wrapText="1"/>
    </xf>
    <xf numFmtId="0" fontId="19" fillId="0" borderId="2" xfId="23" applyFont="1" applyFill="1" applyBorder="1" applyAlignment="1">
      <alignment horizontal="centerContinuous" vertical="center"/>
    </xf>
    <xf numFmtId="0" fontId="19" fillId="0" borderId="3" xfId="23" applyFont="1" applyFill="1" applyBorder="1" applyAlignment="1">
      <alignment horizontal="centerContinuous" vertical="center"/>
    </xf>
    <xf numFmtId="0" fontId="19" fillId="0" borderId="4" xfId="23" applyFont="1" applyFill="1" applyBorder="1" applyAlignment="1">
      <alignment horizontal="centerContinuous" vertical="center"/>
    </xf>
    <xf numFmtId="0" fontId="25" fillId="0" borderId="2" xfId="23" applyFont="1" applyBorder="1" applyAlignment="1">
      <alignment horizontal="centerContinuous"/>
    </xf>
    <xf numFmtId="0" fontId="25" fillId="0" borderId="4" xfId="23" applyFont="1" applyBorder="1" applyAlignment="1">
      <alignment horizontal="centerContinuous"/>
    </xf>
    <xf numFmtId="170" fontId="51" fillId="0" borderId="7" xfId="23" applyNumberFormat="1" applyFont="1" applyFill="1" applyBorder="1" applyAlignment="1">
      <alignment horizontal="left" vertical="center" wrapText="1"/>
    </xf>
    <xf numFmtId="171" fontId="25" fillId="0" borderId="7" xfId="23" applyNumberFormat="1" applyFont="1" applyBorder="1"/>
    <xf numFmtId="170" fontId="51" fillId="0" borderId="0" xfId="23" applyNumberFormat="1" applyFont="1" applyFill="1" applyBorder="1" applyAlignment="1">
      <alignment horizontal="centerContinuous" vertical="center" wrapText="1"/>
    </xf>
    <xf numFmtId="170" fontId="51" fillId="0" borderId="0" xfId="23" applyNumberFormat="1" applyFont="1" applyFill="1" applyBorder="1" applyAlignment="1">
      <alignment horizontal="left" vertical="center"/>
    </xf>
    <xf numFmtId="172" fontId="51" fillId="0" borderId="0" xfId="23" applyNumberFormat="1" applyFont="1" applyFill="1" applyBorder="1" applyAlignment="1">
      <alignment horizontal="right" vertical="center" wrapText="1"/>
    </xf>
    <xf numFmtId="170" fontId="25" fillId="0" borderId="0" xfId="23" applyNumberFormat="1" applyFont="1"/>
    <xf numFmtId="0" fontId="25" fillId="0" borderId="0" xfId="23" applyFont="1" applyBorder="1"/>
    <xf numFmtId="0" fontId="23" fillId="0" borderId="0" xfId="24" applyFont="1"/>
    <xf numFmtId="49" fontId="23" fillId="0" borderId="5" xfId="0" applyNumberFormat="1" applyFont="1" applyBorder="1"/>
    <xf numFmtId="3" fontId="23" fillId="0" borderId="5" xfId="25" applyNumberFormat="1" applyFont="1" applyFill="1" applyBorder="1" applyAlignment="1">
      <alignment horizontal="right"/>
    </xf>
    <xf numFmtId="0" fontId="19" fillId="0" borderId="0" xfId="0" applyFont="1" applyBorder="1" applyAlignment="1">
      <alignment horizontal="left" indent="1"/>
    </xf>
    <xf numFmtId="169" fontId="19" fillId="0" borderId="0" xfId="0" applyNumberFormat="1" applyFont="1" applyBorder="1" applyAlignment="1">
      <alignment horizontal="right"/>
    </xf>
    <xf numFmtId="0" fontId="23" fillId="0" borderId="0" xfId="24" applyFont="1" applyFill="1"/>
    <xf numFmtId="169" fontId="19" fillId="0" borderId="0" xfId="0" applyNumberFormat="1" applyFont="1"/>
    <xf numFmtId="0" fontId="29" fillId="0" borderId="0" xfId="0" applyFont="1"/>
    <xf numFmtId="0" fontId="19" fillId="0" borderId="0" xfId="0" applyFont="1" applyAlignment="1"/>
    <xf numFmtId="0" fontId="52" fillId="0" borderId="0" xfId="0" applyFont="1"/>
    <xf numFmtId="0" fontId="31" fillId="0" borderId="0" xfId="23" applyFont="1"/>
    <xf numFmtId="49" fontId="31" fillId="2" borderId="3" xfId="0" applyNumberFormat="1" applyFont="1" applyFill="1" applyBorder="1" applyAlignment="1"/>
    <xf numFmtId="0" fontId="19" fillId="2" borderId="0" xfId="0" applyFont="1" applyFill="1" applyAlignment="1">
      <alignment horizontal="centerContinuous"/>
    </xf>
    <xf numFmtId="49" fontId="19" fillId="2" borderId="3" xfId="0" applyNumberFormat="1" applyFont="1" applyFill="1" applyBorder="1" applyAlignment="1">
      <alignment horizontal="left" indent="1"/>
    </xf>
    <xf numFmtId="0" fontId="19" fillId="2" borderId="0" xfId="0" applyFont="1" applyFill="1" applyBorder="1" applyAlignment="1">
      <alignment horizontal="centerContinuous" vertical="center" wrapText="1"/>
    </xf>
    <xf numFmtId="0" fontId="29" fillId="0" borderId="0" xfId="2" applyFont="1" applyBorder="1" applyAlignment="1">
      <alignment vertical="center"/>
    </xf>
    <xf numFmtId="0" fontId="19" fillId="0" borderId="12" xfId="0" applyFont="1" applyFill="1" applyBorder="1"/>
    <xf numFmtId="3" fontId="19" fillId="0" borderId="12" xfId="0" applyNumberFormat="1" applyFont="1" applyBorder="1" applyAlignment="1">
      <alignment horizontal="right"/>
    </xf>
    <xf numFmtId="0" fontId="38" fillId="0" borderId="0" xfId="1" applyFont="1" applyFill="1"/>
    <xf numFmtId="3" fontId="38" fillId="0" borderId="0" xfId="1" applyNumberFormat="1" applyFont="1" applyFill="1"/>
    <xf numFmtId="3" fontId="39" fillId="0" borderId="5" xfId="0" applyNumberFormat="1" applyFont="1" applyBorder="1"/>
    <xf numFmtId="0" fontId="38" fillId="0" borderId="1" xfId="1" applyFont="1" applyBorder="1" applyAlignment="1">
      <alignment horizontal="center"/>
    </xf>
    <xf numFmtId="0" fontId="25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18" applyFont="1" applyFill="1" applyBorder="1" applyAlignment="1">
      <alignment horizontal="center" vertical="center"/>
    </xf>
    <xf numFmtId="0" fontId="19" fillId="0" borderId="1" xfId="18" applyFont="1" applyFill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3" fillId="0" borderId="0" xfId="0" applyFont="1" applyBorder="1"/>
    <xf numFmtId="0" fontId="19" fillId="0" borderId="0" xfId="1" applyFont="1" applyFill="1" applyAlignment="1">
      <alignment horizontal="centerContinuous" wrapText="1"/>
    </xf>
    <xf numFmtId="0" fontId="19" fillId="0" borderId="0" xfId="1" applyFont="1" applyFill="1" applyAlignment="1">
      <alignment horizontal="centerContinuous"/>
    </xf>
    <xf numFmtId="0" fontId="19" fillId="0" borderId="0" xfId="1" applyFont="1" applyFill="1" applyBorder="1" applyAlignment="1">
      <alignment horizontal="centerContinuous" vertical="center"/>
    </xf>
    <xf numFmtId="0" fontId="19" fillId="0" borderId="0" xfId="18" applyFont="1" applyFill="1"/>
    <xf numFmtId="3" fontId="19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1" applyFont="1" applyBorder="1" applyAlignment="1">
      <alignment horizontal="center" vertical="center" wrapText="1"/>
    </xf>
    <xf numFmtId="0" fontId="23" fillId="0" borderId="26" xfId="18" applyFont="1" applyBorder="1"/>
    <xf numFmtId="3" fontId="23" fillId="0" borderId="26" xfId="18" applyNumberFormat="1" applyFont="1" applyFill="1" applyBorder="1" applyAlignment="1">
      <alignment horizontal="right"/>
    </xf>
    <xf numFmtId="0" fontId="23" fillId="0" borderId="18" xfId="18" applyFont="1" applyBorder="1"/>
    <xf numFmtId="0" fontId="23" fillId="0" borderId="18" xfId="18" applyFont="1" applyFill="1" applyBorder="1" applyAlignment="1">
      <alignment horizontal="right"/>
    </xf>
    <xf numFmtId="3" fontId="24" fillId="0" borderId="6" xfId="0" applyNumberFormat="1" applyFont="1" applyFill="1" applyBorder="1" applyAlignment="1">
      <alignment horizontal="right"/>
    </xf>
    <xf numFmtId="0" fontId="23" fillId="0" borderId="7" xfId="1" applyFont="1" applyFill="1" applyBorder="1" applyAlignment="1">
      <alignment wrapText="1"/>
    </xf>
    <xf numFmtId="3" fontId="24" fillId="0" borderId="7" xfId="0" applyNumberFormat="1" applyFont="1" applyFill="1" applyBorder="1"/>
    <xf numFmtId="0" fontId="23" fillId="0" borderId="9" xfId="2" applyFont="1" applyBorder="1" applyAlignment="1">
      <alignment wrapText="1"/>
    </xf>
    <xf numFmtId="3" fontId="23" fillId="0" borderId="9" xfId="1" applyNumberFormat="1" applyFont="1" applyFill="1" applyBorder="1"/>
    <xf numFmtId="3" fontId="23" fillId="0" borderId="7" xfId="1" applyNumberFormat="1" applyFont="1" applyFill="1" applyBorder="1" applyAlignment="1">
      <alignment horizontal="right"/>
    </xf>
    <xf numFmtId="0" fontId="23" fillId="0" borderId="9" xfId="1" applyFont="1" applyFill="1" applyBorder="1" applyAlignment="1">
      <alignment horizontal="right"/>
    </xf>
    <xf numFmtId="0" fontId="23" fillId="0" borderId="6" xfId="1" applyFont="1" applyFill="1" applyBorder="1" applyAlignment="1">
      <alignment wrapText="1"/>
    </xf>
    <xf numFmtId="3" fontId="23" fillId="0" borderId="6" xfId="1" applyNumberFormat="1" applyFont="1" applyFill="1" applyBorder="1" applyAlignment="1" applyProtection="1">
      <alignment horizontal="left" vertical="center" wrapText="1"/>
      <protection locked="0"/>
    </xf>
    <xf numFmtId="3" fontId="23" fillId="0" borderId="6" xfId="1" applyNumberFormat="1" applyFont="1" applyFill="1" applyBorder="1" applyAlignment="1" applyProtection="1">
      <alignment horizontal="right" wrapText="1"/>
      <protection locked="0"/>
    </xf>
    <xf numFmtId="3" fontId="23" fillId="0" borderId="7" xfId="1" applyNumberFormat="1" applyFont="1" applyFill="1" applyBorder="1" applyAlignment="1" applyProtection="1">
      <alignment horizontal="left" vertical="center" wrapText="1" indent="1"/>
      <protection locked="0"/>
    </xf>
    <xf numFmtId="3" fontId="23" fillId="0" borderId="7" xfId="1" applyNumberFormat="1" applyFont="1" applyFill="1" applyBorder="1" applyAlignment="1" applyProtection="1">
      <alignment horizontal="right" wrapText="1"/>
      <protection locked="0"/>
    </xf>
    <xf numFmtId="3" fontId="19" fillId="0" borderId="7" xfId="1" applyNumberFormat="1" applyFont="1" applyFill="1" applyBorder="1" applyAlignment="1" applyProtection="1">
      <alignment horizontal="left" vertical="center" wrapText="1" indent="2"/>
      <protection locked="0"/>
    </xf>
    <xf numFmtId="3" fontId="19" fillId="0" borderId="7" xfId="1" applyNumberFormat="1" applyFont="1" applyFill="1" applyBorder="1" applyAlignment="1" applyProtection="1">
      <alignment horizontal="right" wrapText="1"/>
      <protection locked="0"/>
    </xf>
    <xf numFmtId="3" fontId="23" fillId="0" borderId="9" xfId="1" applyNumberFormat="1" applyFont="1" applyFill="1" applyBorder="1" applyAlignment="1" applyProtection="1">
      <alignment horizontal="left" vertical="center" wrapText="1" indent="1"/>
      <protection locked="0"/>
    </xf>
    <xf numFmtId="3" fontId="23" fillId="0" borderId="9" xfId="1" applyNumberFormat="1" applyFont="1" applyFill="1" applyBorder="1" applyAlignment="1" applyProtection="1">
      <alignment horizontal="right" wrapText="1"/>
      <protection locked="0"/>
    </xf>
    <xf numFmtId="3" fontId="23" fillId="0" borderId="1" xfId="0" applyNumberFormat="1" applyFont="1" applyFill="1" applyBorder="1" applyAlignment="1">
      <alignment horizontal="right"/>
    </xf>
    <xf numFmtId="168" fontId="19" fillId="0" borderId="0" xfId="0" applyNumberFormat="1" applyFont="1"/>
    <xf numFmtId="0" fontId="16" fillId="0" borderId="0" xfId="0" applyFont="1"/>
    <xf numFmtId="0" fontId="19" fillId="0" borderId="1" xfId="0" applyFont="1" applyBorder="1" applyAlignment="1">
      <alignment horizontal="center" vertical="center"/>
    </xf>
    <xf numFmtId="0" fontId="46" fillId="0" borderId="0" xfId="0" applyFont="1" applyAlignment="1">
      <alignment vertical="top" wrapText="1"/>
    </xf>
    <xf numFmtId="0" fontId="16" fillId="0" borderId="0" xfId="0" applyFont="1" applyBorder="1"/>
    <xf numFmtId="0" fontId="39" fillId="0" borderId="0" xfId="0" applyFont="1" applyBorder="1"/>
    <xf numFmtId="0" fontId="0" fillId="0" borderId="0" xfId="0" applyBorder="1"/>
    <xf numFmtId="0" fontId="24" fillId="0" borderId="0" xfId="0" applyFont="1"/>
    <xf numFmtId="0" fontId="24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Continuous" vertical="center"/>
    </xf>
    <xf numFmtId="0" fontId="19" fillId="0" borderId="0" xfId="0" applyFont="1" applyFill="1" applyBorder="1" applyAlignment="1">
      <alignment horizontal="centerContinuous" vertical="center"/>
    </xf>
    <xf numFmtId="0" fontId="22" fillId="0" borderId="0" xfId="30" applyFont="1" applyFill="1" applyBorder="1" applyAlignment="1"/>
    <xf numFmtId="0" fontId="23" fillId="0" borderId="0" xfId="30" applyFont="1" applyFill="1" applyBorder="1" applyAlignment="1">
      <alignment horizontal="left" wrapText="1"/>
    </xf>
    <xf numFmtId="0" fontId="19" fillId="0" borderId="0" xfId="30" applyFont="1"/>
    <xf numFmtId="0" fontId="19" fillId="0" borderId="0" xfId="30" applyFont="1" applyBorder="1"/>
    <xf numFmtId="0" fontId="22" fillId="0" borderId="0" xfId="30" applyFont="1" applyAlignment="1"/>
    <xf numFmtId="0" fontId="23" fillId="0" borderId="0" xfId="30" applyFont="1" applyAlignment="1"/>
    <xf numFmtId="168" fontId="19" fillId="0" borderId="0" xfId="30" applyNumberFormat="1" applyFont="1"/>
    <xf numFmtId="0" fontId="22" fillId="0" borderId="0" xfId="14" applyFont="1" applyFill="1" applyBorder="1" applyAlignment="1">
      <alignment horizontal="left" vertical="top"/>
    </xf>
    <xf numFmtId="0" fontId="60" fillId="0" borderId="0" xfId="14" applyFont="1" applyFill="1" applyBorder="1" applyAlignment="1">
      <alignment horizontal="left" vertical="top"/>
    </xf>
    <xf numFmtId="0" fontId="62" fillId="0" borderId="0" xfId="14" applyFont="1" applyFill="1" applyBorder="1" applyAlignment="1">
      <alignment horizontal="left" vertical="top"/>
    </xf>
    <xf numFmtId="0" fontId="63" fillId="0" borderId="0" xfId="14" applyFont="1" applyFill="1" applyBorder="1" applyAlignment="1">
      <alignment horizontal="left" vertical="top"/>
    </xf>
    <xf numFmtId="3" fontId="64" fillId="0" borderId="0" xfId="0" applyNumberFormat="1" applyFont="1" applyFill="1" applyBorder="1" applyAlignment="1">
      <alignment horizontal="right"/>
    </xf>
    <xf numFmtId="3" fontId="23" fillId="0" borderId="0" xfId="7" applyNumberFormat="1" applyFont="1" applyFill="1" applyBorder="1" applyAlignment="1" applyProtection="1"/>
    <xf numFmtId="16" fontId="60" fillId="0" borderId="0" xfId="14" applyNumberFormat="1" applyFont="1" applyFill="1" applyBorder="1" applyAlignment="1">
      <alignment horizontal="left" vertical="top"/>
    </xf>
    <xf numFmtId="17" fontId="60" fillId="0" borderId="0" xfId="14" applyNumberFormat="1" applyFont="1" applyFill="1" applyBorder="1" applyAlignment="1">
      <alignment horizontal="left" vertical="top"/>
    </xf>
    <xf numFmtId="0" fontId="22" fillId="0" borderId="0" xfId="31" applyFont="1" applyFill="1"/>
    <xf numFmtId="0" fontId="19" fillId="0" borderId="0" xfId="31" applyFont="1" applyFill="1"/>
    <xf numFmtId="0" fontId="23" fillId="0" borderId="0" xfId="26" applyFont="1" applyFill="1"/>
    <xf numFmtId="0" fontId="19" fillId="0" borderId="0" xfId="26" applyFont="1" applyFill="1"/>
    <xf numFmtId="0" fontId="31" fillId="0" borderId="0" xfId="31" applyFont="1" applyFill="1"/>
    <xf numFmtId="0" fontId="19" fillId="0" borderId="0" xfId="31" applyFont="1" applyFill="1" applyBorder="1"/>
    <xf numFmtId="0" fontId="19" fillId="0" borderId="0" xfId="26" applyFont="1" applyFill="1" applyBorder="1" applyAlignment="1">
      <alignment horizontal="center"/>
    </xf>
    <xf numFmtId="0" fontId="19" fillId="0" borderId="0" xfId="26" applyFont="1" applyFill="1" applyBorder="1" applyAlignment="1"/>
    <xf numFmtId="0" fontId="19" fillId="0" borderId="0" xfId="26" applyFont="1" applyFill="1" applyBorder="1" applyAlignment="1">
      <alignment vertical="center" wrapText="1"/>
    </xf>
    <xf numFmtId="0" fontId="19" fillId="0" borderId="0" xfId="26" applyFont="1" applyFill="1" applyBorder="1"/>
    <xf numFmtId="0" fontId="19" fillId="0" borderId="0" xfId="39" applyFont="1" applyFill="1" applyBorder="1" applyAlignment="1">
      <alignment vertical="center"/>
    </xf>
    <xf numFmtId="172" fontId="60" fillId="0" borderId="0" xfId="32" applyNumberFormat="1" applyFont="1" applyFill="1" applyBorder="1" applyAlignment="1">
      <alignment horizontal="right" wrapText="1"/>
    </xf>
    <xf numFmtId="0" fontId="29" fillId="0" borderId="0" xfId="31" applyFont="1" applyFill="1"/>
    <xf numFmtId="0" fontId="19" fillId="0" borderId="0" xfId="32" applyFont="1" applyFill="1" applyBorder="1" applyAlignment="1">
      <alignment horizontal="left" vertical="top" wrapText="1" indent="1"/>
    </xf>
    <xf numFmtId="0" fontId="19" fillId="0" borderId="1" xfId="0" applyFont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 wrapText="1"/>
    </xf>
    <xf numFmtId="0" fontId="32" fillId="0" borderId="0" xfId="0" applyFont="1" applyFill="1"/>
    <xf numFmtId="0" fontId="19" fillId="0" borderId="0" xfId="11" applyFont="1"/>
    <xf numFmtId="49" fontId="19" fillId="0" borderId="0" xfId="11" applyNumberFormat="1" applyFont="1" applyAlignment="1">
      <alignment horizontal="right"/>
    </xf>
    <xf numFmtId="0" fontId="19" fillId="0" borderId="0" xfId="11" applyFont="1" applyAlignment="1">
      <alignment horizontal="centerContinuous" vertical="center"/>
    </xf>
    <xf numFmtId="0" fontId="23" fillId="0" borderId="0" xfId="11" applyFont="1" applyAlignment="1">
      <alignment horizontal="centerContinuous"/>
    </xf>
    <xf numFmtId="0" fontId="23" fillId="0" borderId="0" xfId="11" applyFont="1" applyAlignment="1">
      <alignment horizontal="centerContinuous" vertical="center"/>
    </xf>
    <xf numFmtId="49" fontId="23" fillId="0" borderId="0" xfId="11" applyNumberFormat="1" applyFont="1" applyAlignment="1">
      <alignment horizontal="right"/>
    </xf>
    <xf numFmtId="0" fontId="23" fillId="0" borderId="0" xfId="11" applyFont="1"/>
    <xf numFmtId="0" fontId="19" fillId="0" borderId="0" xfId="11" applyFont="1" applyBorder="1" applyAlignment="1">
      <alignment horizontal="center" vertical="center" wrapText="1"/>
    </xf>
    <xf numFmtId="0" fontId="19" fillId="0" borderId="5" xfId="11" applyFont="1" applyBorder="1" applyAlignment="1">
      <alignment horizontal="center" vertical="center" wrapText="1"/>
    </xf>
    <xf numFmtId="0" fontId="19" fillId="0" borderId="0" xfId="11" applyFont="1" applyBorder="1"/>
    <xf numFmtId="0" fontId="19" fillId="2" borderId="0" xfId="11" applyFont="1" applyFill="1" applyBorder="1" applyAlignment="1">
      <alignment horizontal="center" vertical="center" wrapText="1"/>
    </xf>
    <xf numFmtId="0" fontId="19" fillId="2" borderId="0" xfId="11" applyFont="1" applyFill="1" applyBorder="1"/>
    <xf numFmtId="0" fontId="19" fillId="2" borderId="0" xfId="11" applyFont="1" applyFill="1"/>
    <xf numFmtId="3" fontId="23" fillId="0" borderId="0" xfId="11" applyNumberFormat="1" applyFont="1" applyBorder="1" applyAlignment="1">
      <alignment horizontal="right" wrapText="1"/>
    </xf>
    <xf numFmtId="0" fontId="19" fillId="0" borderId="0" xfId="12" applyFont="1" applyBorder="1" applyAlignment="1">
      <alignment horizontal="right"/>
    </xf>
    <xf numFmtId="3" fontId="19" fillId="0" borderId="0" xfId="11" applyNumberFormat="1" applyFont="1" applyBorder="1" applyAlignment="1">
      <alignment horizontal="right" wrapText="1"/>
    </xf>
    <xf numFmtId="0" fontId="19" fillId="2" borderId="0" xfId="11" applyFont="1" applyFill="1" applyBorder="1" applyAlignment="1">
      <alignment horizontal="center"/>
    </xf>
    <xf numFmtId="168" fontId="23" fillId="0" borderId="0" xfId="11" applyNumberFormat="1" applyFont="1" applyBorder="1" applyAlignment="1">
      <alignment horizontal="right" wrapText="1"/>
    </xf>
    <xf numFmtId="168" fontId="19" fillId="0" borderId="0" xfId="11" applyNumberFormat="1" applyFont="1" applyBorder="1" applyAlignment="1">
      <alignment horizontal="right" wrapText="1"/>
    </xf>
    <xf numFmtId="0" fontId="19" fillId="0" borderId="0" xfId="11" applyFont="1" applyAlignment="1">
      <alignment horizontal="right"/>
    </xf>
    <xf numFmtId="0" fontId="19" fillId="0" borderId="0" xfId="12" applyFont="1" applyBorder="1"/>
    <xf numFmtId="0" fontId="19" fillId="0" borderId="0" xfId="12" applyNumberFormat="1" applyFont="1" applyBorder="1"/>
    <xf numFmtId="0" fontId="15" fillId="0" borderId="0" xfId="12" applyFont="1" applyBorder="1"/>
    <xf numFmtId="0" fontId="65" fillId="0" borderId="0" xfId="12" applyFont="1" applyBorder="1"/>
    <xf numFmtId="0" fontId="65" fillId="0" borderId="0" xfId="12" applyNumberFormat="1" applyFont="1" applyBorder="1"/>
    <xf numFmtId="168" fontId="15" fillId="0" borderId="0" xfId="12" applyNumberFormat="1" applyFont="1" applyFill="1" applyBorder="1"/>
    <xf numFmtId="0" fontId="19" fillId="0" borderId="0" xfId="11" applyFont="1" applyBorder="1" applyAlignment="1">
      <alignment horizontal="left" vertical="center" wrapText="1"/>
    </xf>
    <xf numFmtId="0" fontId="22" fillId="0" borderId="0" xfId="11" applyFont="1"/>
    <xf numFmtId="0" fontId="19" fillId="0" borderId="0" xfId="12" applyFont="1"/>
    <xf numFmtId="0" fontId="22" fillId="0" borderId="0" xfId="11" applyFont="1" applyBorder="1"/>
    <xf numFmtId="0" fontId="19" fillId="0" borderId="5" xfId="5" applyFont="1" applyFill="1" applyBorder="1" applyAlignment="1">
      <alignment horizontal="center" vertical="center" wrapText="1"/>
    </xf>
    <xf numFmtId="0" fontId="19" fillId="0" borderId="1" xfId="10" applyFont="1" applyBorder="1" applyAlignment="1">
      <alignment horizontal="center" vertical="center" wrapText="1"/>
    </xf>
    <xf numFmtId="0" fontId="19" fillId="0" borderId="0" xfId="12" applyFont="1" applyBorder="1" applyAlignment="1">
      <alignment horizontal="left" indent="1"/>
    </xf>
    <xf numFmtId="169" fontId="19" fillId="0" borderId="0" xfId="12" applyNumberFormat="1" applyFont="1"/>
    <xf numFmtId="0" fontId="22" fillId="0" borderId="0" xfId="20" applyFont="1"/>
    <xf numFmtId="0" fontId="19" fillId="0" borderId="0" xfId="40" applyFont="1"/>
    <xf numFmtId="0" fontId="19" fillId="0" borderId="0" xfId="20" applyFont="1" applyBorder="1"/>
    <xf numFmtId="0" fontId="19" fillId="0" borderId="0" xfId="20" applyFont="1" applyBorder="1" applyAlignment="1">
      <alignment vertical="center"/>
    </xf>
    <xf numFmtId="0" fontId="19" fillId="0" borderId="0" xfId="20" applyFont="1"/>
    <xf numFmtId="0" fontId="19" fillId="0" borderId="0" xfId="40" applyFont="1" applyBorder="1"/>
    <xf numFmtId="0" fontId="19" fillId="0" borderId="1" xfId="21" applyFont="1" applyFill="1" applyBorder="1" applyAlignment="1">
      <alignment horizontal="center" vertical="center" wrapText="1"/>
    </xf>
    <xf numFmtId="0" fontId="19" fillId="0" borderId="1" xfId="40" applyFont="1" applyFill="1" applyBorder="1" applyAlignment="1">
      <alignment horizontal="center" vertical="center"/>
    </xf>
    <xf numFmtId="0" fontId="19" fillId="0" borderId="0" xfId="21" applyFont="1" applyFill="1" applyBorder="1" applyAlignment="1">
      <alignment horizontal="left" vertical="top" wrapText="1"/>
    </xf>
    <xf numFmtId="3" fontId="19" fillId="0" borderId="0" xfId="21" applyNumberFormat="1" applyFont="1" applyFill="1" applyBorder="1" applyAlignment="1">
      <alignment vertical="top"/>
    </xf>
    <xf numFmtId="0" fontId="19" fillId="0" borderId="0" xfId="40" applyFont="1" applyFill="1" applyBorder="1" applyAlignment="1">
      <alignment horizontal="right" vertical="top"/>
    </xf>
    <xf numFmtId="0" fontId="31" fillId="0" borderId="0" xfId="21" applyFont="1" applyFill="1" applyBorder="1" applyAlignment="1">
      <alignment horizontal="left" vertical="top" wrapText="1"/>
    </xf>
    <xf numFmtId="0" fontId="35" fillId="0" borderId="0" xfId="20" applyFont="1" applyAlignment="1">
      <alignment vertical="center"/>
    </xf>
    <xf numFmtId="0" fontId="19" fillId="0" borderId="0" xfId="20" applyFont="1" applyBorder="1" applyAlignment="1">
      <alignment vertical="center" wrapText="1"/>
    </xf>
    <xf numFmtId="0" fontId="30" fillId="0" borderId="0" xfId="20" applyFont="1" applyAlignment="1">
      <alignment horizontal="left" vertical="center" wrapText="1"/>
    </xf>
    <xf numFmtId="0" fontId="19" fillId="0" borderId="0" xfId="21" applyFont="1" applyFill="1" applyBorder="1" applyAlignment="1">
      <alignment vertical="center"/>
    </xf>
    <xf numFmtId="0" fontId="23" fillId="0" borderId="0" xfId="41" applyFont="1" applyFill="1" applyBorder="1" applyAlignment="1">
      <alignment vertical="center"/>
    </xf>
    <xf numFmtId="0" fontId="19" fillId="0" borderId="0" xfId="21" applyFont="1" applyFill="1"/>
    <xf numFmtId="0" fontId="19" fillId="0" borderId="0" xfId="21" applyFont="1" applyFill="1" applyAlignment="1">
      <alignment vertical="center" wrapText="1"/>
    </xf>
    <xf numFmtId="3" fontId="19" fillId="0" borderId="0" xfId="40" applyNumberFormat="1" applyFont="1"/>
    <xf numFmtId="0" fontId="22" fillId="0" borderId="0" xfId="20" applyFont="1" applyAlignment="1">
      <alignment horizontal="left"/>
    </xf>
    <xf numFmtId="0" fontId="30" fillId="0" borderId="0" xfId="20" applyFont="1"/>
    <xf numFmtId="0" fontId="68" fillId="0" borderId="0" xfId="20" applyFont="1" applyAlignment="1">
      <alignment vertical="center"/>
    </xf>
    <xf numFmtId="0" fontId="19" fillId="0" borderId="1" xfId="40" applyFont="1" applyBorder="1" applyAlignment="1">
      <alignment horizontal="center"/>
    </xf>
    <xf numFmtId="169" fontId="19" fillId="0" borderId="0" xfId="20" applyNumberFormat="1" applyFont="1" applyFill="1" applyBorder="1"/>
    <xf numFmtId="0" fontId="19" fillId="0" borderId="1" xfId="0" applyFont="1" applyFill="1" applyBorder="1" applyAlignment="1">
      <alignment horizontal="center" vertical="center"/>
    </xf>
    <xf numFmtId="0" fontId="22" fillId="0" borderId="0" xfId="5" applyFont="1" applyFill="1" applyAlignment="1"/>
    <xf numFmtId="0" fontId="19" fillId="0" borderId="0" xfId="5" applyFont="1" applyFill="1"/>
    <xf numFmtId="0" fontId="19" fillId="0" borderId="0" xfId="5" applyFont="1" applyFill="1" applyBorder="1"/>
    <xf numFmtId="3" fontId="23" fillId="0" borderId="6" xfId="5" applyNumberFormat="1" applyFont="1" applyFill="1" applyBorder="1" applyAlignment="1">
      <alignment horizontal="right"/>
    </xf>
    <xf numFmtId="3" fontId="19" fillId="0" borderId="7" xfId="5" applyNumberFormat="1" applyFont="1" applyFill="1" applyBorder="1" applyAlignment="1">
      <alignment horizontal="right"/>
    </xf>
    <xf numFmtId="168" fontId="19" fillId="0" borderId="7" xfId="5" applyNumberFormat="1" applyFont="1" applyFill="1" applyBorder="1" applyAlignment="1">
      <alignment horizontal="right"/>
    </xf>
    <xf numFmtId="168" fontId="19" fillId="0" borderId="32" xfId="5" applyNumberFormat="1" applyFont="1" applyFill="1" applyBorder="1" applyAlignment="1">
      <alignment horizontal="right"/>
    </xf>
    <xf numFmtId="3" fontId="19" fillId="0" borderId="9" xfId="5" applyNumberFormat="1" applyFont="1" applyFill="1" applyBorder="1" applyAlignment="1">
      <alignment horizontal="right"/>
    </xf>
    <xf numFmtId="0" fontId="19" fillId="0" borderId="3" xfId="5" applyFont="1" applyFill="1" applyBorder="1" applyAlignment="1"/>
    <xf numFmtId="0" fontId="19" fillId="0" borderId="3" xfId="5" applyFont="1" applyFill="1" applyBorder="1"/>
    <xf numFmtId="168" fontId="23" fillId="0" borderId="3" xfId="5" applyNumberFormat="1" applyFont="1" applyFill="1" applyBorder="1"/>
    <xf numFmtId="168" fontId="23" fillId="0" borderId="32" xfId="5" applyNumberFormat="1" applyFont="1" applyFill="1" applyBorder="1"/>
    <xf numFmtId="0" fontId="23" fillId="0" borderId="0" xfId="5" applyFont="1" applyFill="1" applyAlignment="1"/>
    <xf numFmtId="0" fontId="19" fillId="0" borderId="0" xfId="5" quotePrefix="1" applyFont="1" applyFill="1" applyAlignment="1"/>
    <xf numFmtId="0" fontId="14" fillId="0" borderId="0" xfId="0" applyFont="1"/>
    <xf numFmtId="0" fontId="19" fillId="0" borderId="0" xfId="5" applyFont="1" applyFill="1" applyAlignment="1">
      <alignment horizontal="center"/>
    </xf>
    <xf numFmtId="0" fontId="19" fillId="0" borderId="0" xfId="5" applyFont="1" applyFill="1" applyAlignment="1">
      <alignment horizontal="centerContinuous" vertical="center"/>
    </xf>
    <xf numFmtId="0" fontId="19" fillId="0" borderId="0" xfId="5" applyFont="1" applyFill="1" applyAlignment="1">
      <alignment horizontal="centerContinuous"/>
    </xf>
    <xf numFmtId="0" fontId="19" fillId="0" borderId="0" xfId="5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Continuous" vertical="center"/>
    </xf>
    <xf numFmtId="0" fontId="19" fillId="0" borderId="32" xfId="5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9" fillId="0" borderId="1" xfId="5" applyNumberFormat="1" applyFont="1" applyFill="1" applyBorder="1" applyAlignment="1">
      <alignment horizontal="center" vertical="center" wrapText="1"/>
    </xf>
    <xf numFmtId="0" fontId="19" fillId="0" borderId="1" xfId="6" applyFont="1" applyFill="1" applyBorder="1" applyAlignment="1" applyProtection="1">
      <alignment horizontal="center" vertical="center"/>
    </xf>
    <xf numFmtId="0" fontId="19" fillId="0" borderId="1" xfId="5" applyFont="1" applyFill="1" applyBorder="1" applyAlignment="1">
      <alignment horizontal="center" vertical="center"/>
    </xf>
    <xf numFmtId="0" fontId="19" fillId="0" borderId="0" xfId="6" applyFont="1" applyFill="1" applyBorder="1" applyAlignment="1" applyProtection="1">
      <alignment horizontal="center" vertical="center"/>
    </xf>
    <xf numFmtId="169" fontId="24" fillId="0" borderId="5" xfId="0" applyNumberFormat="1" applyFont="1" applyFill="1" applyBorder="1" applyAlignment="1">
      <alignment horizontal="right"/>
    </xf>
    <xf numFmtId="168" fontId="23" fillId="0" borderId="0" xfId="5" applyNumberFormat="1" applyFont="1" applyFill="1" applyBorder="1" applyAlignment="1">
      <alignment horizontal="right" vertical="center" wrapText="1"/>
    </xf>
    <xf numFmtId="168" fontId="19" fillId="0" borderId="0" xfId="5" applyNumberFormat="1" applyFont="1" applyFill="1" applyBorder="1" applyAlignment="1">
      <alignment horizontal="right" vertical="center" wrapText="1"/>
    </xf>
    <xf numFmtId="4" fontId="28" fillId="0" borderId="0" xfId="7" applyNumberFormat="1" applyFont="1" applyFill="1" applyBorder="1" applyAlignment="1" applyProtection="1"/>
    <xf numFmtId="0" fontId="29" fillId="0" borderId="0" xfId="5" applyFont="1" applyFill="1"/>
    <xf numFmtId="0" fontId="14" fillId="0" borderId="0" xfId="0" applyFont="1" applyFill="1"/>
    <xf numFmtId="0" fontId="22" fillId="0" borderId="0" xfId="5" applyFont="1"/>
    <xf numFmtId="0" fontId="19" fillId="0" borderId="0" xfId="5" applyFont="1"/>
    <xf numFmtId="0" fontId="19" fillId="0" borderId="0" xfId="5" applyFont="1" applyAlignment="1">
      <alignment horizontal="left" indent="1"/>
    </xf>
    <xf numFmtId="0" fontId="31" fillId="0" borderId="0" xfId="0" applyFont="1" applyFill="1"/>
    <xf numFmtId="3" fontId="24" fillId="0" borderId="5" xfId="0" applyNumberFormat="1" applyFont="1" applyBorder="1" applyAlignment="1">
      <alignment horizontal="right"/>
    </xf>
    <xf numFmtId="169" fontId="24" fillId="0" borderId="5" xfId="0" applyNumberFormat="1" applyFont="1" applyBorder="1" applyAlignment="1">
      <alignment horizontal="right"/>
    </xf>
    <xf numFmtId="0" fontId="14" fillId="0" borderId="0" xfId="0" applyFont="1" applyBorder="1"/>
    <xf numFmtId="0" fontId="14" fillId="0" borderId="0" xfId="0" applyFont="1" applyBorder="1" applyAlignment="1">
      <alignment horizontal="right"/>
    </xf>
    <xf numFmtId="3" fontId="14" fillId="0" borderId="0" xfId="0" applyNumberFormat="1" applyFont="1" applyBorder="1" applyAlignment="1">
      <alignment horizontal="right"/>
    </xf>
    <xf numFmtId="0" fontId="22" fillId="0" borderId="0" xfId="5" applyFont="1" applyFill="1" applyBorder="1" applyAlignment="1"/>
    <xf numFmtId="0" fontId="19" fillId="0" borderId="0" xfId="5" applyFont="1" applyFill="1" applyAlignment="1">
      <alignment wrapText="1"/>
    </xf>
    <xf numFmtId="0" fontId="22" fillId="0" borderId="0" xfId="5" applyFont="1" applyFill="1"/>
    <xf numFmtId="49" fontId="19" fillId="0" borderId="6" xfId="5" applyNumberFormat="1" applyFont="1" applyFill="1" applyBorder="1" applyAlignment="1">
      <alignment horizontal="left" vertical="center"/>
    </xf>
    <xf numFmtId="168" fontId="19" fillId="0" borderId="6" xfId="5" applyNumberFormat="1" applyFont="1" applyFill="1" applyBorder="1" applyAlignment="1">
      <alignment horizontal="right"/>
    </xf>
    <xf numFmtId="2" fontId="19" fillId="0" borderId="6" xfId="5" applyNumberFormat="1" applyFont="1" applyBorder="1" applyAlignment="1">
      <alignment horizontal="right"/>
    </xf>
    <xf numFmtId="2" fontId="19" fillId="0" borderId="7" xfId="5" applyNumberFormat="1" applyFont="1" applyBorder="1" applyAlignment="1">
      <alignment horizontal="right"/>
    </xf>
    <xf numFmtId="2" fontId="19" fillId="0" borderId="0" xfId="5" applyNumberFormat="1" applyFont="1" applyFill="1" applyAlignment="1">
      <alignment wrapText="1"/>
    </xf>
    <xf numFmtId="168" fontId="19" fillId="0" borderId="9" xfId="5" applyNumberFormat="1" applyFont="1" applyFill="1" applyBorder="1" applyAlignment="1">
      <alignment horizontal="right"/>
    </xf>
    <xf numFmtId="2" fontId="19" fillId="0" borderId="9" xfId="5" applyNumberFormat="1" applyFont="1" applyBorder="1" applyAlignment="1">
      <alignment horizontal="right"/>
    </xf>
    <xf numFmtId="0" fontId="22" fillId="0" borderId="0" xfId="8" applyFont="1" applyBorder="1" applyAlignment="1">
      <alignment horizontal="left" vertical="center"/>
    </xf>
    <xf numFmtId="0" fontId="60" fillId="0" borderId="0" xfId="0" applyFont="1" applyFill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9" fillId="0" borderId="1" xfId="8" applyFont="1" applyBorder="1" applyAlignment="1">
      <alignment horizontal="center" vertical="center" wrapText="1"/>
    </xf>
    <xf numFmtId="169" fontId="19" fillId="0" borderId="0" xfId="5" applyNumberFormat="1" applyFont="1" applyFill="1" applyAlignment="1">
      <alignment wrapText="1"/>
    </xf>
    <xf numFmtId="0" fontId="19" fillId="0" borderId="0" xfId="8" applyFont="1" applyBorder="1" applyAlignment="1">
      <alignment horizontal="centerContinuous"/>
    </xf>
    <xf numFmtId="3" fontId="19" fillId="0" borderId="0" xfId="5" applyNumberFormat="1" applyFont="1" applyFill="1" applyAlignment="1">
      <alignment wrapText="1"/>
    </xf>
    <xf numFmtId="4" fontId="31" fillId="0" borderId="0" xfId="5" applyNumberFormat="1" applyFont="1" applyFill="1" applyBorder="1"/>
    <xf numFmtId="0" fontId="31" fillId="0" borderId="0" xfId="5" applyFont="1" applyFill="1"/>
    <xf numFmtId="4" fontId="19" fillId="0" borderId="0" xfId="5" applyNumberFormat="1" applyFont="1" applyFill="1" applyBorder="1"/>
    <xf numFmtId="0" fontId="19" fillId="0" borderId="0" xfId="8" applyFont="1" applyBorder="1" applyAlignment="1"/>
    <xf numFmtId="49" fontId="23" fillId="0" borderId="6" xfId="5" applyNumberFormat="1" applyFont="1" applyFill="1" applyBorder="1" applyAlignment="1">
      <alignment horizontal="left" vertical="center" wrapText="1"/>
    </xf>
    <xf numFmtId="168" fontId="23" fillId="0" borderId="6" xfId="5" applyNumberFormat="1" applyFont="1" applyFill="1" applyBorder="1"/>
    <xf numFmtId="169" fontId="23" fillId="0" borderId="6" xfId="5" applyNumberFormat="1" applyFont="1" applyFill="1" applyBorder="1"/>
    <xf numFmtId="49" fontId="23" fillId="0" borderId="7" xfId="5" applyNumberFormat="1" applyFont="1" applyFill="1" applyBorder="1" applyAlignment="1">
      <alignment horizontal="left" vertical="center" wrapText="1"/>
    </xf>
    <xf numFmtId="3" fontId="23" fillId="0" borderId="7" xfId="5" applyNumberFormat="1" applyFont="1" applyFill="1" applyBorder="1" applyAlignment="1">
      <alignment horizontal="right"/>
    </xf>
    <xf numFmtId="168" fontId="23" fillId="0" borderId="7" xfId="5" applyNumberFormat="1" applyFont="1" applyFill="1" applyBorder="1" applyAlignment="1">
      <alignment vertical="center"/>
    </xf>
    <xf numFmtId="168" fontId="24" fillId="0" borderId="7" xfId="0" applyNumberFormat="1" applyFont="1" applyBorder="1"/>
    <xf numFmtId="0" fontId="24" fillId="0" borderId="7" xfId="0" applyNumberFormat="1" applyFont="1" applyBorder="1"/>
    <xf numFmtId="168" fontId="23" fillId="0" borderId="7" xfId="5" applyNumberFormat="1" applyFont="1" applyFill="1" applyBorder="1"/>
    <xf numFmtId="169" fontId="23" fillId="0" borderId="7" xfId="5" applyNumberFormat="1" applyFont="1" applyFill="1" applyBorder="1"/>
    <xf numFmtId="3" fontId="24" fillId="0" borderId="9" xfId="0" applyNumberFormat="1" applyFont="1" applyFill="1" applyBorder="1"/>
    <xf numFmtId="168" fontId="24" fillId="0" borderId="9" xfId="0" applyNumberFormat="1" applyFont="1" applyBorder="1" applyAlignment="1">
      <alignment vertical="center"/>
    </xf>
    <xf numFmtId="168" fontId="24" fillId="0" borderId="9" xfId="0" applyNumberFormat="1" applyFont="1" applyBorder="1"/>
    <xf numFmtId="0" fontId="23" fillId="0" borderId="9" xfId="5" applyFont="1" applyFill="1" applyBorder="1"/>
    <xf numFmtId="3" fontId="23" fillId="0" borderId="9" xfId="5" applyNumberFormat="1" applyFont="1" applyFill="1" applyBorder="1"/>
    <xf numFmtId="168" fontId="23" fillId="0" borderId="9" xfId="5" applyNumberFormat="1" applyFont="1" applyFill="1" applyBorder="1"/>
    <xf numFmtId="3" fontId="19" fillId="0" borderId="0" xfId="5" applyNumberFormat="1" applyFont="1" applyFill="1" applyBorder="1"/>
    <xf numFmtId="0" fontId="24" fillId="0" borderId="7" xfId="0" applyFont="1" applyBorder="1"/>
    <xf numFmtId="49" fontId="22" fillId="0" borderId="0" xfId="5" applyNumberFormat="1" applyFont="1" applyFill="1" applyAlignment="1">
      <alignment wrapText="1"/>
    </xf>
    <xf numFmtId="49" fontId="22" fillId="0" borderId="0" xfId="5" applyNumberFormat="1" applyFont="1" applyFill="1" applyAlignment="1">
      <alignment horizontal="left"/>
    </xf>
    <xf numFmtId="3" fontId="24" fillId="0" borderId="0" xfId="5" applyNumberFormat="1" applyFont="1" applyFill="1" applyBorder="1" applyAlignment="1">
      <alignment horizontal="right"/>
    </xf>
    <xf numFmtId="168" fontId="24" fillId="0" borderId="0" xfId="5" applyNumberFormat="1" applyFont="1" applyFill="1" applyBorder="1" applyAlignment="1">
      <alignment horizontal="right"/>
    </xf>
    <xf numFmtId="168" fontId="14" fillId="0" borderId="0" xfId="5" applyNumberFormat="1" applyFont="1" applyFill="1" applyBorder="1" applyAlignment="1">
      <alignment horizontal="right"/>
    </xf>
    <xf numFmtId="0" fontId="31" fillId="0" borderId="0" xfId="0" applyFont="1" applyBorder="1"/>
    <xf numFmtId="168" fontId="69" fillId="0" borderId="0" xfId="7" applyNumberFormat="1" applyFont="1" applyFill="1" applyBorder="1" applyAlignment="1" applyProtection="1"/>
    <xf numFmtId="0" fontId="31" fillId="0" borderId="0" xfId="5" applyFont="1" applyFill="1" applyBorder="1"/>
    <xf numFmtId="0" fontId="23" fillId="0" borderId="23" xfId="0" applyFont="1" applyFill="1" applyBorder="1"/>
    <xf numFmtId="0" fontId="23" fillId="0" borderId="24" xfId="0" applyFont="1" applyFill="1" applyBorder="1"/>
    <xf numFmtId="3" fontId="24" fillId="0" borderId="7" xfId="0" applyNumberFormat="1" applyFont="1" applyBorder="1"/>
    <xf numFmtId="169" fontId="24" fillId="0" borderId="7" xfId="0" applyNumberFormat="1" applyFont="1" applyBorder="1"/>
    <xf numFmtId="169" fontId="23" fillId="0" borderId="7" xfId="0" applyNumberFormat="1" applyFont="1" applyFill="1" applyBorder="1"/>
    <xf numFmtId="3" fontId="23" fillId="0" borderId="7" xfId="0" applyNumberFormat="1" applyFont="1" applyFill="1" applyBorder="1"/>
    <xf numFmtId="3" fontId="23" fillId="0" borderId="7" xfId="0" applyNumberFormat="1" applyFont="1" applyFill="1" applyBorder="1" applyAlignment="1">
      <alignment horizontal="right"/>
    </xf>
    <xf numFmtId="0" fontId="23" fillId="0" borderId="7" xfId="0" applyFont="1" applyFill="1" applyBorder="1" applyAlignment="1">
      <alignment horizontal="right"/>
    </xf>
    <xf numFmtId="0" fontId="23" fillId="0" borderId="25" xfId="0" applyFont="1" applyFill="1" applyBorder="1"/>
    <xf numFmtId="3" fontId="23" fillId="0" borderId="9" xfId="0" applyNumberFormat="1" applyFont="1" applyFill="1" applyBorder="1"/>
    <xf numFmtId="3" fontId="23" fillId="0" borderId="9" xfId="0" applyNumberFormat="1" applyFont="1" applyFill="1" applyBorder="1" applyAlignment="1">
      <alignment horizontal="right"/>
    </xf>
    <xf numFmtId="169" fontId="23" fillId="0" borderId="9" xfId="0" applyNumberFormat="1" applyFont="1" applyFill="1" applyBorder="1"/>
    <xf numFmtId="0" fontId="23" fillId="0" borderId="9" xfId="0" applyFont="1" applyFill="1" applyBorder="1" applyAlignment="1">
      <alignment horizontal="right"/>
    </xf>
    <xf numFmtId="0" fontId="22" fillId="0" borderId="0" xfId="0" applyFont="1" applyFill="1"/>
    <xf numFmtId="0" fontId="23" fillId="0" borderId="0" xfId="0" applyFont="1" applyFill="1"/>
    <xf numFmtId="0" fontId="19" fillId="0" borderId="0" xfId="0" applyFont="1" applyFill="1" applyAlignment="1">
      <alignment horizontal="centerContinuous" vertical="center"/>
    </xf>
    <xf numFmtId="3" fontId="19" fillId="0" borderId="1" xfId="0" applyNumberFormat="1" applyFont="1" applyBorder="1" applyAlignment="1">
      <alignment horizontal="center" vertical="center" wrapText="1"/>
    </xf>
    <xf numFmtId="168" fontId="19" fillId="0" borderId="0" xfId="0" applyNumberFormat="1" applyFont="1" applyFill="1"/>
    <xf numFmtId="0" fontId="19" fillId="0" borderId="12" xfId="43" applyFont="1" applyFill="1" applyBorder="1" applyAlignment="1">
      <alignment horizontal="left" vertical="center" wrapText="1" indent="1"/>
    </xf>
    <xf numFmtId="3" fontId="23" fillId="0" borderId="12" xfId="44" applyNumberFormat="1" applyFont="1" applyFill="1" applyBorder="1" applyAlignment="1" applyProtection="1">
      <alignment vertical="top"/>
      <protection hidden="1"/>
    </xf>
    <xf numFmtId="3" fontId="19" fillId="0" borderId="12" xfId="0" applyNumberFormat="1" applyFont="1" applyFill="1" applyBorder="1" applyAlignment="1">
      <alignment vertical="top"/>
    </xf>
    <xf numFmtId="3" fontId="23" fillId="0" borderId="0" xfId="0" applyNumberFormat="1" applyFont="1" applyFill="1" applyBorder="1"/>
    <xf numFmtId="169" fontId="19" fillId="0" borderId="0" xfId="0" applyNumberFormat="1" applyFont="1" applyFill="1"/>
    <xf numFmtId="3" fontId="19" fillId="0" borderId="0" xfId="44" applyNumberFormat="1" applyFont="1" applyBorder="1" applyAlignment="1" applyProtection="1">
      <alignment vertical="center"/>
      <protection hidden="1"/>
    </xf>
    <xf numFmtId="168" fontId="19" fillId="0" borderId="0" xfId="45" applyNumberFormat="1" applyFont="1" applyFill="1" applyBorder="1" applyAlignment="1">
      <alignment vertical="center"/>
    </xf>
    <xf numFmtId="0" fontId="19" fillId="0" borderId="0" xfId="0" applyFont="1" applyFill="1" applyBorder="1"/>
    <xf numFmtId="0" fontId="30" fillId="0" borderId="0" xfId="0" applyFont="1" applyFill="1" applyBorder="1" applyAlignment="1">
      <alignment horizontal="right"/>
    </xf>
    <xf numFmtId="49" fontId="19" fillId="0" borderId="0" xfId="17" applyNumberFormat="1" applyFont="1" applyFill="1" applyAlignment="1">
      <alignment horizontal="right"/>
    </xf>
    <xf numFmtId="0" fontId="19" fillId="0" borderId="0" xfId="0" applyFont="1" applyFill="1" applyBorder="1" applyAlignment="1"/>
    <xf numFmtId="0" fontId="19" fillId="0" borderId="0" xfId="0" applyFont="1" applyBorder="1" applyAlignment="1">
      <alignment vertical="center" wrapText="1"/>
    </xf>
    <xf numFmtId="3" fontId="19" fillId="0" borderId="0" xfId="0" applyNumberFormat="1" applyFont="1" applyFill="1"/>
    <xf numFmtId="49" fontId="19" fillId="0" borderId="0" xfId="43" applyNumberFormat="1" applyFont="1" applyFill="1" applyBorder="1" applyAlignment="1">
      <alignment horizontal="left" vertical="center" indent="1"/>
    </xf>
    <xf numFmtId="0" fontId="30" fillId="0" borderId="3" xfId="0" applyFont="1" applyFill="1" applyBorder="1" applyAlignment="1">
      <alignment horizontal="centerContinuous"/>
    </xf>
    <xf numFmtId="0" fontId="23" fillId="0" borderId="0" xfId="0" applyFont="1" applyFill="1" applyBorder="1" applyAlignment="1">
      <alignment horizontal="left"/>
    </xf>
    <xf numFmtId="169" fontId="23" fillId="0" borderId="0" xfId="0" applyNumberFormat="1" applyFont="1" applyFill="1"/>
    <xf numFmtId="0" fontId="22" fillId="0" borderId="0" xfId="0" applyFont="1" applyFill="1" applyBorder="1"/>
    <xf numFmtId="0" fontId="19" fillId="0" borderId="10" xfId="43" applyFont="1" applyFill="1" applyBorder="1" applyAlignment="1">
      <alignment horizontal="centerContinuous" vertical="center" wrapText="1"/>
    </xf>
    <xf numFmtId="3" fontId="23" fillId="0" borderId="0" xfId="44" applyNumberFormat="1" applyFont="1" applyFill="1" applyBorder="1" applyAlignment="1" applyProtection="1">
      <alignment horizontal="centerContinuous" vertical="center"/>
      <protection hidden="1"/>
    </xf>
    <xf numFmtId="0" fontId="19" fillId="0" borderId="0" xfId="0" applyFont="1" applyFill="1" applyBorder="1" applyAlignment="1">
      <alignment horizontal="centerContinuous"/>
    </xf>
    <xf numFmtId="3" fontId="19" fillId="0" borderId="0" xfId="0" applyNumberFormat="1" applyFont="1" applyBorder="1"/>
    <xf numFmtId="0" fontId="19" fillId="0" borderId="0" xfId="43" applyFont="1" applyFill="1" applyBorder="1" applyAlignment="1">
      <alignment horizontal="left" indent="1"/>
    </xf>
    <xf numFmtId="0" fontId="0" fillId="0" borderId="0" xfId="0" applyNumberFormat="1"/>
    <xf numFmtId="0" fontId="73" fillId="0" borderId="0" xfId="43" applyFont="1" applyFill="1" applyBorder="1" applyAlignment="1">
      <alignment horizontal="left" wrapText="1" indent="1"/>
    </xf>
    <xf numFmtId="3" fontId="23" fillId="0" borderId="0" xfId="42" applyNumberFormat="1" applyFont="1" applyFill="1" applyBorder="1" applyAlignment="1" applyProtection="1">
      <alignment vertical="top"/>
      <protection hidden="1"/>
    </xf>
    <xf numFmtId="3" fontId="23" fillId="0" borderId="0" xfId="0" applyNumberFormat="1" applyFont="1" applyBorder="1" applyAlignment="1">
      <alignment vertical="top"/>
    </xf>
    <xf numFmtId="3" fontId="23" fillId="0" borderId="0" xfId="42" applyNumberFormat="1" applyFont="1" applyFill="1" applyBorder="1" applyAlignment="1" applyProtection="1">
      <alignment vertical="center"/>
      <protection hidden="1"/>
    </xf>
    <xf numFmtId="0" fontId="74" fillId="0" borderId="0" xfId="0" applyFont="1" applyFill="1"/>
    <xf numFmtId="0" fontId="30" fillId="0" borderId="0" xfId="0" applyFont="1" applyFill="1"/>
    <xf numFmtId="0" fontId="13" fillId="0" borderId="0" xfId="0" applyNumberFormat="1" applyFont="1" applyBorder="1"/>
    <xf numFmtId="3" fontId="23" fillId="0" borderId="6" xfId="0" applyNumberFormat="1" applyFont="1" applyFill="1" applyBorder="1"/>
    <xf numFmtId="168" fontId="23" fillId="0" borderId="6" xfId="0" applyNumberFormat="1" applyFont="1" applyFill="1" applyBorder="1"/>
    <xf numFmtId="168" fontId="23" fillId="0" borderId="7" xfId="0" applyNumberFormat="1" applyFont="1" applyFill="1" applyBorder="1"/>
    <xf numFmtId="168" fontId="23" fillId="0" borderId="9" xfId="0" applyNumberFormat="1" applyFont="1" applyFill="1" applyBorder="1"/>
    <xf numFmtId="0" fontId="23" fillId="0" borderId="6" xfId="0" applyFont="1" applyFill="1" applyBorder="1"/>
    <xf numFmtId="0" fontId="23" fillId="0" borderId="7" xfId="0" applyFont="1" applyFill="1" applyBorder="1"/>
    <xf numFmtId="0" fontId="23" fillId="0" borderId="9" xfId="0" applyFont="1" applyFill="1" applyBorder="1"/>
    <xf numFmtId="3" fontId="23" fillId="0" borderId="6" xfId="43" applyNumberFormat="1" applyFont="1" applyFill="1" applyBorder="1" applyAlignment="1" applyProtection="1">
      <alignment horizontal="right" vertical="center"/>
      <protection hidden="1"/>
    </xf>
    <xf numFmtId="0" fontId="19" fillId="0" borderId="1" xfId="0" applyFont="1" applyFill="1" applyBorder="1" applyAlignment="1">
      <alignment horizontal="center" vertical="center" wrapText="1"/>
    </xf>
    <xf numFmtId="0" fontId="22" fillId="0" borderId="0" xfId="19" applyFont="1"/>
    <xf numFmtId="0" fontId="29" fillId="0" borderId="0" xfId="19" applyFont="1"/>
    <xf numFmtId="0" fontId="19" fillId="0" borderId="0" xfId="19" applyFont="1" applyBorder="1"/>
    <xf numFmtId="0" fontId="19" fillId="0" borderId="1" xfId="19" applyFont="1" applyFill="1" applyBorder="1" applyAlignment="1">
      <alignment horizontal="center" vertical="center" wrapText="1"/>
    </xf>
    <xf numFmtId="0" fontId="19" fillId="0" borderId="4" xfId="19" applyFont="1" applyFill="1" applyBorder="1" applyAlignment="1">
      <alignment horizontal="center" vertical="center" wrapText="1"/>
    </xf>
    <xf numFmtId="1" fontId="19" fillId="0" borderId="1" xfId="46" applyNumberFormat="1" applyFont="1" applyFill="1" applyBorder="1" applyAlignment="1">
      <alignment horizontal="center" vertical="center" wrapText="1"/>
    </xf>
    <xf numFmtId="0" fontId="19" fillId="0" borderId="0" xfId="19" applyFont="1" applyFill="1"/>
    <xf numFmtId="0" fontId="19" fillId="0" borderId="0" xfId="19" applyFont="1"/>
    <xf numFmtId="0" fontId="19" fillId="0" borderId="0" xfId="19" applyFont="1" applyBorder="1" applyAlignment="1">
      <alignment horizontal="left" indent="1"/>
    </xf>
    <xf numFmtId="3" fontId="19" fillId="0" borderId="0" xfId="46" applyNumberFormat="1" applyFont="1" applyBorder="1" applyAlignment="1" applyProtection="1">
      <protection hidden="1"/>
    </xf>
    <xf numFmtId="0" fontId="23" fillId="0" borderId="0" xfId="19" applyFont="1" applyBorder="1"/>
    <xf numFmtId="3" fontId="23" fillId="0" borderId="0" xfId="46" applyNumberFormat="1" applyFont="1" applyBorder="1" applyAlignment="1" applyProtection="1">
      <protection hidden="1"/>
    </xf>
    <xf numFmtId="0" fontId="19" fillId="0" borderId="0" xfId="47" applyFont="1" applyFill="1" applyBorder="1" applyAlignment="1">
      <alignment vertical="center" wrapText="1"/>
    </xf>
    <xf numFmtId="0" fontId="19" fillId="0" borderId="1" xfId="48" applyFont="1" applyFill="1" applyBorder="1" applyAlignment="1">
      <alignment horizontal="center" vertical="center" wrapText="1"/>
    </xf>
    <xf numFmtId="3" fontId="23" fillId="0" borderId="0" xfId="0" applyNumberFormat="1" applyFont="1" applyFill="1"/>
    <xf numFmtId="0" fontId="19" fillId="0" borderId="0" xfId="0" applyFont="1" applyFill="1" applyBorder="1" applyAlignment="1">
      <alignment horizontal="left" indent="1"/>
    </xf>
    <xf numFmtId="3" fontId="19" fillId="0" borderId="0" xfId="0" applyNumberFormat="1" applyFont="1" applyFill="1" applyBorder="1"/>
    <xf numFmtId="3" fontId="19" fillId="0" borderId="0" xfId="48" applyNumberFormat="1" applyFont="1" applyFill="1" applyBorder="1" applyAlignment="1" applyProtection="1">
      <alignment vertical="center"/>
      <protection hidden="1"/>
    </xf>
    <xf numFmtId="168" fontId="19" fillId="0" borderId="0" xfId="0" applyNumberFormat="1" applyFont="1" applyFill="1" applyBorder="1"/>
    <xf numFmtId="168" fontId="19" fillId="0" borderId="0" xfId="0" applyNumberFormat="1" applyFont="1" applyFill="1" applyBorder="1" applyAlignment="1"/>
    <xf numFmtId="0" fontId="42" fillId="0" borderId="0" xfId="0" applyFont="1" applyFill="1"/>
    <xf numFmtId="3" fontId="22" fillId="0" borderId="0" xfId="27" applyFont="1" applyFill="1"/>
    <xf numFmtId="3" fontId="23" fillId="0" borderId="0" xfId="27" applyFont="1" applyFill="1"/>
    <xf numFmtId="3" fontId="19" fillId="0" borderId="0" xfId="28" applyFont="1" applyFill="1">
      <alignment vertical="center"/>
    </xf>
    <xf numFmtId="0" fontId="12" fillId="0" borderId="0" xfId="0" applyFont="1"/>
    <xf numFmtId="3" fontId="74" fillId="0" borderId="0" xfId="27" applyFont="1" applyFill="1"/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3" fontId="19" fillId="0" borderId="0" xfId="27" applyFont="1" applyFill="1" applyBorder="1" applyAlignment="1">
      <alignment horizontal="center" wrapText="1"/>
    </xf>
    <xf numFmtId="3" fontId="19" fillId="0" borderId="0" xfId="27" applyFont="1" applyFill="1" applyBorder="1" applyAlignment="1">
      <alignment horizontal="left" wrapText="1"/>
    </xf>
    <xf numFmtId="3" fontId="19" fillId="0" borderId="0" xfId="27" applyNumberFormat="1" applyFont="1" applyFill="1" applyBorder="1" applyAlignment="1">
      <alignment horizontal="right" vertical="top"/>
    </xf>
    <xf numFmtId="168" fontId="12" fillId="0" borderId="0" xfId="0" applyNumberFormat="1" applyFont="1" applyFill="1" applyBorder="1" applyAlignment="1">
      <alignment horizontal="right" vertical="top"/>
    </xf>
    <xf numFmtId="0" fontId="19" fillId="0" borderId="0" xfId="49" applyFont="1" applyAlignment="1">
      <alignment vertical="center"/>
    </xf>
    <xf numFmtId="3" fontId="23" fillId="0" borderId="0" xfId="27" applyFont="1" applyFill="1" applyBorder="1" applyAlignment="1">
      <alignment horizontal="right" vertical="center"/>
    </xf>
    <xf numFmtId="3" fontId="19" fillId="0" borderId="0" xfId="28" applyFont="1">
      <alignment vertical="center"/>
    </xf>
    <xf numFmtId="3" fontId="19" fillId="0" borderId="0" xfId="27" applyNumberFormat="1" applyFont="1" applyFill="1"/>
    <xf numFmtId="4" fontId="19" fillId="0" borderId="0" xfId="27" applyNumberFormat="1" applyFont="1" applyFill="1"/>
    <xf numFmtId="0" fontId="75" fillId="0" borderId="0" xfId="0" applyFont="1"/>
    <xf numFmtId="3" fontId="19" fillId="0" borderId="0" xfId="29" applyFont="1" applyBorder="1">
      <alignment vertical="center"/>
    </xf>
    <xf numFmtId="3" fontId="19" fillId="0" borderId="0" xfId="29" applyFont="1" applyFill="1" applyBorder="1">
      <alignment vertical="center"/>
    </xf>
    <xf numFmtId="0" fontId="22" fillId="0" borderId="0" xfId="50" applyFont="1" applyFill="1" applyAlignment="1">
      <alignment horizontal="left" vertical="center"/>
    </xf>
    <xf numFmtId="0" fontId="31" fillId="0" borderId="0" xfId="50" applyFont="1" applyFill="1" applyAlignment="1">
      <alignment vertical="center"/>
    </xf>
    <xf numFmtId="0" fontId="19" fillId="0" borderId="0" xfId="50" applyFont="1" applyFill="1" applyBorder="1" applyAlignment="1">
      <alignment vertical="center"/>
    </xf>
    <xf numFmtId="0" fontId="19" fillId="0" borderId="0" xfId="50" applyFont="1" applyFill="1" applyBorder="1" applyAlignment="1">
      <alignment horizontal="center" vertical="center"/>
    </xf>
    <xf numFmtId="0" fontId="19" fillId="0" borderId="33" xfId="0" applyFont="1" applyFill="1" applyBorder="1" applyAlignment="1">
      <alignment horizontal="right"/>
    </xf>
    <xf numFmtId="0" fontId="19" fillId="0" borderId="0" xfId="0" applyFont="1" applyFill="1" applyBorder="1" applyAlignment="1">
      <alignment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168" fontId="19" fillId="0" borderId="0" xfId="0" applyNumberFormat="1" applyFont="1" applyFill="1" applyBorder="1" applyAlignment="1">
      <alignment horizontal="right" vertical="center"/>
    </xf>
    <xf numFmtId="3" fontId="31" fillId="0" borderId="0" xfId="27" applyFont="1" applyFill="1"/>
    <xf numFmtId="0" fontId="74" fillId="0" borderId="0" xfId="0" applyFont="1" applyAlignment="1">
      <alignment vertical="center"/>
    </xf>
    <xf numFmtId="168" fontId="23" fillId="0" borderId="0" xfId="0" applyNumberFormat="1" applyFont="1" applyFill="1" applyBorder="1"/>
    <xf numFmtId="168" fontId="23" fillId="0" borderId="0" xfId="27" applyNumberFormat="1" applyFont="1" applyFill="1"/>
    <xf numFmtId="168" fontId="19" fillId="0" borderId="0" xfId="28" applyNumberFormat="1" applyFont="1" applyFill="1">
      <alignment vertical="center"/>
    </xf>
    <xf numFmtId="0" fontId="11" fillId="0" borderId="0" xfId="0" applyFont="1" applyFill="1"/>
    <xf numFmtId="0" fontId="76" fillId="0" borderId="0" xfId="13" applyFont="1"/>
    <xf numFmtId="0" fontId="11" fillId="0" borderId="0" xfId="0" applyFont="1" applyFill="1" applyBorder="1" applyAlignment="1">
      <alignment vertical="center"/>
    </xf>
    <xf numFmtId="0" fontId="19" fillId="0" borderId="0" xfId="7" applyNumberFormat="1" applyFont="1" applyFill="1" applyBorder="1" applyAlignment="1" applyProtection="1"/>
    <xf numFmtId="0" fontId="11" fillId="0" borderId="1" xfId="0" applyFont="1" applyFill="1" applyBorder="1" applyAlignment="1">
      <alignment horizontal="center" vertical="center" wrapText="1"/>
    </xf>
    <xf numFmtId="169" fontId="11" fillId="0" borderId="0" xfId="0" applyNumberFormat="1" applyFont="1" applyFill="1" applyBorder="1" applyAlignment="1">
      <alignment horizontal="center"/>
    </xf>
    <xf numFmtId="0" fontId="19" fillId="0" borderId="0" xfId="11" applyFont="1" applyFill="1" applyBorder="1" applyAlignment="1">
      <alignment horizontal="centerContinuous" vertical="center" wrapText="1"/>
    </xf>
    <xf numFmtId="3" fontId="19" fillId="0" borderId="0" xfId="11" applyNumberFormat="1" applyFont="1" applyFill="1" applyBorder="1" applyAlignment="1">
      <alignment horizontal="centerContinuous" vertical="center" wrapText="1"/>
    </xf>
    <xf numFmtId="0" fontId="19" fillId="0" borderId="0" xfId="0" applyNumberFormat="1" applyFont="1" applyFill="1" applyBorder="1" applyAlignment="1">
      <alignment horizontal="centerContinuous"/>
    </xf>
    <xf numFmtId="3" fontId="65" fillId="0" borderId="0" xfId="0" applyNumberFormat="1" applyFont="1" applyFill="1" applyBorder="1" applyAlignment="1">
      <alignment horizontal="centerContinuous"/>
    </xf>
    <xf numFmtId="0" fontId="23" fillId="0" borderId="0" xfId="11" applyFont="1" applyFill="1" applyBorder="1" applyAlignment="1">
      <alignment horizontal="left" vertical="center" wrapText="1"/>
    </xf>
    <xf numFmtId="169" fontId="24" fillId="0" borderId="16" xfId="0" applyNumberFormat="1" applyFont="1" applyFill="1" applyBorder="1" applyAlignment="1">
      <alignment horizontal="right"/>
    </xf>
    <xf numFmtId="0" fontId="19" fillId="0" borderId="0" xfId="11" applyFont="1" applyFill="1" applyBorder="1" applyAlignment="1">
      <alignment horizontal="left" vertical="center" wrapText="1" indent="1"/>
    </xf>
    <xf numFmtId="168" fontId="11" fillId="0" borderId="0" xfId="0" applyNumberFormat="1" applyFont="1" applyFill="1" applyBorder="1"/>
    <xf numFmtId="169" fontId="11" fillId="0" borderId="18" xfId="0" applyNumberFormat="1" applyFont="1" applyFill="1" applyBorder="1" applyAlignment="1">
      <alignment horizontal="right"/>
    </xf>
    <xf numFmtId="169" fontId="11" fillId="0" borderId="20" xfId="0" applyNumberFormat="1" applyFont="1" applyFill="1" applyBorder="1" applyAlignment="1">
      <alignment horizontal="right"/>
    </xf>
    <xf numFmtId="0" fontId="11" fillId="0" borderId="0" xfId="0" applyFont="1" applyFill="1" applyBorder="1"/>
    <xf numFmtId="169" fontId="11" fillId="0" borderId="1" xfId="0" applyNumberFormat="1" applyFont="1" applyFill="1" applyBorder="1" applyAlignment="1">
      <alignment horizontal="center"/>
    </xf>
    <xf numFmtId="169" fontId="11" fillId="0" borderId="0" xfId="0" applyNumberFormat="1" applyFont="1" applyFill="1" applyBorder="1" applyAlignment="1">
      <alignment horizontal="centerContinuous"/>
    </xf>
    <xf numFmtId="3" fontId="19" fillId="0" borderId="0" xfId="42" applyNumberFormat="1" applyFont="1" applyFill="1" applyBorder="1" applyAlignment="1" applyProtection="1">
      <alignment vertical="center"/>
      <protection hidden="1"/>
    </xf>
    <xf numFmtId="0" fontId="11" fillId="0" borderId="0" xfId="0" applyNumberFormat="1" applyFont="1" applyBorder="1"/>
    <xf numFmtId="0" fontId="11" fillId="0" borderId="0" xfId="0" applyFont="1" applyBorder="1"/>
    <xf numFmtId="0" fontId="19" fillId="0" borderId="0" xfId="0" applyFont="1" applyFill="1" applyAlignment="1"/>
    <xf numFmtId="0" fontId="22" fillId="0" borderId="0" xfId="22" applyFont="1"/>
    <xf numFmtId="0" fontId="29" fillId="0" borderId="0" xfId="22"/>
    <xf numFmtId="0" fontId="29" fillId="0" borderId="0" xfId="22" applyFont="1"/>
    <xf numFmtId="0" fontId="29" fillId="0" borderId="0" xfId="22" applyBorder="1"/>
    <xf numFmtId="0" fontId="22" fillId="0" borderId="0" xfId="51" applyFont="1" applyFill="1" applyBorder="1" applyAlignment="1">
      <alignment vertical="center"/>
    </xf>
    <xf numFmtId="0" fontId="23" fillId="0" borderId="0" xfId="51" applyFont="1" applyFill="1" applyBorder="1" applyAlignment="1">
      <alignment vertical="center" wrapText="1"/>
    </xf>
    <xf numFmtId="0" fontId="19" fillId="0" borderId="0" xfId="0" applyFont="1" applyFill="1" applyAlignment="1">
      <alignment vertical="center"/>
    </xf>
    <xf numFmtId="0" fontId="11" fillId="0" borderId="0" xfId="0" applyFont="1"/>
    <xf numFmtId="0" fontId="19" fillId="0" borderId="0" xfId="39" applyFont="1" applyFill="1" applyBorder="1" applyAlignment="1">
      <alignment horizontal="left" vertical="center"/>
    </xf>
    <xf numFmtId="1" fontId="19" fillId="0" borderId="1" xfId="5" applyNumberFormat="1" applyFont="1" applyFill="1" applyBorder="1" applyAlignment="1">
      <alignment horizontal="center" vertical="center"/>
    </xf>
    <xf numFmtId="0" fontId="19" fillId="0" borderId="1" xfId="51" applyFont="1" applyFill="1" applyBorder="1" applyAlignment="1">
      <alignment horizontal="center" vertical="center"/>
    </xf>
    <xf numFmtId="0" fontId="19" fillId="0" borderId="0" xfId="0" applyFont="1" applyBorder="1" applyAlignment="1">
      <alignment wrapText="1"/>
    </xf>
    <xf numFmtId="0" fontId="11" fillId="0" borderId="0" xfId="0" applyFont="1" applyFill="1" applyBorder="1" applyAlignment="1">
      <alignment wrapText="1"/>
    </xf>
    <xf numFmtId="3" fontId="19" fillId="0" borderId="0" xfId="0" applyNumberFormat="1" applyFont="1" applyFill="1" applyBorder="1" applyAlignment="1">
      <alignment horizontal="right"/>
    </xf>
    <xf numFmtId="3" fontId="19" fillId="0" borderId="0" xfId="0" applyNumberFormat="1" applyFont="1" applyFill="1" applyBorder="1" applyAlignment="1">
      <alignment horizontal="right" vertical="center"/>
    </xf>
    <xf numFmtId="0" fontId="77" fillId="0" borderId="0" xfId="51" applyFont="1" applyFill="1" applyBorder="1" applyAlignment="1">
      <alignment vertical="center"/>
    </xf>
    <xf numFmtId="0" fontId="74" fillId="0" borderId="10" xfId="0" applyFont="1" applyFill="1" applyBorder="1" applyAlignment="1">
      <alignment vertical="center" wrapText="1"/>
    </xf>
    <xf numFmtId="0" fontId="30" fillId="0" borderId="10" xfId="0" applyFont="1" applyFill="1" applyBorder="1" applyAlignment="1">
      <alignment vertical="center" wrapText="1"/>
    </xf>
    <xf numFmtId="0" fontId="19" fillId="0" borderId="1" xfId="51" applyFont="1" applyFill="1" applyBorder="1" applyAlignment="1">
      <alignment horizontal="center" vertical="center" wrapText="1"/>
    </xf>
    <xf numFmtId="0" fontId="19" fillId="0" borderId="5" xfId="51" applyFont="1" applyFill="1" applyBorder="1" applyAlignment="1">
      <alignment horizontal="center" vertical="center" wrapText="1"/>
    </xf>
    <xf numFmtId="0" fontId="78" fillId="0" borderId="0" xfId="0" applyFont="1"/>
    <xf numFmtId="0" fontId="79" fillId="0" borderId="0" xfId="0" applyFont="1"/>
    <xf numFmtId="169" fontId="23" fillId="0" borderId="0" xfId="11" applyNumberFormat="1" applyFont="1" applyFill="1" applyBorder="1" applyAlignment="1">
      <alignment horizontal="right" wrapText="1"/>
    </xf>
    <xf numFmtId="169" fontId="19" fillId="0" borderId="0" xfId="11" applyNumberFormat="1" applyFont="1" applyFill="1" applyBorder="1" applyAlignment="1">
      <alignment horizontal="right" wrapText="1"/>
    </xf>
    <xf numFmtId="3" fontId="24" fillId="0" borderId="0" xfId="0" applyNumberFormat="1" applyFont="1" applyFill="1" applyBorder="1" applyAlignment="1">
      <alignment horizontal="right" vertical="center"/>
    </xf>
    <xf numFmtId="3" fontId="19" fillId="0" borderId="0" xfId="42" applyNumberFormat="1" applyFont="1" applyFill="1" applyBorder="1" applyAlignment="1" applyProtection="1">
      <alignment horizontal="right" vertical="center"/>
      <protection hidden="1"/>
    </xf>
    <xf numFmtId="0" fontId="19" fillId="0" borderId="0" xfId="41" applyFont="1" applyFill="1" applyBorder="1" applyAlignment="1">
      <alignment vertical="center"/>
    </xf>
    <xf numFmtId="168" fontId="19" fillId="0" borderId="0" xfId="21" applyNumberFormat="1" applyFont="1" applyFill="1" applyBorder="1" applyAlignment="1"/>
    <xf numFmtId="168" fontId="19" fillId="0" borderId="0" xfId="21" applyNumberFormat="1" applyFont="1" applyFill="1" applyBorder="1" applyAlignment="1">
      <alignment horizontal="right"/>
    </xf>
    <xf numFmtId="0" fontId="38" fillId="0" borderId="0" xfId="0" applyFont="1"/>
    <xf numFmtId="0" fontId="19" fillId="0" borderId="5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3" fontId="19" fillId="0" borderId="0" xfId="0" applyNumberFormat="1" applyFont="1"/>
    <xf numFmtId="0" fontId="19" fillId="0" borderId="0" xfId="0" applyNumberFormat="1" applyFont="1"/>
    <xf numFmtId="0" fontId="70" fillId="0" borderId="0" xfId="0" applyFont="1" applyAlignment="1">
      <alignment vertical="center"/>
    </xf>
    <xf numFmtId="0" fontId="80" fillId="0" borderId="0" xfId="0" applyFont="1" applyBorder="1" applyAlignment="1">
      <alignment horizontal="left"/>
    </xf>
    <xf numFmtId="0" fontId="19" fillId="0" borderId="0" xfId="0" applyFont="1" applyBorder="1" applyAlignment="1"/>
    <xf numFmtId="3" fontId="23" fillId="0" borderId="0" xfId="0" applyNumberFormat="1" applyFont="1" applyFill="1" applyBorder="1" applyAlignment="1">
      <alignment horizontal="right"/>
    </xf>
    <xf numFmtId="3" fontId="19" fillId="0" borderId="1" xfId="0" applyNumberFormat="1" applyFont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/>
    </xf>
    <xf numFmtId="0" fontId="22" fillId="0" borderId="0" xfId="53" applyFont="1" applyBorder="1" applyAlignment="1">
      <alignment vertical="center"/>
    </xf>
    <xf numFmtId="0" fontId="23" fillId="0" borderId="0" xfId="53" applyFont="1" applyBorder="1" applyAlignment="1">
      <alignment vertical="center"/>
    </xf>
    <xf numFmtId="0" fontId="23" fillId="0" borderId="0" xfId="53" applyFont="1" applyBorder="1" applyAlignment="1">
      <alignment vertical="center" wrapText="1"/>
    </xf>
    <xf numFmtId="0" fontId="19" fillId="0" borderId="1" xfId="53" applyFont="1" applyBorder="1" applyAlignment="1">
      <alignment horizontal="center" vertical="center" wrapText="1"/>
    </xf>
    <xf numFmtId="0" fontId="19" fillId="0" borderId="0" xfId="53" applyFont="1" applyBorder="1" applyAlignment="1">
      <alignment horizontal="left" vertical="top" wrapText="1" indent="1"/>
    </xf>
    <xf numFmtId="0" fontId="19" fillId="0" borderId="0" xfId="53" applyFont="1" applyBorder="1" applyAlignment="1">
      <alignment wrapText="1"/>
    </xf>
    <xf numFmtId="3" fontId="19" fillId="0" borderId="0" xfId="53" applyNumberFormat="1" applyFont="1" applyBorder="1" applyAlignment="1" applyProtection="1">
      <alignment vertical="center"/>
      <protection hidden="1"/>
    </xf>
    <xf numFmtId="0" fontId="19" fillId="0" borderId="12" xfId="39" applyFont="1" applyFill="1" applyBorder="1" applyAlignment="1">
      <alignment horizontal="left" vertical="center" indent="1"/>
    </xf>
    <xf numFmtId="3" fontId="19" fillId="0" borderId="12" xfId="0" applyNumberFormat="1" applyFont="1" applyFill="1" applyBorder="1"/>
    <xf numFmtId="0" fontId="19" fillId="0" borderId="33" xfId="0" applyFont="1" applyFill="1" applyBorder="1" applyAlignment="1">
      <alignment horizontal="center" vertical="center" wrapText="1"/>
    </xf>
    <xf numFmtId="0" fontId="22" fillId="0" borderId="0" xfId="55" applyFont="1"/>
    <xf numFmtId="0" fontId="19" fillId="0" borderId="0" xfId="55" applyFont="1"/>
    <xf numFmtId="168" fontId="19" fillId="0" borderId="1" xfId="0" applyNumberFormat="1" applyFont="1" applyBorder="1" applyAlignment="1">
      <alignment horizontal="center" vertical="center" wrapText="1"/>
    </xf>
    <xf numFmtId="0" fontId="19" fillId="0" borderId="0" xfId="55" applyFont="1" applyBorder="1"/>
    <xf numFmtId="0" fontId="31" fillId="0" borderId="0" xfId="55" applyFont="1"/>
    <xf numFmtId="0" fontId="22" fillId="0" borderId="0" xfId="55" applyFont="1" applyBorder="1" applyAlignment="1"/>
    <xf numFmtId="0" fontId="23" fillId="0" borderId="0" xfId="55" applyFont="1" applyBorder="1" applyAlignment="1"/>
    <xf numFmtId="0" fontId="30" fillId="0" borderId="10" xfId="55" applyFont="1" applyFill="1" applyBorder="1" applyAlignment="1"/>
    <xf numFmtId="0" fontId="19" fillId="0" borderId="0" xfId="55" applyFont="1" applyAlignment="1">
      <alignment horizontal="center"/>
    </xf>
    <xf numFmtId="0" fontId="19" fillId="0" borderId="1" xfId="56" applyFont="1" applyFill="1" applyBorder="1" applyAlignment="1">
      <alignment horizontal="center" vertical="center" wrapText="1"/>
    </xf>
    <xf numFmtId="49" fontId="19" fillId="0" borderId="0" xfId="55" applyNumberFormat="1" applyFont="1"/>
    <xf numFmtId="49" fontId="19" fillId="0" borderId="0" xfId="55" applyNumberFormat="1" applyFont="1" applyBorder="1"/>
    <xf numFmtId="0" fontId="19" fillId="0" borderId="0" xfId="15" applyFont="1"/>
    <xf numFmtId="0" fontId="19" fillId="0" borderId="0" xfId="15" applyFont="1" applyBorder="1"/>
    <xf numFmtId="169" fontId="19" fillId="0" borderId="0" xfId="15" applyNumberFormat="1" applyFont="1" applyBorder="1"/>
    <xf numFmtId="0" fontId="10" fillId="0" borderId="0" xfId="0" applyFont="1"/>
    <xf numFmtId="0" fontId="10" fillId="0" borderId="0" xfId="0" applyFont="1" applyBorder="1" applyAlignment="1">
      <alignment horizontal="left" indent="1"/>
    </xf>
    <xf numFmtId="3" fontId="10" fillId="0" borderId="0" xfId="0" applyNumberFormat="1" applyFont="1" applyBorder="1"/>
    <xf numFmtId="169" fontId="10" fillId="0" borderId="0" xfId="0" applyNumberFormat="1" applyFont="1" applyBorder="1"/>
    <xf numFmtId="0" fontId="31" fillId="0" borderId="0" xfId="0" applyNumberFormat="1" applyFont="1" applyBorder="1"/>
    <xf numFmtId="3" fontId="31" fillId="0" borderId="0" xfId="0" applyNumberFormat="1" applyFont="1" applyBorder="1"/>
    <xf numFmtId="0" fontId="10" fillId="0" borderId="0" xfId="0" applyNumberFormat="1" applyFont="1"/>
    <xf numFmtId="0" fontId="59" fillId="0" borderId="0" xfId="0" applyFont="1"/>
    <xf numFmtId="0" fontId="10" fillId="0" borderId="0" xfId="0" applyFont="1" applyFill="1"/>
    <xf numFmtId="0" fontId="10" fillId="0" borderId="0" xfId="0" applyFont="1" applyFill="1" applyBorder="1"/>
    <xf numFmtId="0" fontId="19" fillId="0" borderId="0" xfId="0" applyFont="1" applyFill="1" applyBorder="1" applyAlignment="1">
      <alignment horizontal="left" vertical="center"/>
    </xf>
    <xf numFmtId="3" fontId="19" fillId="0" borderId="0" xfId="0" applyNumberFormat="1" applyFont="1" applyFill="1" applyBorder="1" applyAlignment="1">
      <alignment vertical="top"/>
    </xf>
    <xf numFmtId="0" fontId="10" fillId="0" borderId="0" xfId="0" applyFont="1" applyFill="1" applyBorder="1" applyAlignment="1">
      <alignment horizontal="left" vertical="center"/>
    </xf>
    <xf numFmtId="3" fontId="10" fillId="0" borderId="0" xfId="0" applyNumberFormat="1" applyFont="1" applyFill="1" applyBorder="1"/>
    <xf numFmtId="49" fontId="10" fillId="0" borderId="0" xfId="0" applyNumberFormat="1" applyFont="1" applyAlignment="1">
      <alignment horizontal="right"/>
    </xf>
    <xf numFmtId="0" fontId="19" fillId="0" borderId="28" xfId="0" applyFont="1" applyFill="1" applyBorder="1" applyAlignment="1">
      <alignment horizontal="center" vertical="center" wrapText="1"/>
    </xf>
    <xf numFmtId="3" fontId="24" fillId="0" borderId="1" xfId="0" applyNumberFormat="1" applyFont="1" applyFill="1" applyBorder="1"/>
    <xf numFmtId="168" fontId="24" fillId="0" borderId="1" xfId="0" applyNumberFormat="1" applyFont="1" applyFill="1" applyBorder="1"/>
    <xf numFmtId="169" fontId="24" fillId="0" borderId="1" xfId="0" applyNumberFormat="1" applyFont="1" applyFill="1" applyBorder="1"/>
    <xf numFmtId="0" fontId="24" fillId="0" borderId="1" xfId="0" applyNumberFormat="1" applyFont="1" applyFill="1" applyBorder="1" applyAlignment="1">
      <alignment horizontal="right"/>
    </xf>
    <xf numFmtId="0" fontId="10" fillId="0" borderId="3" xfId="0" applyFont="1" applyFill="1" applyBorder="1" applyAlignment="1"/>
    <xf numFmtId="0" fontId="24" fillId="0" borderId="0" xfId="0" applyFont="1" applyFill="1" applyBorder="1"/>
    <xf numFmtId="169" fontId="19" fillId="0" borderId="0" xfId="0" applyNumberFormat="1" applyFont="1" applyFill="1" applyBorder="1"/>
    <xf numFmtId="0" fontId="19" fillId="0" borderId="0" xfId="0" applyNumberFormat="1" applyFont="1" applyFill="1" applyBorder="1" applyAlignment="1">
      <alignment horizontal="right"/>
    </xf>
    <xf numFmtId="3" fontId="23" fillId="0" borderId="1" xfId="0" applyNumberFormat="1" applyFont="1" applyFill="1" applyBorder="1"/>
    <xf numFmtId="168" fontId="23" fillId="0" borderId="1" xfId="0" applyNumberFormat="1" applyFont="1" applyFill="1" applyBorder="1"/>
    <xf numFmtId="169" fontId="23" fillId="0" borderId="1" xfId="0" applyNumberFormat="1" applyFont="1" applyFill="1" applyBorder="1"/>
    <xf numFmtId="0" fontId="23" fillId="0" borderId="1" xfId="0" applyNumberFormat="1" applyFont="1" applyFill="1" applyBorder="1"/>
    <xf numFmtId="0" fontId="10" fillId="0" borderId="0" xfId="0" applyFont="1" applyBorder="1"/>
    <xf numFmtId="0" fontId="23" fillId="0" borderId="0" xfId="17" applyFont="1" applyFill="1" applyAlignment="1">
      <alignment horizontal="left" vertical="center"/>
    </xf>
    <xf numFmtId="0" fontId="19" fillId="0" borderId="0" xfId="17" applyFont="1" applyFill="1"/>
    <xf numFmtId="0" fontId="19" fillId="0" borderId="0" xfId="17" applyFont="1" applyFill="1" applyAlignment="1"/>
    <xf numFmtId="0" fontId="19" fillId="0" borderId="0" xfId="17" applyFont="1" applyFill="1" applyAlignment="1">
      <alignment wrapText="1"/>
    </xf>
    <xf numFmtId="0" fontId="19" fillId="0" borderId="0" xfId="17" applyFont="1" applyFill="1" applyAlignment="1">
      <alignment horizontal="right" wrapText="1"/>
    </xf>
    <xf numFmtId="0" fontId="19" fillId="0" borderId="0" xfId="17" applyFont="1" applyFill="1" applyBorder="1"/>
    <xf numFmtId="0" fontId="31" fillId="0" borderId="0" xfId="17" applyFont="1" applyFill="1" applyBorder="1" applyAlignment="1">
      <alignment wrapText="1"/>
    </xf>
    <xf numFmtId="0" fontId="23" fillId="0" borderId="0" xfId="17" applyFont="1" applyFill="1" applyBorder="1" applyAlignment="1"/>
    <xf numFmtId="0" fontId="19" fillId="0" borderId="0" xfId="17" applyFont="1" applyFill="1" applyBorder="1" applyAlignment="1"/>
    <xf numFmtId="0" fontId="19" fillId="0" borderId="0" xfId="17" applyFont="1" applyFill="1" applyBorder="1" applyAlignment="1">
      <alignment horizontal="left" vertical="top" wrapText="1"/>
    </xf>
    <xf numFmtId="0" fontId="19" fillId="0" borderId="0" xfId="17" applyFont="1" applyFill="1" applyBorder="1" applyAlignment="1">
      <alignment vertical="center" wrapText="1"/>
    </xf>
    <xf numFmtId="3" fontId="19" fillId="0" borderId="0" xfId="17" applyNumberFormat="1" applyFont="1" applyFill="1" applyBorder="1" applyAlignment="1">
      <alignment horizontal="right" vertical="center"/>
    </xf>
    <xf numFmtId="0" fontId="67" fillId="0" borderId="0" xfId="17" applyFont="1" applyFill="1" applyBorder="1" applyAlignment="1"/>
    <xf numFmtId="0" fontId="67" fillId="0" borderId="0" xfId="17" applyFont="1" applyFill="1" applyBorder="1" applyAlignment="1">
      <alignment vertical="top"/>
    </xf>
    <xf numFmtId="0" fontId="67" fillId="0" borderId="0" xfId="17" applyFont="1" applyFill="1" applyAlignment="1"/>
    <xf numFmtId="0" fontId="67" fillId="0" borderId="0" xfId="17" applyFont="1" applyFill="1"/>
    <xf numFmtId="0" fontId="22" fillId="0" borderId="0" xfId="17" applyFont="1" applyFill="1" applyAlignment="1">
      <alignment vertical="center"/>
    </xf>
    <xf numFmtId="0" fontId="23" fillId="0" borderId="0" xfId="17" applyFont="1" applyFill="1" applyAlignment="1">
      <alignment vertical="center"/>
    </xf>
    <xf numFmtId="0" fontId="19" fillId="0" borderId="0" xfId="17" applyFont="1" applyFill="1" applyAlignment="1">
      <alignment horizontal="right"/>
    </xf>
    <xf numFmtId="0" fontId="19" fillId="0" borderId="1" xfId="17" applyFont="1" applyFill="1" applyBorder="1" applyAlignment="1">
      <alignment horizontal="center" vertical="center" wrapText="1"/>
    </xf>
    <xf numFmtId="0" fontId="19" fillId="0" borderId="0" xfId="17" applyFont="1" applyFill="1" applyBorder="1" applyAlignment="1">
      <alignment horizontal="left" vertical="center" wrapText="1" indent="1"/>
    </xf>
    <xf numFmtId="3" fontId="23" fillId="0" borderId="0" xfId="17" applyNumberFormat="1" applyFont="1" applyFill="1" applyBorder="1" applyAlignment="1">
      <alignment horizontal="right" vertical="center" wrapText="1"/>
    </xf>
    <xf numFmtId="3" fontId="19" fillId="0" borderId="0" xfId="17" applyNumberFormat="1" applyFont="1" applyFill="1" applyBorder="1" applyAlignment="1">
      <alignment horizontal="right" vertical="center" wrapText="1"/>
    </xf>
    <xf numFmtId="0" fontId="67" fillId="0" borderId="0" xfId="17" applyFont="1" applyFill="1" applyAlignment="1">
      <alignment horizontal="left"/>
    </xf>
    <xf numFmtId="0" fontId="22" fillId="0" borderId="0" xfId="17" applyFont="1" applyFill="1" applyBorder="1" applyAlignment="1">
      <alignment vertical="center"/>
    </xf>
    <xf numFmtId="0" fontId="30" fillId="0" borderId="0" xfId="17" applyFont="1" applyFill="1" applyBorder="1"/>
    <xf numFmtId="0" fontId="31" fillId="0" borderId="0" xfId="17" applyFont="1" applyFill="1" applyBorder="1"/>
    <xf numFmtId="0" fontId="23" fillId="0" borderId="0" xfId="17" applyFont="1" applyFill="1" applyBorder="1" applyAlignment="1">
      <alignment horizontal="left" vertical="center"/>
    </xf>
    <xf numFmtId="0" fontId="19" fillId="0" borderId="0" xfId="17" applyFont="1" applyFill="1" applyBorder="1" applyAlignment="1">
      <alignment horizontal="center" vertical="center"/>
    </xf>
    <xf numFmtId="0" fontId="23" fillId="0" borderId="0" xfId="17" applyFont="1" applyFill="1" applyBorder="1" applyAlignment="1">
      <alignment horizontal="center" vertical="center"/>
    </xf>
    <xf numFmtId="0" fontId="67" fillId="0" borderId="0" xfId="17" applyFont="1" applyFill="1" applyAlignment="1">
      <alignment vertical="top"/>
    </xf>
    <xf numFmtId="0" fontId="86" fillId="0" borderId="0" xfId="17" applyFont="1" applyFill="1" applyBorder="1" applyAlignment="1">
      <alignment horizontal="left" vertical="center"/>
    </xf>
    <xf numFmtId="0" fontId="23" fillId="0" borderId="10" xfId="17" applyFont="1" applyFill="1" applyBorder="1" applyAlignment="1">
      <alignment vertical="center"/>
    </xf>
    <xf numFmtId="0" fontId="23" fillId="0" borderId="10" xfId="17" applyFont="1" applyFill="1" applyBorder="1" applyAlignment="1">
      <alignment vertical="center" wrapText="1"/>
    </xf>
    <xf numFmtId="0" fontId="31" fillId="0" borderId="0" xfId="17" applyFont="1" applyFill="1"/>
    <xf numFmtId="0" fontId="42" fillId="0" borderId="12" xfId="17" applyFont="1" applyFill="1" applyBorder="1" applyAlignment="1">
      <alignment vertical="top" wrapText="1"/>
    </xf>
    <xf numFmtId="0" fontId="67" fillId="0" borderId="0" xfId="17" applyFont="1" applyFill="1" applyBorder="1" applyAlignment="1">
      <alignment horizontal="left" vertical="top"/>
    </xf>
    <xf numFmtId="0" fontId="42" fillId="0" borderId="0" xfId="17" applyFont="1" applyFill="1" applyBorder="1" applyAlignment="1">
      <alignment horizontal="left" vertical="top" wrapText="1"/>
    </xf>
    <xf numFmtId="0" fontId="30" fillId="0" borderId="0" xfId="17" applyFont="1" applyFill="1"/>
    <xf numFmtId="3" fontId="87" fillId="0" borderId="0" xfId="17" applyNumberFormat="1" applyFont="1" applyFill="1" applyBorder="1" applyAlignment="1">
      <alignment vertical="center"/>
    </xf>
    <xf numFmtId="0" fontId="30" fillId="0" borderId="0" xfId="17" applyFont="1" applyAlignment="1">
      <alignment vertical="center"/>
    </xf>
    <xf numFmtId="0" fontId="30" fillId="0" borderId="0" xfId="17" applyFont="1" applyBorder="1" applyAlignment="1">
      <alignment vertical="center"/>
    </xf>
    <xf numFmtId="3" fontId="88" fillId="0" borderId="0" xfId="17" applyNumberFormat="1" applyFont="1" applyFill="1" applyBorder="1" applyAlignment="1">
      <alignment vertical="center"/>
    </xf>
    <xf numFmtId="0" fontId="19" fillId="0" borderId="0" xfId="17" applyFont="1" applyFill="1" applyBorder="1" applyAlignment="1">
      <alignment horizontal="left"/>
    </xf>
    <xf numFmtId="0" fontId="19" fillId="0" borderId="0" xfId="17" applyFont="1" applyFill="1" applyAlignment="1">
      <alignment horizontal="left"/>
    </xf>
    <xf numFmtId="0" fontId="31" fillId="0" borderId="0" xfId="17" applyFont="1" applyFill="1" applyAlignment="1">
      <alignment horizontal="left"/>
    </xf>
    <xf numFmtId="0" fontId="22" fillId="0" borderId="0" xfId="17" applyFont="1" applyFill="1" applyAlignment="1"/>
    <xf numFmtId="0" fontId="9" fillId="0" borderId="0" xfId="17" applyFont="1"/>
    <xf numFmtId="0" fontId="9" fillId="0" borderId="0" xfId="17" applyFont="1" applyAlignment="1">
      <alignment horizontal="center" vertical="center"/>
    </xf>
    <xf numFmtId="0" fontId="9" fillId="0" borderId="1" xfId="17" applyFont="1" applyBorder="1" applyAlignment="1">
      <alignment horizontal="center" vertical="center"/>
    </xf>
    <xf numFmtId="0" fontId="9" fillId="0" borderId="1" xfId="17" applyFont="1" applyBorder="1" applyAlignment="1">
      <alignment horizontal="center" vertical="center" wrapText="1"/>
    </xf>
    <xf numFmtId="0" fontId="9" fillId="0" borderId="0" xfId="17" applyFont="1" applyBorder="1" applyAlignment="1">
      <alignment horizontal="left" indent="1"/>
    </xf>
    <xf numFmtId="3" fontId="9" fillId="0" borderId="0" xfId="17" applyNumberFormat="1" applyFont="1" applyBorder="1"/>
    <xf numFmtId="169" fontId="9" fillId="0" borderId="0" xfId="17" applyNumberFormat="1" applyFont="1" applyBorder="1"/>
    <xf numFmtId="0" fontId="83" fillId="0" borderId="0" xfId="17" applyFont="1" applyBorder="1" applyAlignment="1"/>
    <xf numFmtId="0" fontId="89" fillId="0" borderId="0" xfId="17" applyFont="1" applyFill="1"/>
    <xf numFmtId="169" fontId="9" fillId="0" borderId="0" xfId="17" applyNumberFormat="1" applyFont="1"/>
    <xf numFmtId="0" fontId="60" fillId="0" borderId="1" xfId="14" applyFont="1" applyFill="1" applyBorder="1" applyAlignment="1">
      <alignment horizontal="center" vertical="center" wrapText="1"/>
    </xf>
    <xf numFmtId="0" fontId="19" fillId="0" borderId="1" xfId="14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5" applyFont="1" applyFill="1" applyAlignment="1">
      <alignment horizontal="center" vertical="center"/>
    </xf>
    <xf numFmtId="0" fontId="23" fillId="0" borderId="7" xfId="0" applyFont="1" applyBorder="1"/>
    <xf numFmtId="0" fontId="23" fillId="0" borderId="9" xfId="0" applyFont="1" applyBorder="1"/>
    <xf numFmtId="0" fontId="70" fillId="0" borderId="0" xfId="0" applyFont="1"/>
    <xf numFmtId="3" fontId="54" fillId="0" borderId="1" xfId="0" applyNumberFormat="1" applyFont="1" applyFill="1" applyBorder="1" applyAlignment="1">
      <alignment horizontal="right" vertical="top"/>
    </xf>
    <xf numFmtId="0" fontId="90" fillId="0" borderId="0" xfId="34" applyFont="1" applyAlignment="1">
      <alignment horizontal="left" vertical="center" readingOrder="1"/>
    </xf>
    <xf numFmtId="0" fontId="23" fillId="0" borderId="0" xfId="59" applyFont="1"/>
    <xf numFmtId="0" fontId="19" fillId="0" borderId="0" xfId="59" applyFont="1"/>
    <xf numFmtId="0" fontId="38" fillId="0" borderId="0" xfId="34" applyFont="1"/>
    <xf numFmtId="0" fontId="19" fillId="0" borderId="21" xfId="59" applyFont="1" applyBorder="1"/>
    <xf numFmtId="0" fontId="19" fillId="0" borderId="34" xfId="59" applyFont="1" applyBorder="1"/>
    <xf numFmtId="0" fontId="19" fillId="0" borderId="1" xfId="59" applyFont="1" applyBorder="1" applyAlignment="1">
      <alignment horizontal="center"/>
    </xf>
    <xf numFmtId="0" fontId="19" fillId="0" borderId="28" xfId="59" applyFont="1" applyBorder="1"/>
    <xf numFmtId="0" fontId="19" fillId="0" borderId="35" xfId="59" applyFont="1" applyBorder="1"/>
    <xf numFmtId="0" fontId="91" fillId="0" borderId="0" xfId="59" applyFont="1"/>
    <xf numFmtId="0" fontId="19" fillId="0" borderId="32" xfId="34" applyFont="1" applyFill="1" applyBorder="1"/>
    <xf numFmtId="0" fontId="19" fillId="0" borderId="33" xfId="34" applyFont="1" applyBorder="1"/>
    <xf numFmtId="0" fontId="19" fillId="0" borderId="33" xfId="34" applyFont="1" applyFill="1" applyBorder="1"/>
    <xf numFmtId="0" fontId="19" fillId="0" borderId="0" xfId="34" applyFont="1"/>
    <xf numFmtId="169" fontId="19" fillId="0" borderId="0" xfId="34" applyNumberFormat="1" applyFont="1"/>
    <xf numFmtId="0" fontId="92" fillId="0" borderId="0" xfId="34" applyFont="1" applyAlignment="1">
      <alignment horizontal="left" vertical="center" readingOrder="1"/>
    </xf>
    <xf numFmtId="0" fontId="19" fillId="0" borderId="5" xfId="5" applyFont="1" applyFill="1" applyBorder="1" applyAlignment="1">
      <alignment horizontal="center" vertical="center" wrapText="1"/>
    </xf>
    <xf numFmtId="0" fontId="67" fillId="0" borderId="0" xfId="12" applyFont="1" applyFill="1" applyBorder="1" applyAlignment="1">
      <alignment horizontal="left" vertical="center"/>
    </xf>
    <xf numFmtId="0" fontId="67" fillId="0" borderId="0" xfId="14" applyFont="1" applyFill="1" applyBorder="1" applyAlignment="1">
      <alignment horizontal="left"/>
    </xf>
    <xf numFmtId="169" fontId="23" fillId="0" borderId="9" xfId="5" applyNumberFormat="1" applyFont="1" applyFill="1" applyBorder="1"/>
    <xf numFmtId="3" fontId="23" fillId="0" borderId="6" xfId="0" applyNumberFormat="1" applyFont="1" applyFill="1" applyBorder="1" applyAlignment="1">
      <alignment horizontal="right"/>
    </xf>
    <xf numFmtId="3" fontId="23" fillId="0" borderId="6" xfId="5" applyNumberFormat="1" applyFont="1" applyFill="1" applyBorder="1" applyAlignment="1">
      <alignment horizontal="right" vertical="center" wrapText="1"/>
    </xf>
    <xf numFmtId="0" fontId="23" fillId="0" borderId="6" xfId="0" applyFont="1" applyFill="1" applyBorder="1" applyAlignment="1">
      <alignment horizontal="right"/>
    </xf>
    <xf numFmtId="168" fontId="23" fillId="0" borderId="6" xfId="5" applyNumberFormat="1" applyFont="1" applyFill="1" applyBorder="1" applyAlignment="1">
      <alignment horizontal="right"/>
    </xf>
    <xf numFmtId="3" fontId="23" fillId="0" borderId="7" xfId="5" applyNumberFormat="1" applyFont="1" applyFill="1" applyBorder="1" applyAlignment="1">
      <alignment horizontal="right" vertical="center" wrapText="1"/>
    </xf>
    <xf numFmtId="168" fontId="23" fillId="0" borderId="7" xfId="5" applyNumberFormat="1" applyFont="1" applyFill="1" applyBorder="1" applyAlignment="1">
      <alignment horizontal="right"/>
    </xf>
    <xf numFmtId="169" fontId="23" fillId="0" borderId="6" xfId="0" applyNumberFormat="1" applyFont="1" applyFill="1" applyBorder="1" applyAlignment="1">
      <alignment horizontal="right"/>
    </xf>
    <xf numFmtId="168" fontId="23" fillId="0" borderId="6" xfId="5" applyNumberFormat="1" applyFont="1" applyFill="1" applyBorder="1" applyAlignment="1">
      <alignment horizontal="right" vertical="center" wrapText="1"/>
    </xf>
    <xf numFmtId="169" fontId="23" fillId="0" borderId="7" xfId="0" applyNumberFormat="1" applyFont="1" applyFill="1" applyBorder="1" applyAlignment="1">
      <alignment horizontal="right"/>
    </xf>
    <xf numFmtId="168" fontId="23" fillId="0" borderId="7" xfId="5" applyNumberFormat="1" applyFont="1" applyFill="1" applyBorder="1" applyAlignment="1">
      <alignment horizontal="right" vertical="center" wrapText="1"/>
    </xf>
    <xf numFmtId="3" fontId="7" fillId="0" borderId="0" xfId="5" applyNumberFormat="1" applyFont="1" applyFill="1" applyBorder="1" applyAlignment="1">
      <alignment horizontal="right"/>
    </xf>
    <xf numFmtId="0" fontId="19" fillId="0" borderId="6" xfId="5" applyNumberFormat="1" applyFont="1" applyFill="1" applyBorder="1" applyAlignment="1">
      <alignment horizontal="left"/>
    </xf>
    <xf numFmtId="0" fontId="19" fillId="0" borderId="6" xfId="0" applyFont="1" applyBorder="1"/>
    <xf numFmtId="173" fontId="19" fillId="0" borderId="6" xfId="5" applyNumberFormat="1" applyFont="1" applyBorder="1" applyAlignment="1">
      <alignment horizontal="right"/>
    </xf>
    <xf numFmtId="168" fontId="19" fillId="0" borderId="6" xfId="5" applyNumberFormat="1" applyFont="1" applyBorder="1" applyAlignment="1">
      <alignment horizontal="right"/>
    </xf>
    <xf numFmtId="3" fontId="19" fillId="0" borderId="6" xfId="5" applyNumberFormat="1" applyFont="1" applyBorder="1" applyAlignment="1">
      <alignment horizontal="right"/>
    </xf>
    <xf numFmtId="0" fontId="19" fillId="0" borderId="7" xfId="5" applyNumberFormat="1" applyFont="1" applyFill="1" applyBorder="1" applyAlignment="1">
      <alignment horizontal="left"/>
    </xf>
    <xf numFmtId="0" fontId="19" fillId="0" borderId="7" xfId="0" applyFont="1" applyBorder="1"/>
    <xf numFmtId="173" fontId="19" fillId="0" borderId="7" xfId="5" applyNumberFormat="1" applyFont="1" applyBorder="1" applyAlignment="1">
      <alignment horizontal="right"/>
    </xf>
    <xf numFmtId="168" fontId="19" fillId="0" borderId="7" xfId="5" applyNumberFormat="1" applyFont="1" applyBorder="1" applyAlignment="1">
      <alignment horizontal="right"/>
    </xf>
    <xf numFmtId="169" fontId="19" fillId="0" borderId="7" xfId="5" applyNumberFormat="1" applyFont="1" applyFill="1" applyBorder="1"/>
    <xf numFmtId="3" fontId="19" fillId="0" borderId="7" xfId="5" applyNumberFormat="1" applyFont="1" applyBorder="1" applyAlignment="1">
      <alignment horizontal="right"/>
    </xf>
    <xf numFmtId="0" fontId="19" fillId="0" borderId="7" xfId="5" applyFont="1" applyFill="1" applyBorder="1" applyAlignment="1">
      <alignment horizontal="left"/>
    </xf>
    <xf numFmtId="0" fontId="19" fillId="0" borderId="7" xfId="5" applyFont="1" applyFill="1" applyBorder="1"/>
    <xf numFmtId="3" fontId="19" fillId="0" borderId="7" xfId="5" applyNumberFormat="1" applyFont="1" applyFill="1" applyBorder="1"/>
    <xf numFmtId="168" fontId="19" fillId="0" borderId="7" xfId="5" applyNumberFormat="1" applyFont="1" applyFill="1" applyBorder="1"/>
    <xf numFmtId="0" fontId="19" fillId="0" borderId="9" xfId="5" applyNumberFormat="1" applyFont="1" applyFill="1" applyBorder="1" applyAlignment="1">
      <alignment horizontal="left"/>
    </xf>
    <xf numFmtId="0" fontId="19" fillId="0" borderId="9" xfId="0" applyFont="1" applyBorder="1"/>
    <xf numFmtId="168" fontId="19" fillId="0" borderId="9" xfId="5" applyNumberFormat="1" applyFont="1" applyBorder="1" applyAlignment="1">
      <alignment horizontal="right"/>
    </xf>
    <xf numFmtId="168" fontId="19" fillId="0" borderId="9" xfId="5" applyNumberFormat="1" applyFont="1" applyFill="1" applyBorder="1"/>
    <xf numFmtId="0" fontId="19" fillId="0" borderId="0" xfId="5" applyFont="1" applyBorder="1"/>
    <xf numFmtId="168" fontId="31" fillId="0" borderId="0" xfId="5" applyNumberFormat="1" applyFont="1" applyFill="1" applyBorder="1" applyAlignment="1">
      <alignment horizontal="right"/>
    </xf>
    <xf numFmtId="0" fontId="23" fillId="0" borderId="6" xfId="5" applyFont="1" applyFill="1" applyBorder="1" applyAlignment="1">
      <alignment horizontal="left" vertical="center" wrapText="1"/>
    </xf>
    <xf numFmtId="169" fontId="23" fillId="0" borderId="6" xfId="5" applyNumberFormat="1" applyFont="1" applyBorder="1"/>
    <xf numFmtId="0" fontId="19" fillId="0" borderId="7" xfId="5" applyFont="1" applyFill="1" applyBorder="1" applyAlignment="1">
      <alignment horizontal="left" vertical="center" indent="1"/>
    </xf>
    <xf numFmtId="169" fontId="19" fillId="0" borderId="7" xfId="5" applyNumberFormat="1" applyFont="1" applyBorder="1"/>
    <xf numFmtId="0" fontId="19" fillId="0" borderId="7" xfId="5" applyFont="1" applyFill="1" applyBorder="1" applyAlignment="1">
      <alignment horizontal="left" indent="1"/>
    </xf>
    <xf numFmtId="0" fontId="19" fillId="0" borderId="7" xfId="5" applyFont="1" applyBorder="1" applyAlignment="1">
      <alignment horizontal="left" indent="1"/>
    </xf>
    <xf numFmtId="169" fontId="19" fillId="0" borderId="7" xfId="5" applyNumberFormat="1" applyFont="1" applyBorder="1" applyAlignment="1">
      <alignment horizontal="right"/>
    </xf>
    <xf numFmtId="0" fontId="19" fillId="0" borderId="9" xfId="5" applyFont="1" applyBorder="1" applyAlignment="1">
      <alignment horizontal="left" indent="1"/>
    </xf>
    <xf numFmtId="169" fontId="19" fillId="0" borderId="9" xfId="5" applyNumberFormat="1" applyFont="1" applyBorder="1" applyAlignment="1">
      <alignment horizontal="right"/>
    </xf>
    <xf numFmtId="169" fontId="19" fillId="0" borderId="9" xfId="5" applyNumberFormat="1" applyFont="1" applyFill="1" applyBorder="1"/>
    <xf numFmtId="3" fontId="19" fillId="0" borderId="9" xfId="5" applyNumberFormat="1" applyFont="1" applyFill="1" applyBorder="1"/>
    <xf numFmtId="0" fontId="19" fillId="0" borderId="0" xfId="30" applyFont="1" applyBorder="1" applyAlignment="1">
      <alignment horizontal="center"/>
    </xf>
    <xf numFmtId="168" fontId="93" fillId="0" borderId="0" xfId="0" applyNumberFormat="1" applyFont="1" applyBorder="1"/>
    <xf numFmtId="168" fontId="19" fillId="0" borderId="7" xfId="0" applyNumberFormat="1" applyFont="1" applyFill="1" applyBorder="1" applyAlignment="1">
      <alignment horizontal="right"/>
    </xf>
    <xf numFmtId="168" fontId="23" fillId="0" borderId="6" xfId="0" applyNumberFormat="1" applyFont="1" applyFill="1" applyBorder="1" applyAlignment="1">
      <alignment horizontal="right"/>
    </xf>
    <xf numFmtId="169" fontId="19" fillId="0" borderId="6" xfId="5" applyNumberFormat="1" applyFont="1" applyFill="1" applyBorder="1" applyAlignment="1">
      <alignment horizontal="right"/>
    </xf>
    <xf numFmtId="169" fontId="19" fillId="0" borderId="7" xfId="5" applyNumberFormat="1" applyFont="1" applyFill="1" applyBorder="1" applyAlignment="1">
      <alignment horizontal="right"/>
    </xf>
    <xf numFmtId="3" fontId="23" fillId="0" borderId="6" xfId="5" applyNumberFormat="1" applyFont="1" applyFill="1" applyBorder="1"/>
    <xf numFmtId="49" fontId="19" fillId="0" borderId="0" xfId="5" applyNumberFormat="1" applyFont="1" applyFill="1"/>
    <xf numFmtId="0" fontId="19" fillId="0" borderId="6" xfId="5" applyFont="1" applyFill="1" applyBorder="1"/>
    <xf numFmtId="0" fontId="19" fillId="0" borderId="7" xfId="0" applyFont="1" applyBorder="1" applyAlignment="1">
      <alignment wrapText="1"/>
    </xf>
    <xf numFmtId="0" fontId="19" fillId="0" borderId="9" xfId="5" applyFont="1" applyFill="1" applyBorder="1"/>
    <xf numFmtId="3" fontId="19" fillId="0" borderId="1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horizontal="right"/>
    </xf>
    <xf numFmtId="169" fontId="24" fillId="0" borderId="7" xfId="0" applyNumberFormat="1" applyFont="1" applyFill="1" applyBorder="1" applyAlignment="1">
      <alignment horizontal="right"/>
    </xf>
    <xf numFmtId="169" fontId="24" fillId="0" borderId="7" xfId="0" applyNumberFormat="1" applyFont="1" applyBorder="1" applyAlignment="1">
      <alignment horizontal="right"/>
    </xf>
    <xf numFmtId="3" fontId="24" fillId="0" borderId="7" xfId="0" applyNumberFormat="1" applyFont="1" applyBorder="1" applyAlignment="1">
      <alignment horizontal="right"/>
    </xf>
    <xf numFmtId="0" fontId="14" fillId="0" borderId="0" xfId="0" applyFont="1" applyFill="1" applyBorder="1" applyAlignment="1">
      <alignment horizontal="left" indent="1"/>
    </xf>
    <xf numFmtId="169" fontId="14" fillId="0" borderId="0" xfId="0" applyNumberFormat="1" applyFont="1" applyBorder="1" applyAlignment="1">
      <alignment horizontal="right"/>
    </xf>
    <xf numFmtId="0" fontId="6" fillId="0" borderId="0" xfId="0" applyFont="1"/>
    <xf numFmtId="168" fontId="84" fillId="0" borderId="0" xfId="0" applyNumberFormat="1" applyFont="1" applyBorder="1"/>
    <xf numFmtId="3" fontId="19" fillId="0" borderId="7" xfId="8" applyNumberFormat="1" applyFont="1" applyFill="1" applyBorder="1"/>
    <xf numFmtId="3" fontId="19" fillId="0" borderId="7" xfId="9" applyNumberFormat="1" applyFont="1" applyFill="1" applyBorder="1" applyAlignment="1">
      <alignment horizontal="right"/>
    </xf>
    <xf numFmtId="3" fontId="19" fillId="0" borderId="7" xfId="9" applyNumberFormat="1" applyFont="1" applyBorder="1" applyAlignment="1">
      <alignment horizontal="right"/>
    </xf>
    <xf numFmtId="3" fontId="19" fillId="0" borderId="7" xfId="9" applyNumberFormat="1" applyFont="1" applyFill="1" applyBorder="1"/>
    <xf numFmtId="0" fontId="24" fillId="0" borderId="0" xfId="0" applyFont="1" applyFill="1" applyBorder="1" applyAlignment="1">
      <alignment horizontal="center"/>
    </xf>
    <xf numFmtId="0" fontId="6" fillId="0" borderId="0" xfId="0" applyFont="1" applyBorder="1"/>
    <xf numFmtId="0" fontId="6" fillId="0" borderId="0" xfId="0" applyFont="1" applyFill="1" applyBorder="1"/>
    <xf numFmtId="0" fontId="6" fillId="0" borderId="1" xfId="0" applyFont="1" applyBorder="1" applyAlignment="1">
      <alignment horizontal="center" vertical="center"/>
    </xf>
    <xf numFmtId="3" fontId="6" fillId="0" borderId="0" xfId="0" applyNumberFormat="1" applyFont="1" applyFill="1" applyBorder="1"/>
    <xf numFmtId="0" fontId="19" fillId="0" borderId="5" xfId="0" applyFont="1" applyBorder="1" applyAlignment="1">
      <alignment horizontal="left" vertical="center"/>
    </xf>
    <xf numFmtId="0" fontId="39" fillId="0" borderId="5" xfId="0" applyFont="1" applyBorder="1"/>
    <xf numFmtId="3" fontId="6" fillId="0" borderId="13" xfId="0" applyNumberFormat="1" applyFont="1" applyFill="1" applyBorder="1" applyAlignment="1">
      <alignment horizontal="right"/>
    </xf>
    <xf numFmtId="0" fontId="6" fillId="0" borderId="13" xfId="0" applyFont="1" applyBorder="1"/>
    <xf numFmtId="0" fontId="6" fillId="0" borderId="13" xfId="0" applyFont="1" applyBorder="1" applyAlignment="1">
      <alignment horizontal="left"/>
    </xf>
    <xf numFmtId="0" fontId="6" fillId="0" borderId="33" xfId="0" applyFont="1" applyBorder="1" applyAlignment="1">
      <alignment horizontal="left"/>
    </xf>
    <xf numFmtId="3" fontId="6" fillId="0" borderId="33" xfId="0" applyNumberFormat="1" applyFont="1" applyFill="1" applyBorder="1" applyAlignment="1">
      <alignment horizontal="right"/>
    </xf>
    <xf numFmtId="0" fontId="6" fillId="0" borderId="0" xfId="0" applyFont="1" applyBorder="1" applyAlignment="1">
      <alignment horizontal="centerContinuous"/>
    </xf>
    <xf numFmtId="3" fontId="6" fillId="0" borderId="0" xfId="0" applyNumberFormat="1" applyFont="1" applyFill="1" applyBorder="1" applyAlignment="1">
      <alignment horizontal="centerContinuous"/>
    </xf>
    <xf numFmtId="0" fontId="6" fillId="0" borderId="1" xfId="30" applyFont="1" applyBorder="1" applyAlignment="1">
      <alignment horizontal="center"/>
    </xf>
    <xf numFmtId="3" fontId="19" fillId="0" borderId="21" xfId="0" applyNumberFormat="1" applyFont="1" applyBorder="1" applyAlignment="1">
      <alignment vertical="center"/>
    </xf>
    <xf numFmtId="10" fontId="19" fillId="0" borderId="0" xfId="30" applyNumberFormat="1" applyFont="1"/>
    <xf numFmtId="0" fontId="6" fillId="0" borderId="0" xfId="0" applyFont="1" applyFill="1"/>
    <xf numFmtId="0" fontId="23" fillId="0" borderId="10" xfId="0" applyFont="1" applyFill="1" applyBorder="1"/>
    <xf numFmtId="0" fontId="23" fillId="0" borderId="10" xfId="0" applyFont="1" applyFill="1" applyBorder="1" applyAlignment="1">
      <alignment horizontal="right"/>
    </xf>
    <xf numFmtId="0" fontId="23" fillId="0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top" wrapText="1"/>
    </xf>
    <xf numFmtId="169" fontId="6" fillId="0" borderId="0" xfId="0" applyNumberFormat="1" applyFont="1" applyFill="1"/>
    <xf numFmtId="49" fontId="19" fillId="0" borderId="36" xfId="0" applyNumberFormat="1" applyFont="1" applyFill="1" applyBorder="1" applyAlignment="1">
      <alignment horizontal="left"/>
    </xf>
    <xf numFmtId="0" fontId="19" fillId="0" borderId="36" xfId="0" applyFont="1" applyFill="1" applyBorder="1" applyAlignment="1">
      <alignment horizontal="right"/>
    </xf>
    <xf numFmtId="169" fontId="19" fillId="0" borderId="36" xfId="0" applyNumberFormat="1" applyFont="1" applyFill="1" applyBorder="1"/>
    <xf numFmtId="0" fontId="19" fillId="0" borderId="33" xfId="0" applyNumberFormat="1" applyFont="1" applyFill="1" applyBorder="1" applyAlignment="1">
      <alignment horizontal="left"/>
    </xf>
    <xf numFmtId="169" fontId="19" fillId="0" borderId="33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vertical="top"/>
    </xf>
    <xf numFmtId="2" fontId="6" fillId="0" borderId="0" xfId="0" applyNumberFormat="1" applyFont="1" applyFill="1"/>
    <xf numFmtId="2" fontId="19" fillId="0" borderId="0" xfId="7" applyNumberFormat="1" applyFont="1" applyFill="1" applyBorder="1" applyAlignment="1" applyProtection="1"/>
    <xf numFmtId="0" fontId="6" fillId="0" borderId="0" xfId="0" applyFont="1" applyFill="1" applyBorder="1" applyAlignment="1">
      <alignment horizontal="center" vertical="center" wrapText="1"/>
    </xf>
    <xf numFmtId="0" fontId="94" fillId="0" borderId="0" xfId="0" applyFont="1" applyFill="1" applyBorder="1" applyAlignment="1">
      <alignment horizontal="right"/>
    </xf>
    <xf numFmtId="2" fontId="6" fillId="0" borderId="0" xfId="0" applyNumberFormat="1" applyFont="1" applyFill="1" applyBorder="1"/>
    <xf numFmtId="0" fontId="95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right"/>
    </xf>
    <xf numFmtId="1" fontId="6" fillId="0" borderId="0" xfId="0" applyNumberFormat="1" applyFont="1" applyFill="1" applyBorder="1"/>
    <xf numFmtId="0" fontId="94" fillId="0" borderId="0" xfId="0" applyNumberFormat="1" applyFont="1" applyFill="1" applyBorder="1" applyAlignment="1">
      <alignment horizontal="right"/>
    </xf>
    <xf numFmtId="0" fontId="24" fillId="0" borderId="0" xfId="0" applyNumberFormat="1" applyFont="1" applyFill="1" applyBorder="1" applyAlignment="1">
      <alignment horizontal="right"/>
    </xf>
    <xf numFmtId="1" fontId="6" fillId="0" borderId="0" xfId="0" applyNumberFormat="1" applyFont="1" applyFill="1"/>
    <xf numFmtId="3" fontId="23" fillId="0" borderId="0" xfId="11" applyNumberFormat="1" applyFont="1" applyFill="1" applyBorder="1" applyAlignment="1">
      <alignment horizontal="right" wrapText="1"/>
    </xf>
    <xf numFmtId="49" fontId="19" fillId="0" borderId="0" xfId="0" applyNumberFormat="1" applyFont="1" applyFill="1" applyBorder="1" applyAlignment="1">
      <alignment horizontal="left"/>
    </xf>
    <xf numFmtId="0" fontId="23" fillId="0" borderId="0" xfId="0" applyNumberFormat="1" applyFont="1" applyFill="1" applyBorder="1" applyAlignment="1">
      <alignment horizontal="right"/>
    </xf>
    <xf numFmtId="0" fontId="19" fillId="0" borderId="0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9" fontId="24" fillId="0" borderId="15" xfId="0" applyNumberFormat="1" applyFont="1" applyFill="1" applyBorder="1" applyAlignment="1">
      <alignment horizontal="right"/>
    </xf>
    <xf numFmtId="169" fontId="24" fillId="0" borderId="23" xfId="0" applyNumberFormat="1" applyFont="1" applyFill="1" applyBorder="1" applyAlignment="1">
      <alignment horizontal="right"/>
    </xf>
    <xf numFmtId="169" fontId="11" fillId="0" borderId="17" xfId="0" applyNumberFormat="1" applyFont="1" applyFill="1" applyBorder="1" applyAlignment="1">
      <alignment horizontal="right"/>
    </xf>
    <xf numFmtId="0" fontId="19" fillId="0" borderId="24" xfId="11" applyFont="1" applyFill="1" applyBorder="1" applyAlignment="1">
      <alignment horizontal="right" vertical="center" wrapText="1"/>
    </xf>
    <xf numFmtId="169" fontId="11" fillId="0" borderId="24" xfId="0" applyNumberFormat="1" applyFont="1" applyFill="1" applyBorder="1" applyAlignment="1">
      <alignment horizontal="right"/>
    </xf>
    <xf numFmtId="169" fontId="11" fillId="0" borderId="19" xfId="0" applyNumberFormat="1" applyFont="1" applyFill="1" applyBorder="1" applyAlignment="1">
      <alignment horizontal="right"/>
    </xf>
    <xf numFmtId="169" fontId="11" fillId="0" borderId="25" xfId="0" applyNumberFormat="1" applyFont="1" applyFill="1" applyBorder="1" applyAlignment="1">
      <alignment horizontal="right"/>
    </xf>
    <xf numFmtId="169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3" fontId="39" fillId="0" borderId="0" xfId="0" applyNumberFormat="1" applyFont="1"/>
    <xf numFmtId="0" fontId="39" fillId="0" borderId="0" xfId="0" applyFont="1" applyAlignment="1">
      <alignment horizontal="left"/>
    </xf>
    <xf numFmtId="0" fontId="0" fillId="0" borderId="0" xfId="0"/>
    <xf numFmtId="168" fontId="19" fillId="0" borderId="7" xfId="0" applyNumberFormat="1" applyFont="1" applyBorder="1" applyAlignment="1"/>
    <xf numFmtId="168" fontId="19" fillId="0" borderId="7" xfId="0" applyNumberFormat="1" applyFont="1" applyFill="1" applyBorder="1"/>
    <xf numFmtId="0" fontId="19" fillId="0" borderId="0" xfId="0" applyFont="1" applyFill="1" applyAlignment="1">
      <alignment horizontal="center"/>
    </xf>
    <xf numFmtId="4" fontId="23" fillId="0" borderId="6" xfId="55" applyNumberFormat="1" applyFont="1" applyBorder="1"/>
    <xf numFmtId="3" fontId="23" fillId="0" borderId="6" xfId="0" applyNumberFormat="1" applyFont="1" applyBorder="1" applyAlignment="1">
      <alignment vertical="center" wrapText="1"/>
    </xf>
    <xf numFmtId="168" fontId="23" fillId="0" borderId="6" xfId="55" applyNumberFormat="1" applyFont="1" applyBorder="1"/>
    <xf numFmtId="4" fontId="23" fillId="0" borderId="7" xfId="55" applyNumberFormat="1" applyFont="1" applyBorder="1"/>
    <xf numFmtId="3" fontId="23" fillId="0" borderId="7" xfId="0" applyNumberFormat="1" applyFont="1" applyBorder="1" applyAlignment="1">
      <alignment vertical="center" wrapText="1"/>
    </xf>
    <xf numFmtId="168" fontId="23" fillId="0" borderId="7" xfId="55" applyNumberFormat="1" applyFont="1" applyBorder="1"/>
    <xf numFmtId="3" fontId="23" fillId="0" borderId="7" xfId="15" applyNumberFormat="1" applyFont="1" applyBorder="1" applyAlignment="1">
      <alignment horizontal="right"/>
    </xf>
    <xf numFmtId="168" fontId="23" fillId="0" borderId="7" xfId="0" applyNumberFormat="1" applyFont="1" applyBorder="1" applyAlignment="1">
      <alignment horizontal="right"/>
    </xf>
    <xf numFmtId="168" fontId="23" fillId="0" borderId="7" xfId="0" applyNumberFormat="1" applyFont="1" applyBorder="1" applyAlignment="1">
      <alignment horizontal="right" vertical="center" wrapText="1"/>
    </xf>
    <xf numFmtId="4" fontId="23" fillId="0" borderId="9" xfId="55" applyNumberFormat="1" applyFont="1" applyBorder="1"/>
    <xf numFmtId="3" fontId="23" fillId="0" borderId="9" xfId="15" applyNumberFormat="1" applyFont="1" applyBorder="1" applyAlignment="1">
      <alignment horizontal="right"/>
    </xf>
    <xf numFmtId="168" fontId="23" fillId="0" borderId="9" xfId="0" applyNumberFormat="1" applyFont="1" applyBorder="1" applyAlignment="1">
      <alignment horizontal="right"/>
    </xf>
    <xf numFmtId="168" fontId="23" fillId="0" borderId="9" xfId="0" applyNumberFormat="1" applyFont="1" applyBorder="1" applyAlignment="1">
      <alignment horizontal="right" vertical="center" wrapText="1"/>
    </xf>
    <xf numFmtId="3" fontId="23" fillId="0" borderId="6" xfId="0" applyNumberFormat="1" applyFont="1" applyBorder="1" applyAlignment="1">
      <alignment horizontal="right"/>
    </xf>
    <xf numFmtId="168" fontId="23" fillId="0" borderId="6" xfId="0" applyNumberFormat="1" applyFont="1" applyBorder="1" applyAlignment="1">
      <alignment horizontal="right"/>
    </xf>
    <xf numFmtId="3" fontId="23" fillId="0" borderId="7" xfId="0" applyNumberFormat="1" applyFont="1" applyBorder="1" applyAlignment="1">
      <alignment horizontal="right"/>
    </xf>
    <xf numFmtId="168" fontId="23" fillId="0" borderId="9" xfId="0" applyNumberFormat="1" applyFont="1" applyFill="1" applyBorder="1" applyAlignment="1">
      <alignment horizontal="right" vertical="center" wrapText="1"/>
    </xf>
    <xf numFmtId="0" fontId="81" fillId="0" borderId="0" xfId="15" applyFont="1" applyAlignment="1">
      <alignment vertical="center"/>
    </xf>
    <xf numFmtId="3" fontId="5" fillId="0" borderId="6" xfId="0" applyNumberFormat="1" applyFont="1" applyBorder="1"/>
    <xf numFmtId="3" fontId="65" fillId="0" borderId="6" xfId="57" applyNumberFormat="1" applyFont="1" applyBorder="1" applyAlignment="1" applyProtection="1">
      <alignment vertical="center"/>
      <protection hidden="1"/>
    </xf>
    <xf numFmtId="3" fontId="19" fillId="0" borderId="6" xfId="15" applyNumberFormat="1" applyFont="1" applyBorder="1"/>
    <xf numFmtId="1" fontId="65" fillId="0" borderId="40" xfId="57" applyNumberFormat="1" applyFont="1" applyBorder="1" applyAlignment="1">
      <alignment vertical="center" wrapText="1"/>
    </xf>
    <xf numFmtId="3" fontId="5" fillId="0" borderId="7" xfId="0" applyNumberFormat="1" applyFont="1" applyBorder="1"/>
    <xf numFmtId="3" fontId="65" fillId="0" borderId="7" xfId="57" applyNumberFormat="1" applyFont="1" applyBorder="1" applyAlignment="1" applyProtection="1">
      <alignment vertical="center"/>
      <protection hidden="1"/>
    </xf>
    <xf numFmtId="3" fontId="19" fillId="0" borderId="7" xfId="15" applyNumberFormat="1" applyFont="1" applyBorder="1"/>
    <xf numFmtId="0" fontId="5" fillId="0" borderId="5" xfId="0" applyFont="1" applyFill="1" applyBorder="1" applyAlignment="1">
      <alignment horizontal="center" vertical="center"/>
    </xf>
    <xf numFmtId="0" fontId="65" fillId="0" borderId="38" xfId="57" applyNumberFormat="1" applyFont="1" applyBorder="1" applyAlignment="1">
      <alignment horizontal="left" vertical="center" indent="1"/>
    </xf>
    <xf numFmtId="0" fontId="65" fillId="0" borderId="40" xfId="57" applyNumberFormat="1" applyFont="1" applyBorder="1" applyAlignment="1">
      <alignment horizontal="left" vertical="center"/>
    </xf>
    <xf numFmtId="3" fontId="19" fillId="0" borderId="9" xfId="15" applyNumberFormat="1" applyFont="1" applyBorder="1"/>
    <xf numFmtId="3" fontId="65" fillId="0" borderId="9" xfId="57" applyNumberFormat="1" applyFont="1" applyBorder="1" applyAlignment="1" applyProtection="1">
      <alignment vertical="center"/>
      <protection hidden="1"/>
    </xf>
    <xf numFmtId="0" fontId="65" fillId="0" borderId="3" xfId="57" applyNumberFormat="1" applyFont="1" applyBorder="1" applyAlignment="1">
      <alignment horizontal="centerContinuous" wrapText="1"/>
    </xf>
    <xf numFmtId="0" fontId="65" fillId="0" borderId="0" xfId="57" applyNumberFormat="1" applyFont="1" applyBorder="1" applyAlignment="1">
      <alignment horizontal="centerContinuous" wrapText="1"/>
    </xf>
    <xf numFmtId="168" fontId="19" fillId="0" borderId="6" xfId="15" applyNumberFormat="1" applyFont="1" applyBorder="1"/>
    <xf numFmtId="169" fontId="19" fillId="0" borderId="0" xfId="15" applyNumberFormat="1" applyFont="1"/>
    <xf numFmtId="1" fontId="65" fillId="0" borderId="40" xfId="57" applyNumberFormat="1" applyFont="1" applyBorder="1" applyAlignment="1">
      <alignment wrapText="1"/>
    </xf>
    <xf numFmtId="168" fontId="19" fillId="0" borderId="7" xfId="15" applyNumberFormat="1" applyFont="1" applyBorder="1"/>
    <xf numFmtId="168" fontId="19" fillId="0" borderId="9" xfId="15" applyNumberFormat="1" applyFont="1" applyBorder="1"/>
    <xf numFmtId="0" fontId="19" fillId="0" borderId="0" xfId="15" applyFont="1" applyFill="1"/>
    <xf numFmtId="0" fontId="92" fillId="0" borderId="0" xfId="0" applyFont="1" applyAlignment="1">
      <alignment horizontal="center" vertical="center" readingOrder="1"/>
    </xf>
    <xf numFmtId="3" fontId="19" fillId="0" borderId="0" xfId="15" applyNumberFormat="1" applyFont="1" applyBorder="1" applyAlignment="1">
      <alignment horizontal="left"/>
    </xf>
    <xf numFmtId="0" fontId="23" fillId="0" borderId="6" xfId="0" applyFont="1" applyBorder="1"/>
    <xf numFmtId="168" fontId="23" fillId="0" borderId="42" xfId="0" applyNumberFormat="1" applyFont="1" applyFill="1" applyBorder="1"/>
    <xf numFmtId="0" fontId="23" fillId="0" borderId="43" xfId="0" applyFont="1" applyFill="1" applyBorder="1"/>
    <xf numFmtId="168" fontId="23" fillId="0" borderId="43" xfId="0" applyNumberFormat="1" applyFont="1" applyFill="1" applyBorder="1"/>
    <xf numFmtId="169" fontId="23" fillId="0" borderId="43" xfId="0" applyNumberFormat="1" applyFont="1" applyFill="1" applyBorder="1"/>
    <xf numFmtId="0" fontId="23" fillId="0" borderId="44" xfId="0" applyFont="1" applyFill="1" applyBorder="1"/>
    <xf numFmtId="169" fontId="23" fillId="0" borderId="44" xfId="0" applyNumberFormat="1" applyFont="1" applyFill="1" applyBorder="1"/>
    <xf numFmtId="0" fontId="23" fillId="0" borderId="42" xfId="0" applyFont="1" applyFill="1" applyBorder="1"/>
    <xf numFmtId="0" fontId="23" fillId="0" borderId="6" xfId="43" applyFont="1" applyFill="1" applyBorder="1" applyAlignment="1">
      <alignment wrapText="1"/>
    </xf>
    <xf numFmtId="0" fontId="23" fillId="0" borderId="7" xfId="43" applyFont="1" applyFill="1" applyBorder="1" applyAlignment="1">
      <alignment wrapText="1"/>
    </xf>
    <xf numFmtId="3" fontId="23" fillId="0" borderId="7" xfId="0" applyNumberFormat="1" applyFont="1" applyBorder="1"/>
    <xf numFmtId="3" fontId="23" fillId="0" borderId="7" xfId="42" applyNumberFormat="1" applyFont="1" applyFill="1" applyBorder="1" applyAlignment="1" applyProtection="1">
      <alignment vertical="center"/>
      <protection hidden="1"/>
    </xf>
    <xf numFmtId="3" fontId="23" fillId="0" borderId="7" xfId="0" applyNumberFormat="1" applyFont="1" applyBorder="1" applyAlignment="1">
      <alignment vertical="top"/>
    </xf>
    <xf numFmtId="3" fontId="23" fillId="0" borderId="7" xfId="42" applyNumberFormat="1" applyFont="1" applyFill="1" applyBorder="1" applyAlignment="1" applyProtection="1">
      <alignment vertical="top"/>
      <protection hidden="1"/>
    </xf>
    <xf numFmtId="0" fontId="23" fillId="0" borderId="9" xfId="43" applyFont="1" applyFill="1" applyBorder="1" applyAlignment="1">
      <alignment wrapText="1"/>
    </xf>
    <xf numFmtId="3" fontId="23" fillId="0" borderId="9" xfId="42" applyNumberFormat="1" applyFont="1" applyFill="1" applyBorder="1" applyAlignment="1" applyProtection="1">
      <alignment vertical="top"/>
      <protection hidden="1"/>
    </xf>
    <xf numFmtId="3" fontId="23" fillId="0" borderId="9" xfId="42" applyNumberFormat="1" applyFont="1" applyFill="1" applyBorder="1" applyAlignment="1" applyProtection="1">
      <alignment vertical="center"/>
      <protection hidden="1"/>
    </xf>
    <xf numFmtId="0" fontId="5" fillId="0" borderId="0" xfId="0" applyFont="1" applyBorder="1"/>
    <xf numFmtId="0" fontId="5" fillId="0" borderId="41" xfId="0" applyFont="1" applyFill="1" applyBorder="1" applyAlignment="1">
      <alignment horizontal="left"/>
    </xf>
    <xf numFmtId="3" fontId="5" fillId="0" borderId="41" xfId="0" applyNumberFormat="1" applyFont="1" applyFill="1" applyBorder="1" applyAlignment="1">
      <alignment horizontal="right" vertical="center"/>
    </xf>
    <xf numFmtId="0" fontId="5" fillId="0" borderId="7" xfId="0" applyFont="1" applyFill="1" applyBorder="1" applyAlignment="1">
      <alignment horizontal="left"/>
    </xf>
    <xf numFmtId="3" fontId="5" fillId="0" borderId="7" xfId="0" applyNumberFormat="1" applyFont="1" applyFill="1" applyBorder="1" applyAlignment="1">
      <alignment horizontal="right" vertical="center"/>
    </xf>
    <xf numFmtId="3" fontId="19" fillId="0" borderId="7" xfId="42" applyNumberFormat="1" applyFont="1" applyFill="1" applyBorder="1" applyAlignment="1" applyProtection="1">
      <alignment horizontal="right" vertical="center"/>
      <protection hidden="1"/>
    </xf>
    <xf numFmtId="0" fontId="5" fillId="0" borderId="9" xfId="0" applyFont="1" applyFill="1" applyBorder="1" applyAlignment="1">
      <alignment horizontal="left"/>
    </xf>
    <xf numFmtId="3" fontId="19" fillId="0" borderId="9" xfId="42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169" fontId="5" fillId="0" borderId="0" xfId="0" applyNumberFormat="1" applyFont="1" applyFill="1" applyBorder="1" applyAlignment="1">
      <alignment horizontal="right" vertical="center"/>
    </xf>
    <xf numFmtId="168" fontId="19" fillId="0" borderId="0" xfId="42" applyNumberFormat="1" applyFont="1" applyFill="1" applyBorder="1" applyAlignment="1" applyProtection="1">
      <alignment horizontal="right" vertical="center"/>
      <protection hidden="1"/>
    </xf>
    <xf numFmtId="3" fontId="19" fillId="0" borderId="7" xfId="0" applyNumberFormat="1" applyFont="1" applyFill="1" applyBorder="1"/>
    <xf numFmtId="3" fontId="19" fillId="0" borderId="9" xfId="0" applyNumberFormat="1" applyFont="1" applyFill="1" applyBorder="1"/>
    <xf numFmtId="3" fontId="19" fillId="0" borderId="41" xfId="0" applyNumberFormat="1" applyFont="1" applyFill="1" applyBorder="1"/>
    <xf numFmtId="3" fontId="23" fillId="0" borderId="18" xfId="18" applyNumberFormat="1" applyFont="1" applyFill="1" applyBorder="1" applyAlignment="1">
      <alignment horizontal="right"/>
    </xf>
    <xf numFmtId="0" fontId="23" fillId="0" borderId="27" xfId="18" applyFont="1" applyBorder="1"/>
    <xf numFmtId="0" fontId="23" fillId="0" borderId="6" xfId="18" applyFont="1" applyBorder="1"/>
    <xf numFmtId="0" fontId="23" fillId="0" borderId="6" xfId="18" applyFont="1" applyBorder="1" applyAlignment="1">
      <alignment horizontal="right"/>
    </xf>
    <xf numFmtId="0" fontId="23" fillId="0" borderId="7" xfId="18" applyFont="1" applyBorder="1" applyAlignment="1">
      <alignment horizontal="left"/>
    </xf>
    <xf numFmtId="0" fontId="23" fillId="0" borderId="7" xfId="18" applyFont="1" applyBorder="1" applyAlignment="1">
      <alignment horizontal="right"/>
    </xf>
    <xf numFmtId="0" fontId="19" fillId="0" borderId="7" xfId="18" applyFont="1" applyBorder="1" applyAlignment="1">
      <alignment horizontal="right"/>
    </xf>
    <xf numFmtId="0" fontId="19" fillId="0" borderId="7" xfId="18" applyFont="1" applyBorder="1" applyAlignment="1">
      <alignment horizontal="left" indent="1"/>
    </xf>
    <xf numFmtId="0" fontId="23" fillId="0" borderId="9" xfId="18" applyFont="1" applyBorder="1" applyAlignment="1">
      <alignment horizontal="left"/>
    </xf>
    <xf numFmtId="0" fontId="23" fillId="0" borderId="9" xfId="18" applyFont="1" applyBorder="1" applyAlignment="1">
      <alignment horizontal="right"/>
    </xf>
    <xf numFmtId="168" fontId="19" fillId="0" borderId="7" xfId="19" applyNumberFormat="1" applyFont="1" applyBorder="1"/>
    <xf numFmtId="3" fontId="23" fillId="0" borderId="6" xfId="21" applyNumberFormat="1" applyFont="1" applyFill="1" applyBorder="1" applyAlignment="1"/>
    <xf numFmtId="3" fontId="23" fillId="0" borderId="6" xfId="21" applyNumberFormat="1" applyFont="1" applyFill="1" applyBorder="1" applyAlignment="1">
      <alignment vertical="center"/>
    </xf>
    <xf numFmtId="168" fontId="23" fillId="0" borderId="6" xfId="21" applyNumberFormat="1" applyFont="1" applyFill="1" applyBorder="1" applyAlignment="1"/>
    <xf numFmtId="169" fontId="23" fillId="0" borderId="6" xfId="20" applyNumberFormat="1" applyFont="1" applyFill="1" applyBorder="1"/>
    <xf numFmtId="169" fontId="23" fillId="0" borderId="6" xfId="40" applyNumberFormat="1" applyFont="1" applyFill="1" applyBorder="1"/>
    <xf numFmtId="3" fontId="23" fillId="0" borderId="7" xfId="21" applyNumberFormat="1" applyFont="1" applyFill="1" applyBorder="1" applyAlignment="1"/>
    <xf numFmtId="3" fontId="23" fillId="0" borderId="7" xfId="21" applyNumberFormat="1" applyFont="1" applyFill="1" applyBorder="1" applyAlignment="1">
      <alignment vertical="center"/>
    </xf>
    <xf numFmtId="168" fontId="23" fillId="0" borderId="7" xfId="21" applyNumberFormat="1" applyFont="1" applyFill="1" applyBorder="1" applyAlignment="1"/>
    <xf numFmtId="169" fontId="23" fillId="0" borderId="7" xfId="20" applyNumberFormat="1" applyFont="1" applyFill="1" applyBorder="1"/>
    <xf numFmtId="169" fontId="23" fillId="0" borderId="7" xfId="40" applyNumberFormat="1" applyFont="1" applyFill="1" applyBorder="1"/>
    <xf numFmtId="3" fontId="23" fillId="0" borderId="7" xfId="21" applyNumberFormat="1" applyFont="1" applyFill="1" applyBorder="1" applyAlignment="1">
      <alignment horizontal="right" vertical="center"/>
    </xf>
    <xf numFmtId="168" fontId="23" fillId="0" borderId="7" xfId="40" applyNumberFormat="1" applyFont="1" applyFill="1" applyBorder="1" applyAlignment="1">
      <alignment horizontal="right" vertical="center"/>
    </xf>
    <xf numFmtId="3" fontId="23" fillId="0" borderId="9" xfId="21" applyNumberFormat="1" applyFont="1" applyFill="1" applyBorder="1" applyAlignment="1">
      <alignment horizontal="right" vertical="center"/>
    </xf>
    <xf numFmtId="168" fontId="23" fillId="0" borderId="9" xfId="40" applyNumberFormat="1" applyFont="1" applyFill="1" applyBorder="1" applyAlignment="1">
      <alignment horizontal="right" vertical="center"/>
    </xf>
    <xf numFmtId="0" fontId="84" fillId="0" borderId="0" xfId="0" applyFont="1"/>
    <xf numFmtId="3" fontId="84" fillId="0" borderId="0" xfId="0" applyNumberFormat="1" applyFont="1"/>
    <xf numFmtId="169" fontId="19" fillId="0" borderId="0" xfId="40" applyNumberFormat="1" applyFont="1"/>
    <xf numFmtId="3" fontId="23" fillId="0" borderId="6" xfId="40" applyNumberFormat="1" applyFont="1" applyBorder="1"/>
    <xf numFmtId="168" fontId="23" fillId="0" borderId="6" xfId="21" applyNumberFormat="1" applyFont="1" applyFill="1" applyBorder="1"/>
    <xf numFmtId="3" fontId="19" fillId="0" borderId="7" xfId="40" applyNumberFormat="1" applyFont="1" applyBorder="1"/>
    <xf numFmtId="168" fontId="19" fillId="0" borderId="7" xfId="21" applyNumberFormat="1" applyFont="1" applyFill="1" applyBorder="1"/>
    <xf numFmtId="3" fontId="19" fillId="0" borderId="9" xfId="40" applyNumberFormat="1" applyFont="1" applyBorder="1"/>
    <xf numFmtId="168" fontId="19" fillId="0" borderId="9" xfId="21" applyNumberFormat="1" applyFont="1" applyFill="1" applyBorder="1"/>
    <xf numFmtId="0" fontId="39" fillId="0" borderId="0" xfId="0" applyFont="1" applyBorder="1" applyAlignment="1">
      <alignment horizontal="center"/>
    </xf>
    <xf numFmtId="0" fontId="38" fillId="0" borderId="38" xfId="41" applyFont="1" applyFill="1" applyBorder="1" applyAlignment="1">
      <alignment vertical="center"/>
    </xf>
    <xf numFmtId="0" fontId="38" fillId="0" borderId="7" xfId="41" applyFont="1" applyFill="1" applyBorder="1" applyAlignment="1">
      <alignment vertical="center"/>
    </xf>
    <xf numFmtId="0" fontId="29" fillId="0" borderId="0" xfId="22" applyBorder="1" applyAlignment="1">
      <alignment horizontal="center"/>
    </xf>
    <xf numFmtId="168" fontId="19" fillId="0" borderId="0" xfId="21" applyNumberFormat="1" applyFont="1" applyFill="1" applyBorder="1" applyAlignment="1">
      <alignment horizontal="center"/>
    </xf>
    <xf numFmtId="0" fontId="29" fillId="0" borderId="0" xfId="22" applyAlignment="1">
      <alignment horizontal="center"/>
    </xf>
    <xf numFmtId="168" fontId="97" fillId="0" borderId="7" xfId="21" applyNumberFormat="1" applyFont="1" applyFill="1" applyBorder="1" applyAlignment="1">
      <alignment horizontal="right"/>
    </xf>
    <xf numFmtId="3" fontId="23" fillId="0" borderId="6" xfId="0" applyNumberFormat="1" applyFont="1" applyBorder="1"/>
    <xf numFmtId="169" fontId="23" fillId="0" borderId="6" xfId="0" applyNumberFormat="1" applyFont="1" applyBorder="1"/>
    <xf numFmtId="169" fontId="23" fillId="0" borderId="7" xfId="0" applyNumberFormat="1" applyFont="1" applyBorder="1"/>
    <xf numFmtId="3" fontId="23" fillId="0" borderId="9" xfId="0" applyNumberFormat="1" applyFont="1" applyBorder="1"/>
    <xf numFmtId="169" fontId="23" fillId="0" borderId="9" xfId="0" applyNumberFormat="1" applyFont="1" applyBorder="1"/>
    <xf numFmtId="0" fontId="24" fillId="0" borderId="6" xfId="0" applyFont="1" applyBorder="1"/>
    <xf numFmtId="168" fontId="24" fillId="0" borderId="6" xfId="0" applyNumberFormat="1" applyFont="1" applyFill="1" applyBorder="1" applyAlignment="1">
      <alignment horizontal="right"/>
    </xf>
    <xf numFmtId="168" fontId="24" fillId="0" borderId="7" xfId="0" applyNumberFormat="1" applyFont="1" applyFill="1" applyBorder="1" applyAlignment="1">
      <alignment horizontal="right"/>
    </xf>
    <xf numFmtId="0" fontId="24" fillId="0" borderId="9" xfId="0" applyFont="1" applyBorder="1"/>
    <xf numFmtId="3" fontId="24" fillId="0" borderId="9" xfId="0" applyNumberFormat="1" applyFont="1" applyFill="1" applyBorder="1" applyAlignment="1">
      <alignment horizontal="right"/>
    </xf>
    <xf numFmtId="169" fontId="24" fillId="0" borderId="9" xfId="0" applyNumberFormat="1" applyFont="1" applyBorder="1"/>
    <xf numFmtId="169" fontId="0" fillId="0" borderId="0" xfId="0" applyNumberFormat="1"/>
    <xf numFmtId="3" fontId="23" fillId="0" borderId="9" xfId="1" applyNumberFormat="1" applyFont="1" applyFill="1" applyBorder="1" applyAlignment="1">
      <alignment horizontal="right"/>
    </xf>
    <xf numFmtId="0" fontId="19" fillId="0" borderId="7" xfId="1" applyFont="1" applyFill="1" applyBorder="1" applyAlignment="1">
      <alignment horizontal="right"/>
    </xf>
    <xf numFmtId="3" fontId="23" fillId="0" borderId="6" xfId="1" applyNumberFormat="1" applyFont="1" applyFill="1" applyBorder="1" applyAlignment="1">
      <alignment wrapText="1"/>
    </xf>
    <xf numFmtId="3" fontId="23" fillId="0" borderId="6" xfId="1" applyNumberFormat="1" applyFont="1" applyFill="1" applyBorder="1"/>
    <xf numFmtId="3" fontId="23" fillId="0" borderId="6" xfId="1" applyNumberFormat="1" applyFont="1" applyFill="1" applyBorder="1" applyAlignment="1">
      <alignment horizontal="right"/>
    </xf>
    <xf numFmtId="3" fontId="23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23" fillId="0" borderId="7" xfId="1" applyFont="1" applyFill="1" applyBorder="1" applyAlignment="1">
      <alignment horizontal="right"/>
    </xf>
    <xf numFmtId="0" fontId="23" fillId="0" borderId="6" xfId="1" applyFont="1" applyFill="1" applyBorder="1" applyAlignment="1">
      <alignment horizontal="right"/>
    </xf>
    <xf numFmtId="3" fontId="98" fillId="0" borderId="0" xfId="1" applyNumberFormat="1" applyFont="1" applyBorder="1" applyAlignment="1">
      <alignment horizontal="right"/>
    </xf>
    <xf numFmtId="0" fontId="19" fillId="0" borderId="0" xfId="35" applyFont="1"/>
    <xf numFmtId="0" fontId="30" fillId="0" borderId="0" xfId="35" applyFont="1"/>
    <xf numFmtId="0" fontId="23" fillId="0" borderId="0" xfId="35" applyFont="1"/>
    <xf numFmtId="169" fontId="19" fillId="0" borderId="0" xfId="35" applyNumberFormat="1" applyFont="1"/>
    <xf numFmtId="0" fontId="19" fillId="0" borderId="46" xfId="35" applyFont="1" applyFill="1" applyBorder="1" applyAlignment="1">
      <alignment horizontal="left"/>
    </xf>
    <xf numFmtId="3" fontId="19" fillId="0" borderId="46" xfId="35" applyNumberFormat="1" applyFont="1" applyFill="1" applyBorder="1" applyAlignment="1">
      <alignment horizontal="right"/>
    </xf>
    <xf numFmtId="3" fontId="4" fillId="0" borderId="46" xfId="69" applyNumberFormat="1" applyFont="1" applyFill="1" applyBorder="1" applyAlignment="1">
      <alignment horizontal="right"/>
    </xf>
    <xf numFmtId="169" fontId="39" fillId="0" borderId="0" xfId="0" applyNumberFormat="1" applyFont="1" applyFill="1"/>
    <xf numFmtId="0" fontId="19" fillId="0" borderId="1" xfId="35" applyFont="1" applyFill="1" applyBorder="1" applyAlignment="1">
      <alignment horizontal="center" vertical="center"/>
    </xf>
    <xf numFmtId="0" fontId="19" fillId="0" borderId="1" xfId="35" applyFont="1" applyFill="1" applyBorder="1" applyAlignment="1">
      <alignment horizontal="center" vertical="center" wrapText="1"/>
    </xf>
    <xf numFmtId="169" fontId="19" fillId="0" borderId="1" xfId="35" applyNumberFormat="1" applyFont="1" applyFill="1" applyBorder="1" applyAlignment="1">
      <alignment horizontal="center" vertical="center" wrapText="1"/>
    </xf>
    <xf numFmtId="0" fontId="19" fillId="0" borderId="0" xfId="35" applyFont="1" applyFill="1" applyBorder="1" applyAlignment="1">
      <alignment horizontal="center" vertical="center" wrapText="1"/>
    </xf>
    <xf numFmtId="171" fontId="19" fillId="0" borderId="0" xfId="35" applyNumberFormat="1" applyFont="1"/>
    <xf numFmtId="0" fontId="19" fillId="0" borderId="45" xfId="35" applyFont="1" applyFill="1" applyBorder="1" applyAlignment="1">
      <alignment horizontal="left"/>
    </xf>
    <xf numFmtId="0" fontId="19" fillId="0" borderId="45" xfId="35" applyFont="1" applyFill="1" applyBorder="1" applyAlignment="1">
      <alignment horizontal="left" wrapText="1"/>
    </xf>
    <xf numFmtId="3" fontId="19" fillId="0" borderId="45" xfId="35" applyNumberFormat="1" applyFont="1" applyFill="1" applyBorder="1" applyAlignment="1">
      <alignment horizontal="right"/>
    </xf>
    <xf numFmtId="0" fontId="19" fillId="0" borderId="0" xfId="35" applyFont="1" applyBorder="1"/>
    <xf numFmtId="3" fontId="4" fillId="0" borderId="45" xfId="69" applyNumberFormat="1" applyFont="1" applyFill="1" applyBorder="1" applyAlignment="1">
      <alignment horizontal="right"/>
    </xf>
    <xf numFmtId="0" fontId="19" fillId="0" borderId="0" xfId="35" applyFont="1" applyFill="1"/>
    <xf numFmtId="3" fontId="19" fillId="0" borderId="0" xfId="35" applyNumberFormat="1" applyFont="1" applyBorder="1"/>
    <xf numFmtId="3" fontId="4" fillId="0" borderId="0" xfId="69" applyNumberFormat="1" applyFont="1" applyFill="1" applyBorder="1" applyAlignment="1">
      <alignment horizontal="right"/>
    </xf>
    <xf numFmtId="169" fontId="19" fillId="0" borderId="0" xfId="35" applyNumberFormat="1" applyFont="1" applyBorder="1"/>
    <xf numFmtId="3" fontId="39" fillId="0" borderId="6" xfId="0" applyNumberFormat="1" applyFont="1" applyBorder="1"/>
    <xf numFmtId="3" fontId="39" fillId="0" borderId="7" xfId="0" applyNumberFormat="1" applyFont="1" applyBorder="1"/>
    <xf numFmtId="3" fontId="39" fillId="0" borderId="9" xfId="0" applyNumberFormat="1" applyFont="1" applyBorder="1"/>
    <xf numFmtId="0" fontId="38" fillId="0" borderId="6" xfId="1" applyFont="1" applyBorder="1" applyAlignment="1"/>
    <xf numFmtId="0" fontId="38" fillId="0" borderId="7" xfId="1" applyFont="1" applyBorder="1" applyAlignment="1"/>
    <xf numFmtId="0" fontId="38" fillId="0" borderId="9" xfId="1" applyFont="1" applyBorder="1" applyAlignment="1"/>
    <xf numFmtId="0" fontId="19" fillId="0" borderId="7" xfId="0" applyFont="1" applyBorder="1" applyAlignment="1">
      <alignment horizontal="left" indent="1"/>
    </xf>
    <xf numFmtId="0" fontId="19" fillId="0" borderId="9" xfId="0" applyFont="1" applyBorder="1" applyAlignment="1">
      <alignment horizontal="left" indent="1"/>
    </xf>
    <xf numFmtId="170" fontId="51" fillId="0" borderId="6" xfId="23" applyNumberFormat="1" applyFont="1" applyFill="1" applyBorder="1" applyAlignment="1">
      <alignment horizontal="left" vertical="center" wrapText="1"/>
    </xf>
    <xf numFmtId="171" fontId="25" fillId="0" borderId="6" xfId="23" applyNumberFormat="1" applyFont="1" applyBorder="1"/>
    <xf numFmtId="170" fontId="19" fillId="0" borderId="7" xfId="23" applyNumberFormat="1" applyFont="1" applyFill="1" applyBorder="1" applyAlignment="1">
      <alignment horizontal="left" vertical="center" wrapText="1"/>
    </xf>
    <xf numFmtId="170" fontId="19" fillId="0" borderId="9" xfId="23" applyNumberFormat="1" applyFont="1" applyFill="1" applyBorder="1" applyAlignment="1">
      <alignment horizontal="left" vertical="center" wrapText="1"/>
    </xf>
    <xf numFmtId="171" fontId="25" fillId="0" borderId="9" xfId="23" applyNumberFormat="1" applyFont="1" applyBorder="1"/>
    <xf numFmtId="0" fontId="25" fillId="0" borderId="7" xfId="23" applyFont="1" applyBorder="1" applyAlignment="1">
      <alignment horizontal="left"/>
    </xf>
    <xf numFmtId="0" fontId="25" fillId="0" borderId="9" xfId="23" applyFont="1" applyBorder="1" applyAlignment="1">
      <alignment horizontal="left"/>
    </xf>
    <xf numFmtId="0" fontId="4" fillId="0" borderId="0" xfId="23" applyFont="1" applyFill="1"/>
    <xf numFmtId="2" fontId="4" fillId="0" borderId="0" xfId="23" applyNumberFormat="1" applyFont="1"/>
    <xf numFmtId="0" fontId="19" fillId="0" borderId="0" xfId="23" applyFont="1" applyFill="1" applyBorder="1"/>
    <xf numFmtId="10" fontId="4" fillId="0" borderId="0" xfId="70" applyNumberFormat="1" applyFont="1"/>
    <xf numFmtId="0" fontId="4" fillId="0" borderId="0" xfId="23" applyFont="1"/>
    <xf numFmtId="0" fontId="31" fillId="0" borderId="0" xfId="23" applyFont="1" applyFill="1"/>
    <xf numFmtId="2" fontId="4" fillId="0" borderId="0" xfId="23" applyNumberFormat="1" applyFont="1" applyFill="1"/>
    <xf numFmtId="10" fontId="4" fillId="0" borderId="0" xfId="70" applyNumberFormat="1" applyFont="1" applyFill="1"/>
    <xf numFmtId="0" fontId="19" fillId="0" borderId="6" xfId="0" applyFont="1" applyBorder="1" applyAlignment="1">
      <alignment horizontal="center"/>
    </xf>
    <xf numFmtId="168" fontId="19" fillId="0" borderId="6" xfId="0" applyNumberFormat="1" applyFont="1" applyBorder="1"/>
    <xf numFmtId="169" fontId="19" fillId="0" borderId="6" xfId="0" applyNumberFormat="1" applyFont="1" applyFill="1" applyBorder="1"/>
    <xf numFmtId="0" fontId="19" fillId="0" borderId="7" xfId="0" applyFont="1" applyBorder="1" applyAlignment="1">
      <alignment horizontal="center"/>
    </xf>
    <xf numFmtId="168" fontId="19" fillId="0" borderId="7" xfId="0" applyNumberFormat="1" applyFont="1" applyBorder="1"/>
    <xf numFmtId="169" fontId="19" fillId="0" borderId="7" xfId="0" applyNumberFormat="1" applyFont="1" applyFill="1" applyBorder="1"/>
    <xf numFmtId="0" fontId="19" fillId="0" borderId="7" xfId="0" applyFont="1" applyFill="1" applyBorder="1" applyAlignment="1">
      <alignment horizontal="center"/>
    </xf>
    <xf numFmtId="0" fontId="19" fillId="0" borderId="9" xfId="0" applyFont="1" applyFill="1" applyBorder="1" applyAlignment="1">
      <alignment horizontal="center"/>
    </xf>
    <xf numFmtId="169" fontId="19" fillId="0" borderId="9" xfId="0" applyNumberFormat="1" applyFont="1" applyFill="1" applyBorder="1"/>
    <xf numFmtId="49" fontId="23" fillId="0" borderId="6" xfId="0" applyNumberFormat="1" applyFont="1" applyBorder="1"/>
    <xf numFmtId="3" fontId="23" fillId="0" borderId="6" xfId="0" applyNumberFormat="1" applyFont="1" applyFill="1" applyBorder="1" applyAlignment="1">
      <alignment horizontal="right" vertical="center"/>
    </xf>
    <xf numFmtId="3" fontId="54" fillId="0" borderId="6" xfId="0" applyNumberFormat="1" applyFont="1" applyFill="1" applyBorder="1" applyAlignment="1">
      <alignment horizontal="right" vertical="top"/>
    </xf>
    <xf numFmtId="3" fontId="23" fillId="0" borderId="6" xfId="25" applyNumberFormat="1" applyFont="1" applyFill="1" applyBorder="1" applyAlignment="1">
      <alignment horizontal="right"/>
    </xf>
    <xf numFmtId="49" fontId="19" fillId="0" borderId="7" xfId="26" applyNumberFormat="1" applyFont="1" applyFill="1" applyBorder="1" applyAlignment="1">
      <alignment horizontal="left" indent="1"/>
    </xf>
    <xf numFmtId="3" fontId="19" fillId="0" borderId="7" xfId="0" applyNumberFormat="1" applyFont="1" applyBorder="1" applyAlignment="1">
      <alignment horizontal="right"/>
    </xf>
    <xf numFmtId="3" fontId="19" fillId="0" borderId="7" xfId="25" applyNumberFormat="1" applyFont="1" applyFill="1" applyBorder="1" applyAlignment="1">
      <alignment horizontal="right"/>
    </xf>
    <xf numFmtId="49" fontId="19" fillId="0" borderId="7" xfId="26" applyNumberFormat="1" applyFont="1" applyBorder="1" applyAlignment="1">
      <alignment horizontal="left" indent="1"/>
    </xf>
    <xf numFmtId="49" fontId="19" fillId="0" borderId="9" xfId="26" applyNumberFormat="1" applyFont="1" applyBorder="1" applyAlignment="1">
      <alignment horizontal="left" indent="1"/>
    </xf>
    <xf numFmtId="3" fontId="19" fillId="0" borderId="9" xfId="0" applyNumberFormat="1" applyFont="1" applyBorder="1" applyAlignment="1">
      <alignment horizontal="right"/>
    </xf>
    <xf numFmtId="3" fontId="19" fillId="0" borderId="9" xfId="25" applyNumberFormat="1" applyFont="1" applyFill="1" applyBorder="1" applyAlignment="1">
      <alignment horizontal="right"/>
    </xf>
    <xf numFmtId="169" fontId="19" fillId="0" borderId="7" xfId="0" applyNumberFormat="1" applyFont="1" applyBorder="1"/>
    <xf numFmtId="169" fontId="19" fillId="0" borderId="9" xfId="0" applyNumberFormat="1" applyFont="1" applyBorder="1"/>
    <xf numFmtId="169" fontId="39" fillId="0" borderId="0" xfId="0" applyNumberFormat="1" applyFont="1"/>
    <xf numFmtId="0" fontId="19" fillId="0" borderId="7" xfId="0" applyFont="1" applyBorder="1" applyAlignment="1">
      <alignment horizontal="left"/>
    </xf>
    <xf numFmtId="0" fontId="19" fillId="0" borderId="9" xfId="0" applyFont="1" applyBorder="1" applyAlignment="1">
      <alignment horizontal="left"/>
    </xf>
    <xf numFmtId="3" fontId="8" fillId="0" borderId="7" xfId="0" applyNumberFormat="1" applyFont="1" applyBorder="1" applyAlignment="1">
      <alignment horizontal="right"/>
    </xf>
    <xf numFmtId="3" fontId="8" fillId="0" borderId="9" xfId="0" applyNumberFormat="1" applyFont="1" applyBorder="1" applyAlignment="1">
      <alignment horizontal="right"/>
    </xf>
    <xf numFmtId="168" fontId="23" fillId="0" borderId="7" xfId="0" applyNumberFormat="1" applyFont="1" applyBorder="1" applyAlignment="1">
      <alignment vertical="center"/>
    </xf>
    <xf numFmtId="168" fontId="23" fillId="0" borderId="7" xfId="0" applyNumberFormat="1" applyFont="1" applyFill="1" applyBorder="1" applyAlignment="1">
      <alignment horizontal="right"/>
    </xf>
    <xf numFmtId="168" fontId="23" fillId="0" borderId="9" xfId="0" applyNumberFormat="1" applyFont="1" applyBorder="1" applyAlignment="1">
      <alignment vertical="center"/>
    </xf>
    <xf numFmtId="168" fontId="23" fillId="0" borderId="9" xfId="0" applyNumberFormat="1" applyFont="1" applyFill="1" applyBorder="1" applyAlignment="1">
      <alignment horizontal="right"/>
    </xf>
    <xf numFmtId="0" fontId="19" fillId="0" borderId="47" xfId="0" applyFont="1" applyBorder="1" applyAlignment="1">
      <alignment horizontal="center"/>
    </xf>
    <xf numFmtId="169" fontId="19" fillId="0" borderId="6" xfId="0" applyNumberFormat="1" applyFont="1" applyBorder="1" applyAlignment="1">
      <alignment horizontal="right"/>
    </xf>
    <xf numFmtId="169" fontId="19" fillId="0" borderId="7" xfId="0" applyNumberFormat="1" applyFont="1" applyBorder="1" applyAlignment="1">
      <alignment horizontal="right"/>
    </xf>
    <xf numFmtId="169" fontId="19" fillId="0" borderId="7" xfId="0" applyNumberFormat="1" applyFont="1" applyFill="1" applyBorder="1" applyAlignment="1">
      <alignment horizontal="right"/>
    </xf>
    <xf numFmtId="169" fontId="19" fillId="0" borderId="9" xfId="0" applyNumberFormat="1" applyFont="1" applyFill="1" applyBorder="1" applyAlignment="1">
      <alignment horizontal="right"/>
    </xf>
    <xf numFmtId="0" fontId="19" fillId="0" borderId="47" xfId="0" applyFont="1" applyBorder="1" applyAlignment="1">
      <alignment horizontal="center" vertical="center"/>
    </xf>
    <xf numFmtId="0" fontId="19" fillId="0" borderId="47" xfId="0" applyFont="1" applyFill="1" applyBorder="1" applyAlignment="1">
      <alignment horizontal="center" vertical="center" wrapText="1"/>
    </xf>
    <xf numFmtId="168" fontId="12" fillId="0" borderId="7" xfId="0" applyNumberFormat="1" applyFont="1" applyFill="1" applyBorder="1" applyAlignment="1">
      <alignment horizontal="right" vertical="top"/>
    </xf>
    <xf numFmtId="169" fontId="12" fillId="0" borderId="0" xfId="0" applyNumberFormat="1" applyFont="1"/>
    <xf numFmtId="0" fontId="87" fillId="0" borderId="0" xfId="0" applyFont="1" applyFill="1"/>
    <xf numFmtId="0" fontId="87" fillId="0" borderId="0" xfId="0" applyFont="1" applyFill="1" applyBorder="1"/>
    <xf numFmtId="0" fontId="88" fillId="0" borderId="0" xfId="0" applyFont="1" applyFill="1" applyBorder="1" applyAlignment="1"/>
    <xf numFmtId="0" fontId="87" fillId="0" borderId="0" xfId="0" applyFont="1" applyFill="1" applyBorder="1" applyAlignment="1"/>
    <xf numFmtId="0" fontId="87" fillId="0" borderId="0" xfId="0" applyFont="1" applyFill="1" applyAlignment="1">
      <alignment horizontal="right"/>
    </xf>
    <xf numFmtId="0" fontId="31" fillId="0" borderId="0" xfId="17" applyFont="1"/>
    <xf numFmtId="0" fontId="87" fillId="0" borderId="0" xfId="0" applyFont="1" applyFill="1" applyBorder="1" applyAlignment="1">
      <alignment horizontal="left"/>
    </xf>
    <xf numFmtId="0" fontId="88" fillId="0" borderId="0" xfId="0" applyFont="1" applyFill="1" applyBorder="1" applyAlignment="1">
      <alignment vertical="center"/>
    </xf>
    <xf numFmtId="169" fontId="87" fillId="0" borderId="0" xfId="0" applyNumberFormat="1" applyFont="1" applyFill="1" applyBorder="1" applyAlignment="1">
      <alignment horizontal="center" vertical="center"/>
    </xf>
    <xf numFmtId="0" fontId="101" fillId="0" borderId="0" xfId="0" applyFont="1" applyFill="1" applyBorder="1" applyAlignment="1">
      <alignment horizontal="left" vertical="center"/>
    </xf>
    <xf numFmtId="169" fontId="87" fillId="0" borderId="0" xfId="0" applyNumberFormat="1" applyFont="1" applyFill="1" applyBorder="1"/>
    <xf numFmtId="0" fontId="9" fillId="0" borderId="0" xfId="17" applyFont="1" applyFill="1" applyBorder="1"/>
    <xf numFmtId="0" fontId="88" fillId="0" borderId="0" xfId="0" applyFont="1" applyFill="1" applyBorder="1" applyAlignment="1">
      <alignment wrapText="1"/>
    </xf>
    <xf numFmtId="169" fontId="87" fillId="0" borderId="0" xfId="0" applyNumberFormat="1" applyFont="1" applyFill="1" applyBorder="1" applyAlignment="1"/>
    <xf numFmtId="0" fontId="9" fillId="0" borderId="0" xfId="17" applyFont="1" applyFill="1" applyBorder="1" applyAlignment="1"/>
    <xf numFmtId="0" fontId="3" fillId="0" borderId="0" xfId="17" applyFont="1"/>
    <xf numFmtId="0" fontId="3" fillId="0" borderId="1" xfId="17" applyFont="1" applyBorder="1" applyAlignment="1">
      <alignment horizontal="center" vertical="center" wrapText="1"/>
    </xf>
    <xf numFmtId="3" fontId="24" fillId="0" borderId="6" xfId="17" applyNumberFormat="1" applyFont="1" applyBorder="1"/>
    <xf numFmtId="3" fontId="23" fillId="0" borderId="6" xfId="17" applyNumberFormat="1" applyFont="1" applyBorder="1"/>
    <xf numFmtId="169" fontId="24" fillId="0" borderId="6" xfId="17" applyNumberFormat="1" applyFont="1" applyBorder="1"/>
    <xf numFmtId="3" fontId="9" fillId="0" borderId="7" xfId="17" applyNumberFormat="1" applyFont="1" applyBorder="1"/>
    <xf numFmtId="3" fontId="19" fillId="0" borderId="7" xfId="17" applyNumberFormat="1" applyFont="1" applyBorder="1"/>
    <xf numFmtId="169" fontId="3" fillId="0" borderId="7" xfId="17" applyNumberFormat="1" applyFont="1" applyBorder="1"/>
    <xf numFmtId="3" fontId="9" fillId="0" borderId="9" xfId="17" applyNumberFormat="1" applyFont="1" applyBorder="1"/>
    <xf numFmtId="3" fontId="19" fillId="0" borderId="9" xfId="17" applyNumberFormat="1" applyFont="1" applyBorder="1"/>
    <xf numFmtId="169" fontId="3" fillId="0" borderId="9" xfId="17" applyNumberFormat="1" applyFont="1" applyBorder="1"/>
    <xf numFmtId="0" fontId="102" fillId="0" borderId="0" xfId="17" applyFont="1" applyFill="1"/>
    <xf numFmtId="0" fontId="96" fillId="0" borderId="0" xfId="17" applyFont="1" applyFill="1"/>
    <xf numFmtId="3" fontId="23" fillId="0" borderId="6" xfId="17" applyNumberFormat="1" applyFont="1" applyFill="1" applyBorder="1" applyAlignment="1">
      <alignment horizontal="right" vertical="center"/>
    </xf>
    <xf numFmtId="0" fontId="19" fillId="0" borderId="7" xfId="17" applyFont="1" applyFill="1" applyBorder="1" applyAlignment="1">
      <alignment vertical="center"/>
    </xf>
    <xf numFmtId="3" fontId="19" fillId="0" borderId="7" xfId="17" applyNumberFormat="1" applyFont="1" applyFill="1" applyBorder="1" applyAlignment="1">
      <alignment horizontal="right" vertical="center"/>
    </xf>
    <xf numFmtId="0" fontId="19" fillId="0" borderId="7" xfId="17" applyFont="1" applyFill="1" applyBorder="1" applyAlignment="1">
      <alignment vertical="center" wrapText="1"/>
    </xf>
    <xf numFmtId="3" fontId="23" fillId="0" borderId="9" xfId="17" applyNumberFormat="1" applyFont="1" applyFill="1" applyBorder="1" applyAlignment="1">
      <alignment horizontal="right"/>
    </xf>
    <xf numFmtId="3" fontId="19" fillId="0" borderId="6" xfId="0" applyNumberFormat="1" applyFont="1" applyFill="1" applyBorder="1"/>
    <xf numFmtId="3" fontId="19" fillId="0" borderId="7" xfId="0" applyNumberFormat="1" applyFont="1" applyFill="1" applyBorder="1" applyAlignment="1">
      <alignment horizontal="right"/>
    </xf>
    <xf numFmtId="3" fontId="19" fillId="0" borderId="7" xfId="0" applyNumberFormat="1" applyFont="1" applyFill="1" applyBorder="1" applyAlignment="1">
      <alignment horizontal="right" wrapText="1"/>
    </xf>
    <xf numFmtId="3" fontId="19" fillId="0" borderId="9" xfId="0" applyNumberFormat="1" applyFont="1" applyFill="1" applyBorder="1" applyAlignment="1">
      <alignment horizontal="right"/>
    </xf>
    <xf numFmtId="0" fontId="19" fillId="0" borderId="6" xfId="0" applyFont="1" applyFill="1" applyBorder="1" applyAlignment="1">
      <alignment wrapText="1"/>
    </xf>
    <xf numFmtId="0" fontId="19" fillId="0" borderId="7" xfId="0" applyFont="1" applyFill="1" applyBorder="1" applyAlignment="1">
      <alignment wrapText="1"/>
    </xf>
    <xf numFmtId="0" fontId="19" fillId="0" borderId="9" xfId="0" applyFont="1" applyFill="1" applyBorder="1" applyAlignment="1">
      <alignment wrapText="1"/>
    </xf>
    <xf numFmtId="0" fontId="19" fillId="0" borderId="6" xfId="0" applyFont="1" applyFill="1" applyBorder="1" applyAlignment="1">
      <alignment vertical="center" wrapText="1"/>
    </xf>
    <xf numFmtId="0" fontId="19" fillId="0" borderId="7" xfId="0" applyFont="1" applyFill="1" applyBorder="1" applyAlignment="1">
      <alignment vertical="center" wrapText="1"/>
    </xf>
    <xf numFmtId="0" fontId="19" fillId="0" borderId="7" xfId="0" applyFont="1" applyFill="1" applyBorder="1" applyAlignment="1">
      <alignment horizontal="left" wrapText="1"/>
    </xf>
    <xf numFmtId="0" fontId="19" fillId="0" borderId="7" xfId="0" applyFont="1" applyFill="1" applyBorder="1" applyAlignment="1">
      <alignment horizontal="left" wrapText="1" indent="1"/>
    </xf>
    <xf numFmtId="3" fontId="11" fillId="0" borderId="0" xfId="0" applyNumberFormat="1" applyFont="1"/>
    <xf numFmtId="0" fontId="2" fillId="0" borderId="0" xfId="0" applyFont="1"/>
    <xf numFmtId="169" fontId="11" fillId="0" borderId="0" xfId="0" applyNumberFormat="1" applyFont="1"/>
    <xf numFmtId="0" fontId="19" fillId="0" borderId="6" xfId="51" applyFont="1" applyFill="1" applyBorder="1" applyAlignment="1">
      <alignment vertical="center" wrapText="1"/>
    </xf>
    <xf numFmtId="3" fontId="19" fillId="0" borderId="6" xfId="0" applyNumberFormat="1" applyFont="1" applyFill="1" applyBorder="1" applyAlignment="1">
      <alignment horizontal="right" vertical="top"/>
    </xf>
    <xf numFmtId="3" fontId="19" fillId="0" borderId="9" xfId="0" applyNumberFormat="1" applyFont="1" applyFill="1" applyBorder="1" applyAlignment="1">
      <alignment horizontal="right" vertical="top"/>
    </xf>
    <xf numFmtId="0" fontId="38" fillId="0" borderId="7" xfId="0" applyFont="1" applyFill="1" applyBorder="1" applyAlignment="1">
      <alignment wrapText="1"/>
    </xf>
    <xf numFmtId="3" fontId="38" fillId="0" borderId="7" xfId="0" applyNumberFormat="1" applyFont="1" applyFill="1" applyBorder="1" applyAlignment="1">
      <alignment horizontal="right" vertical="top"/>
    </xf>
    <xf numFmtId="3" fontId="38" fillId="0" borderId="7" xfId="51" applyNumberFormat="1" applyFont="1" applyFill="1" applyBorder="1" applyAlignment="1" applyProtection="1">
      <alignment horizontal="right" vertical="top"/>
      <protection hidden="1"/>
    </xf>
    <xf numFmtId="0" fontId="38" fillId="0" borderId="7" xfId="0" applyFont="1" applyFill="1" applyBorder="1" applyAlignment="1">
      <alignment horizontal="left" wrapText="1"/>
    </xf>
    <xf numFmtId="0" fontId="39" fillId="0" borderId="7" xfId="0" applyFont="1" applyFill="1" applyBorder="1" applyAlignment="1">
      <alignment wrapText="1"/>
    </xf>
    <xf numFmtId="0" fontId="38" fillId="0" borderId="9" xfId="0" applyFont="1" applyFill="1" applyBorder="1" applyAlignment="1">
      <alignment wrapText="1"/>
    </xf>
    <xf numFmtId="3" fontId="38" fillId="0" borderId="9" xfId="0" applyNumberFormat="1" applyFont="1" applyFill="1" applyBorder="1" applyAlignment="1">
      <alignment horizontal="right" vertical="top"/>
    </xf>
    <xf numFmtId="0" fontId="23" fillId="0" borderId="6" xfId="0" applyFont="1" applyFill="1" applyBorder="1" applyAlignment="1">
      <alignment horizontal="left" vertical="center"/>
    </xf>
    <xf numFmtId="3" fontId="23" fillId="0" borderId="7" xfId="5" applyNumberFormat="1" applyFont="1" applyFill="1" applyBorder="1" applyAlignment="1">
      <alignment horizontal="right" vertical="center"/>
    </xf>
    <xf numFmtId="3" fontId="19" fillId="0" borderId="7" xfId="5" applyNumberFormat="1" applyFont="1" applyFill="1" applyBorder="1" applyAlignment="1">
      <alignment horizontal="right" vertical="center"/>
    </xf>
    <xf numFmtId="0" fontId="23" fillId="0" borderId="9" xfId="39" applyFont="1" applyBorder="1" applyAlignment="1">
      <alignment vertical="center"/>
    </xf>
    <xf numFmtId="0" fontId="10" fillId="0" borderId="6" xfId="0" applyFont="1" applyFill="1" applyBorder="1" applyAlignment="1">
      <alignment horizontal="left"/>
    </xf>
    <xf numFmtId="0" fontId="10" fillId="0" borderId="6" xfId="0" applyFont="1" applyFill="1" applyBorder="1" applyAlignment="1">
      <alignment horizontal="right"/>
    </xf>
    <xf numFmtId="168" fontId="10" fillId="0" borderId="6" xfId="0" applyNumberFormat="1" applyFont="1" applyFill="1" applyBorder="1" applyAlignment="1">
      <alignment horizontal="right"/>
    </xf>
    <xf numFmtId="0" fontId="10" fillId="0" borderId="7" xfId="0" applyFont="1" applyFill="1" applyBorder="1" applyAlignment="1">
      <alignment horizontal="left"/>
    </xf>
    <xf numFmtId="0" fontId="10" fillId="0" borderId="7" xfId="0" applyFont="1" applyFill="1" applyBorder="1" applyAlignment="1">
      <alignment horizontal="right"/>
    </xf>
    <xf numFmtId="168" fontId="10" fillId="0" borderId="7" xfId="0" applyNumberFormat="1" applyFont="1" applyFill="1" applyBorder="1" applyAlignment="1">
      <alignment horizontal="right"/>
    </xf>
    <xf numFmtId="0" fontId="10" fillId="0" borderId="7" xfId="0" applyFont="1" applyBorder="1"/>
    <xf numFmtId="0" fontId="10" fillId="0" borderId="7" xfId="0" applyFont="1" applyBorder="1" applyAlignment="1">
      <alignment horizontal="right"/>
    </xf>
    <xf numFmtId="0" fontId="19" fillId="0" borderId="7" xfId="0" applyFont="1" applyBorder="1" applyAlignment="1">
      <alignment horizontal="right"/>
    </xf>
    <xf numFmtId="168" fontId="10" fillId="0" borderId="7" xfId="0" applyNumberFormat="1" applyFont="1" applyBorder="1" applyAlignment="1">
      <alignment horizontal="right"/>
    </xf>
    <xf numFmtId="0" fontId="10" fillId="0" borderId="9" xfId="0" applyFont="1" applyBorder="1"/>
    <xf numFmtId="0" fontId="10" fillId="0" borderId="9" xfId="0" applyFont="1" applyBorder="1" applyAlignment="1">
      <alignment horizontal="right"/>
    </xf>
    <xf numFmtId="0" fontId="19" fillId="0" borderId="9" xfId="0" applyFont="1" applyBorder="1" applyAlignment="1">
      <alignment horizontal="right"/>
    </xf>
    <xf numFmtId="168" fontId="10" fillId="0" borderId="9" xfId="0" applyNumberFormat="1" applyFont="1" applyFill="1" applyBorder="1" applyAlignment="1">
      <alignment horizontal="right"/>
    </xf>
    <xf numFmtId="168" fontId="10" fillId="0" borderId="9" xfId="0" applyNumberFormat="1" applyFont="1" applyBorder="1" applyAlignment="1">
      <alignment horizontal="right"/>
    </xf>
    <xf numFmtId="0" fontId="19" fillId="0" borderId="3" xfId="0" applyFont="1" applyFill="1" applyBorder="1" applyAlignment="1"/>
    <xf numFmtId="0" fontId="19" fillId="0" borderId="6" xfId="8" applyFont="1" applyBorder="1" applyAlignment="1">
      <alignment horizontal="left"/>
    </xf>
    <xf numFmtId="168" fontId="19" fillId="0" borderId="6" xfId="5" applyNumberFormat="1" applyFont="1" applyFill="1" applyBorder="1"/>
    <xf numFmtId="168" fontId="19" fillId="0" borderId="6" xfId="8" applyNumberFormat="1" applyFont="1" applyBorder="1"/>
    <xf numFmtId="0" fontId="19" fillId="0" borderId="7" xfId="8" applyFont="1" applyBorder="1" applyAlignment="1">
      <alignment horizontal="left"/>
    </xf>
    <xf numFmtId="168" fontId="19" fillId="0" borderId="7" xfId="8" applyNumberFormat="1" applyFont="1" applyBorder="1"/>
    <xf numFmtId="0" fontId="19" fillId="0" borderId="7" xfId="8" applyFont="1" applyBorder="1" applyAlignment="1">
      <alignment horizontal="left" vertical="center"/>
    </xf>
    <xf numFmtId="0" fontId="19" fillId="0" borderId="9" xfId="8" applyFont="1" applyBorder="1" applyAlignment="1">
      <alignment horizontal="left" vertical="center"/>
    </xf>
    <xf numFmtId="0" fontId="6" fillId="0" borderId="6" xfId="30" applyFont="1" applyBorder="1" applyAlignment="1">
      <alignment horizontal="left"/>
    </xf>
    <xf numFmtId="3" fontId="6" fillId="0" borderId="48" xfId="30" applyNumberFormat="1" applyFont="1" applyBorder="1"/>
    <xf numFmtId="3" fontId="6" fillId="0" borderId="6" xfId="30" applyNumberFormat="1" applyFont="1" applyBorder="1"/>
    <xf numFmtId="3" fontId="6" fillId="0" borderId="37" xfId="30" applyNumberFormat="1" applyFont="1" applyBorder="1"/>
    <xf numFmtId="0" fontId="6" fillId="0" borderId="7" xfId="30" applyFont="1" applyBorder="1" applyAlignment="1">
      <alignment horizontal="left"/>
    </xf>
    <xf numFmtId="3" fontId="6" fillId="0" borderId="40" xfId="30" applyNumberFormat="1" applyFont="1" applyBorder="1"/>
    <xf numFmtId="3" fontId="6" fillId="0" borderId="7" xfId="30" applyNumberFormat="1" applyFont="1" applyBorder="1"/>
    <xf numFmtId="3" fontId="6" fillId="0" borderId="38" xfId="30" applyNumberFormat="1" applyFont="1" applyBorder="1"/>
    <xf numFmtId="0" fontId="6" fillId="0" borderId="7" xfId="30" applyFont="1" applyFill="1" applyBorder="1" applyAlignment="1">
      <alignment horizontal="left"/>
    </xf>
    <xf numFmtId="0" fontId="19" fillId="0" borderId="7" xfId="30" applyFont="1" applyBorder="1" applyAlignment="1">
      <alignment horizontal="left"/>
    </xf>
    <xf numFmtId="3" fontId="19" fillId="0" borderId="40" xfId="30" applyNumberFormat="1" applyFont="1" applyBorder="1"/>
    <xf numFmtId="3" fontId="19" fillId="0" borderId="7" xfId="30" applyNumberFormat="1" applyFont="1" applyBorder="1"/>
    <xf numFmtId="3" fontId="19" fillId="0" borderId="38" xfId="30" applyNumberFormat="1" applyFont="1" applyBorder="1"/>
    <xf numFmtId="0" fontId="19" fillId="0" borderId="9" xfId="30" applyFont="1" applyBorder="1" applyAlignment="1">
      <alignment horizontal="left"/>
    </xf>
    <xf numFmtId="3" fontId="19" fillId="0" borderId="49" xfId="0" applyNumberFormat="1" applyFont="1" applyBorder="1" applyAlignment="1">
      <alignment vertical="center"/>
    </xf>
    <xf numFmtId="3" fontId="19" fillId="0" borderId="9" xfId="0" applyNumberFormat="1" applyFont="1" applyBorder="1" applyAlignment="1">
      <alignment vertical="center"/>
    </xf>
    <xf numFmtId="3" fontId="19" fillId="0" borderId="39" xfId="0" applyNumberFormat="1" applyFont="1" applyBorder="1" applyAlignment="1">
      <alignment vertical="center"/>
    </xf>
    <xf numFmtId="171" fontId="19" fillId="0" borderId="6" xfId="30" applyNumberFormat="1" applyFont="1" applyBorder="1"/>
    <xf numFmtId="171" fontId="19" fillId="0" borderId="7" xfId="30" applyNumberFormat="1" applyFont="1" applyBorder="1"/>
    <xf numFmtId="171" fontId="19" fillId="0" borderId="9" xfId="30" applyNumberFormat="1" applyFont="1" applyBorder="1"/>
    <xf numFmtId="0" fontId="6" fillId="0" borderId="7" xfId="0" applyFont="1" applyBorder="1"/>
    <xf numFmtId="171" fontId="19" fillId="0" borderId="48" xfId="30" applyNumberFormat="1" applyFont="1" applyBorder="1"/>
    <xf numFmtId="171" fontId="19" fillId="0" borderId="40" xfId="30" applyNumberFormat="1" applyFont="1" applyBorder="1"/>
    <xf numFmtId="171" fontId="19" fillId="0" borderId="49" xfId="30" applyNumberFormat="1" applyFont="1" applyBorder="1"/>
    <xf numFmtId="0" fontId="23" fillId="0" borderId="6" xfId="11" applyFont="1" applyBorder="1" applyAlignment="1">
      <alignment horizontal="left" vertical="center" wrapText="1"/>
    </xf>
    <xf numFmtId="0" fontId="23" fillId="0" borderId="6" xfId="11" applyFont="1" applyFill="1" applyBorder="1" applyAlignment="1">
      <alignment horizontal="right" vertical="center" wrapText="1"/>
    </xf>
    <xf numFmtId="3" fontId="23" fillId="0" borderId="6" xfId="11" applyNumberFormat="1" applyFont="1" applyFill="1" applyBorder="1" applyAlignment="1">
      <alignment horizontal="right" vertical="center" wrapText="1"/>
    </xf>
    <xf numFmtId="0" fontId="19" fillId="0" borderId="7" xfId="11" applyFont="1" applyBorder="1" applyAlignment="1">
      <alignment horizontal="left" vertical="center" wrapText="1" indent="1"/>
    </xf>
    <xf numFmtId="0" fontId="19" fillId="0" borderId="7" xfId="11" applyFont="1" applyFill="1" applyBorder="1" applyAlignment="1">
      <alignment horizontal="right" vertical="center" wrapText="1"/>
    </xf>
    <xf numFmtId="0" fontId="19" fillId="0" borderId="7" xfId="11" applyFont="1" applyBorder="1" applyAlignment="1">
      <alignment horizontal="right" vertical="center" wrapText="1"/>
    </xf>
    <xf numFmtId="0" fontId="19" fillId="0" borderId="9" xfId="11" applyFont="1" applyBorder="1" applyAlignment="1">
      <alignment horizontal="left" vertical="center" wrapText="1" indent="1"/>
    </xf>
    <xf numFmtId="0" fontId="19" fillId="0" borderId="9" xfId="11" applyFont="1" applyBorder="1" applyAlignment="1">
      <alignment horizontal="right" vertical="center" wrapText="1"/>
    </xf>
    <xf numFmtId="169" fontId="23" fillId="0" borderId="50" xfId="11" applyNumberFormat="1" applyFont="1" applyFill="1" applyBorder="1" applyAlignment="1">
      <alignment horizontal="right" wrapText="1"/>
    </xf>
    <xf numFmtId="169" fontId="19" fillId="0" borderId="51" xfId="11" applyNumberFormat="1" applyFont="1" applyFill="1" applyBorder="1" applyAlignment="1">
      <alignment horizontal="right" wrapText="1"/>
    </xf>
    <xf numFmtId="0" fontId="19" fillId="0" borderId="52" xfId="11" applyFont="1" applyBorder="1" applyAlignment="1">
      <alignment horizontal="left" vertical="center" wrapText="1" indent="1"/>
    </xf>
    <xf numFmtId="169" fontId="19" fillId="0" borderId="53" xfId="11" applyNumberFormat="1" applyFont="1" applyFill="1" applyBorder="1" applyAlignment="1">
      <alignment horizontal="right" wrapText="1"/>
    </xf>
    <xf numFmtId="0" fontId="23" fillId="0" borderId="6" xfId="11" applyFont="1" applyFill="1" applyBorder="1" applyAlignment="1">
      <alignment horizontal="left" vertical="center" wrapText="1"/>
    </xf>
    <xf numFmtId="0" fontId="23" fillId="0" borderId="6" xfId="11" applyNumberFormat="1" applyFont="1" applyFill="1" applyBorder="1" applyAlignment="1">
      <alignment horizontal="right"/>
    </xf>
    <xf numFmtId="0" fontId="19" fillId="0" borderId="52" xfId="11" applyFont="1" applyFill="1" applyBorder="1" applyAlignment="1">
      <alignment horizontal="left" vertical="center" wrapText="1" indent="1"/>
    </xf>
    <xf numFmtId="0" fontId="65" fillId="0" borderId="52" xfId="12" applyNumberFormat="1" applyFont="1" applyFill="1" applyBorder="1" applyAlignment="1">
      <alignment horizontal="right"/>
    </xf>
    <xf numFmtId="0" fontId="19" fillId="0" borderId="52" xfId="12" applyNumberFormat="1" applyFont="1" applyFill="1" applyBorder="1" applyAlignment="1">
      <alignment horizontal="right"/>
    </xf>
    <xf numFmtId="0" fontId="19" fillId="0" borderId="54" xfId="11" applyFont="1" applyFill="1" applyBorder="1" applyAlignment="1">
      <alignment horizontal="left" vertical="center" wrapText="1" indent="1"/>
    </xf>
    <xf numFmtId="0" fontId="65" fillId="0" borderId="54" xfId="12" applyNumberFormat="1" applyFont="1" applyFill="1" applyBorder="1" applyAlignment="1">
      <alignment horizontal="right"/>
    </xf>
    <xf numFmtId="0" fontId="19" fillId="0" borderId="54" xfId="12" applyNumberFormat="1" applyFont="1" applyFill="1" applyBorder="1" applyAlignment="1">
      <alignment horizontal="right"/>
    </xf>
    <xf numFmtId="169" fontId="19" fillId="0" borderId="55" xfId="11" applyNumberFormat="1" applyFont="1" applyFill="1" applyBorder="1" applyAlignment="1">
      <alignment horizontal="right" wrapText="1"/>
    </xf>
    <xf numFmtId="169" fontId="19" fillId="0" borderId="56" xfId="11" applyNumberFormat="1" applyFont="1" applyFill="1" applyBorder="1" applyAlignment="1">
      <alignment horizontal="right" wrapText="1"/>
    </xf>
    <xf numFmtId="0" fontId="23" fillId="0" borderId="57" xfId="11" applyFont="1" applyFill="1" applyBorder="1" applyAlignment="1">
      <alignment horizontal="left" vertical="center" wrapText="1"/>
    </xf>
    <xf numFmtId="0" fontId="23" fillId="0" borderId="57" xfId="11" applyFont="1" applyFill="1" applyBorder="1" applyAlignment="1">
      <alignment horizontal="right"/>
    </xf>
    <xf numFmtId="0" fontId="23" fillId="0" borderId="57" xfId="11" applyFont="1" applyFill="1" applyBorder="1" applyAlignment="1">
      <alignment horizontal="right" vertical="center" wrapText="1"/>
    </xf>
    <xf numFmtId="3" fontId="23" fillId="0" borderId="57" xfId="11" applyNumberFormat="1" applyFont="1" applyFill="1" applyBorder="1" applyAlignment="1">
      <alignment horizontal="right"/>
    </xf>
    <xf numFmtId="0" fontId="65" fillId="0" borderId="52" xfId="12" applyNumberFormat="1" applyFont="1" applyBorder="1" applyAlignment="1">
      <alignment horizontal="right"/>
    </xf>
    <xf numFmtId="0" fontId="19" fillId="0" borderId="54" xfId="11" applyFont="1" applyBorder="1" applyAlignment="1">
      <alignment horizontal="left" vertical="center" wrapText="1" indent="1"/>
    </xf>
    <xf numFmtId="0" fontId="65" fillId="0" borderId="54" xfId="12" applyNumberFormat="1" applyFont="1" applyBorder="1" applyAlignment="1">
      <alignment horizontal="right"/>
    </xf>
    <xf numFmtId="0" fontId="23" fillId="0" borderId="57" xfId="11" applyFont="1" applyBorder="1" applyAlignment="1">
      <alignment horizontal="left" vertical="center" wrapText="1"/>
    </xf>
    <xf numFmtId="3" fontId="23" fillId="0" borderId="57" xfId="11" applyNumberFormat="1" applyFont="1" applyFill="1" applyBorder="1" applyAlignment="1">
      <alignment horizontal="right" vertical="center" wrapText="1"/>
    </xf>
    <xf numFmtId="0" fontId="23" fillId="0" borderId="52" xfId="11" applyFont="1" applyBorder="1" applyAlignment="1">
      <alignment horizontal="left" vertical="center" wrapText="1"/>
    </xf>
    <xf numFmtId="0" fontId="23" fillId="0" borderId="52" xfId="11" applyFont="1" applyFill="1" applyBorder="1" applyAlignment="1">
      <alignment horizontal="right" vertical="center" wrapText="1"/>
    </xf>
    <xf numFmtId="3" fontId="23" fillId="0" borderId="52" xfId="11" applyNumberFormat="1" applyFont="1" applyFill="1" applyBorder="1" applyAlignment="1">
      <alignment horizontal="right" vertical="center" wrapText="1"/>
    </xf>
    <xf numFmtId="0" fontId="23" fillId="0" borderId="58" xfId="11" applyFont="1" applyBorder="1" applyAlignment="1">
      <alignment horizontal="left" vertical="center" wrapText="1"/>
    </xf>
    <xf numFmtId="0" fontId="23" fillId="0" borderId="58" xfId="11" applyFont="1" applyFill="1" applyBorder="1" applyAlignment="1">
      <alignment horizontal="right" vertical="center" wrapText="1"/>
    </xf>
    <xf numFmtId="3" fontId="23" fillId="0" borderId="58" xfId="11" applyNumberFormat="1" applyFont="1" applyFill="1" applyBorder="1" applyAlignment="1">
      <alignment horizontal="right" vertical="center" wrapText="1"/>
    </xf>
    <xf numFmtId="169" fontId="23" fillId="0" borderId="57" xfId="11" applyNumberFormat="1" applyFont="1" applyFill="1" applyBorder="1" applyAlignment="1">
      <alignment horizontal="right" wrapText="1"/>
    </xf>
    <xf numFmtId="169" fontId="23" fillId="0" borderId="52" xfId="11" applyNumberFormat="1" applyFont="1" applyFill="1" applyBorder="1" applyAlignment="1">
      <alignment horizontal="right" wrapText="1"/>
    </xf>
    <xf numFmtId="169" fontId="23" fillId="0" borderId="52" xfId="11" applyNumberFormat="1" applyFont="1" applyBorder="1" applyAlignment="1">
      <alignment horizontal="right" vertical="center" wrapText="1"/>
    </xf>
    <xf numFmtId="169" fontId="23" fillId="0" borderId="58" xfId="11" applyNumberFormat="1" applyFont="1" applyBorder="1" applyAlignment="1">
      <alignment horizontal="right" vertical="center" wrapText="1"/>
    </xf>
    <xf numFmtId="0" fontId="23" fillId="0" borderId="57" xfId="12" applyFont="1" applyBorder="1"/>
    <xf numFmtId="3" fontId="23" fillId="0" borderId="57" xfId="0" applyNumberFormat="1" applyFont="1" applyFill="1" applyBorder="1" applyAlignment="1">
      <alignment horizontal="right"/>
    </xf>
    <xf numFmtId="0" fontId="19" fillId="0" borderId="52" xfId="12" applyFont="1" applyBorder="1" applyAlignment="1">
      <alignment horizontal="left" indent="1"/>
    </xf>
    <xf numFmtId="3" fontId="19" fillId="0" borderId="52" xfId="11" applyNumberFormat="1" applyFont="1" applyFill="1" applyBorder="1" applyAlignment="1">
      <alignment horizontal="right" wrapText="1"/>
    </xf>
    <xf numFmtId="0" fontId="19" fillId="0" borderId="58" xfId="12" applyFont="1" applyBorder="1" applyAlignment="1">
      <alignment horizontal="left" indent="1"/>
    </xf>
    <xf numFmtId="3" fontId="19" fillId="0" borderId="58" xfId="11" applyNumberFormat="1" applyFont="1" applyFill="1" applyBorder="1" applyAlignment="1">
      <alignment horizontal="right" wrapText="1"/>
    </xf>
    <xf numFmtId="0" fontId="23" fillId="0" borderId="57" xfId="12" applyFont="1" applyBorder="1" applyAlignment="1"/>
    <xf numFmtId="0" fontId="37" fillId="0" borderId="57" xfId="0" applyFont="1" applyBorder="1"/>
    <xf numFmtId="0" fontId="66" fillId="0" borderId="57" xfId="0" applyFont="1" applyBorder="1"/>
    <xf numFmtId="0" fontId="23" fillId="0" borderId="52" xfId="12" applyFont="1" applyBorder="1" applyAlignment="1"/>
    <xf numFmtId="0" fontId="37" fillId="0" borderId="52" xfId="0" applyFont="1" applyBorder="1"/>
    <xf numFmtId="0" fontId="66" fillId="0" borderId="52" xfId="0" applyFont="1" applyBorder="1"/>
    <xf numFmtId="0" fontId="23" fillId="0" borderId="52" xfId="12" applyFont="1" applyFill="1" applyBorder="1" applyAlignment="1">
      <alignment horizontal="right"/>
    </xf>
    <xf numFmtId="0" fontId="23" fillId="0" borderId="52" xfId="12" applyFont="1" applyFill="1" applyBorder="1"/>
    <xf numFmtId="0" fontId="23" fillId="0" borderId="58" xfId="12" applyFont="1" applyBorder="1" applyAlignment="1"/>
    <xf numFmtId="0" fontId="23" fillId="0" borderId="58" xfId="12" applyFont="1" applyBorder="1" applyAlignment="1">
      <alignment horizontal="right"/>
    </xf>
    <xf numFmtId="168" fontId="23" fillId="0" borderId="57" xfId="0" applyNumberFormat="1" applyFont="1" applyBorder="1" applyAlignment="1">
      <alignment horizontal="right" vertical="center"/>
    </xf>
    <xf numFmtId="168" fontId="19" fillId="0" borderId="52" xfId="0" applyNumberFormat="1" applyFont="1" applyBorder="1" applyAlignment="1">
      <alignment horizontal="right" vertical="center"/>
    </xf>
    <xf numFmtId="168" fontId="19" fillId="0" borderId="58" xfId="0" applyNumberFormat="1" applyFont="1" applyBorder="1" applyAlignment="1">
      <alignment horizontal="right" vertical="center"/>
    </xf>
    <xf numFmtId="168" fontId="23" fillId="0" borderId="57" xfId="0" applyNumberFormat="1" applyFont="1" applyFill="1" applyBorder="1" applyAlignment="1">
      <alignment horizontal="right" vertical="center" wrapText="1"/>
    </xf>
    <xf numFmtId="168" fontId="23" fillId="0" borderId="52" xfId="0" applyNumberFormat="1" applyFont="1" applyFill="1" applyBorder="1" applyAlignment="1">
      <alignment horizontal="right" vertical="center" wrapText="1"/>
    </xf>
    <xf numFmtId="168" fontId="23" fillId="0" borderId="52" xfId="12" applyNumberFormat="1" applyFont="1" applyFill="1" applyBorder="1"/>
    <xf numFmtId="168" fontId="23" fillId="0" borderId="58" xfId="12" applyNumberFormat="1" applyFont="1" applyBorder="1"/>
    <xf numFmtId="3" fontId="19" fillId="0" borderId="57" xfId="0" applyNumberFormat="1" applyFont="1" applyFill="1" applyBorder="1" applyAlignment="1">
      <alignment horizontal="right"/>
    </xf>
    <xf numFmtId="168" fontId="19" fillId="0" borderId="57" xfId="0" applyNumberFormat="1" applyFont="1" applyFill="1" applyBorder="1" applyAlignment="1">
      <alignment horizontal="right"/>
    </xf>
    <xf numFmtId="0" fontId="19" fillId="0" borderId="40" xfId="52" applyFont="1" applyFill="1" applyBorder="1" applyAlignment="1"/>
    <xf numFmtId="3" fontId="19" fillId="0" borderId="52" xfId="0" applyNumberFormat="1" applyFont="1" applyFill="1" applyBorder="1" applyAlignment="1">
      <alignment horizontal="right"/>
    </xf>
    <xf numFmtId="168" fontId="19" fillId="0" borderId="52" xfId="0" applyNumberFormat="1" applyFont="1" applyFill="1" applyBorder="1" applyAlignment="1">
      <alignment horizontal="right"/>
    </xf>
    <xf numFmtId="3" fontId="19" fillId="0" borderId="52" xfId="0" applyNumberFormat="1" applyFont="1" applyFill="1" applyBorder="1"/>
    <xf numFmtId="168" fontId="19" fillId="0" borderId="52" xfId="0" applyNumberFormat="1" applyFont="1" applyFill="1" applyBorder="1"/>
    <xf numFmtId="3" fontId="19" fillId="0" borderId="58" xfId="0" applyNumberFormat="1" applyFont="1" applyFill="1" applyBorder="1"/>
    <xf numFmtId="168" fontId="19" fillId="0" borderId="58" xfId="0" applyNumberFormat="1" applyFont="1" applyFill="1" applyBorder="1"/>
    <xf numFmtId="0" fontId="23" fillId="0" borderId="57" xfId="53" applyFont="1" applyBorder="1" applyAlignment="1">
      <alignment wrapText="1"/>
    </xf>
    <xf numFmtId="3" fontId="23" fillId="0" borderId="57" xfId="53" applyNumberFormat="1" applyFont="1" applyBorder="1" applyAlignment="1">
      <alignment horizontal="right" wrapText="1"/>
    </xf>
    <xf numFmtId="0" fontId="23" fillId="0" borderId="52" xfId="53" applyFont="1" applyBorder="1" applyAlignment="1">
      <alignment wrapText="1"/>
    </xf>
    <xf numFmtId="3" fontId="23" fillId="0" borderId="52" xfId="53" applyNumberFormat="1" applyFont="1" applyBorder="1" applyAlignment="1">
      <alignment horizontal="right" wrapText="1"/>
    </xf>
    <xf numFmtId="0" fontId="19" fillId="0" borderId="52" xfId="53" applyFont="1" applyBorder="1" applyAlignment="1">
      <alignment wrapText="1"/>
    </xf>
    <xf numFmtId="3" fontId="19" fillId="0" borderId="52" xfId="0" applyNumberFormat="1" applyFont="1" applyBorder="1" applyAlignment="1"/>
    <xf numFmtId="3" fontId="19" fillId="0" borderId="52" xfId="52" applyNumberFormat="1" applyFont="1" applyBorder="1" applyAlignment="1" applyProtection="1">
      <alignment vertical="center"/>
      <protection hidden="1"/>
    </xf>
    <xf numFmtId="3" fontId="19" fillId="0" borderId="52" xfId="53" applyNumberFormat="1" applyFont="1" applyBorder="1" applyAlignment="1" applyProtection="1">
      <alignment vertical="center"/>
      <protection hidden="1"/>
    </xf>
    <xf numFmtId="0" fontId="19" fillId="0" borderId="58" xfId="53" applyFont="1" applyBorder="1" applyAlignment="1">
      <alignment wrapText="1"/>
    </xf>
    <xf numFmtId="3" fontId="19" fillId="0" borderId="58" xfId="53" applyNumberFormat="1" applyFont="1" applyBorder="1" applyAlignment="1" applyProtection="1">
      <alignment vertical="center"/>
      <protection hidden="1"/>
    </xf>
    <xf numFmtId="0" fontId="23" fillId="0" borderId="58" xfId="0" applyFont="1" applyFill="1" applyBorder="1" applyAlignment="1">
      <alignment horizontal="left"/>
    </xf>
    <xf numFmtId="3" fontId="23" fillId="0" borderId="58" xfId="0" applyNumberFormat="1" applyFont="1" applyBorder="1" applyAlignment="1"/>
    <xf numFmtId="168" fontId="23" fillId="0" borderId="57" xfId="0" applyNumberFormat="1" applyFont="1" applyFill="1" applyBorder="1"/>
    <xf numFmtId="168" fontId="23" fillId="0" borderId="52" xfId="0" applyNumberFormat="1" applyFont="1" applyFill="1" applyBorder="1"/>
    <xf numFmtId="168" fontId="19" fillId="0" borderId="52" xfId="0" applyNumberFormat="1" applyFont="1" applyBorder="1" applyAlignment="1"/>
    <xf numFmtId="168" fontId="19" fillId="0" borderId="58" xfId="0" applyNumberFormat="1" applyFont="1" applyBorder="1" applyAlignment="1"/>
    <xf numFmtId="168" fontId="23" fillId="0" borderId="57" xfId="0" applyNumberFormat="1" applyFont="1" applyBorder="1" applyAlignment="1"/>
    <xf numFmtId="168" fontId="23" fillId="0" borderId="52" xfId="0" applyNumberFormat="1" applyFont="1" applyBorder="1" applyAlignment="1"/>
    <xf numFmtId="168" fontId="23" fillId="0" borderId="58" xfId="0" applyNumberFormat="1" applyFont="1" applyBorder="1" applyAlignment="1"/>
    <xf numFmtId="3" fontId="19" fillId="0" borderId="0" xfId="0" applyNumberFormat="1" applyFont="1" applyBorder="1" applyAlignment="1">
      <alignment horizontal="center" vertical="center"/>
    </xf>
    <xf numFmtId="168" fontId="23" fillId="0" borderId="0" xfId="0" applyNumberFormat="1" applyFont="1" applyBorder="1" applyAlignment="1">
      <alignment horizontal="right"/>
    </xf>
    <xf numFmtId="168" fontId="19" fillId="0" borderId="0" xfId="0" applyNumberFormat="1" applyFont="1" applyBorder="1" applyAlignment="1">
      <alignment horizontal="right"/>
    </xf>
    <xf numFmtId="3" fontId="19" fillId="0" borderId="47" xfId="0" applyNumberFormat="1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168" fontId="23" fillId="0" borderId="57" xfId="0" applyNumberFormat="1" applyFont="1" applyBorder="1"/>
    <xf numFmtId="169" fontId="19" fillId="0" borderId="58" xfId="0" applyNumberFormat="1" applyFont="1" applyBorder="1"/>
    <xf numFmtId="49" fontId="23" fillId="0" borderId="57" xfId="0" applyNumberFormat="1" applyFont="1" applyBorder="1"/>
    <xf numFmtId="49" fontId="19" fillId="0" borderId="58" xfId="26" applyNumberFormat="1" applyFont="1" applyBorder="1" applyAlignment="1">
      <alignment horizontal="left" indent="1"/>
    </xf>
    <xf numFmtId="169" fontId="23" fillId="0" borderId="6" xfId="0" applyNumberFormat="1" applyFont="1" applyBorder="1" applyAlignment="1">
      <alignment horizontal="right"/>
    </xf>
    <xf numFmtId="169" fontId="19" fillId="0" borderId="9" xfId="0" applyNumberFormat="1" applyFont="1" applyBorder="1" applyAlignment="1">
      <alignment horizontal="right"/>
    </xf>
    <xf numFmtId="168" fontId="23" fillId="0" borderId="57" xfId="0" applyNumberFormat="1" applyFont="1" applyBorder="1" applyAlignment="1">
      <alignment horizontal="right"/>
    </xf>
    <xf numFmtId="169" fontId="19" fillId="0" borderId="58" xfId="0" applyNumberFormat="1" applyFont="1" applyBorder="1" applyAlignment="1">
      <alignment horizontal="right"/>
    </xf>
    <xf numFmtId="0" fontId="39" fillId="0" borderId="0" xfId="0" applyFont="1" applyFill="1" applyBorder="1"/>
    <xf numFmtId="0" fontId="103" fillId="0" borderId="0" xfId="72" applyFont="1" applyFill="1" applyBorder="1" applyAlignment="1">
      <alignment horizontal="center" vertical="center"/>
    </xf>
    <xf numFmtId="3" fontId="104" fillId="0" borderId="0" xfId="72" applyNumberFormat="1" applyFont="1" applyFill="1" applyBorder="1" applyAlignment="1">
      <alignment horizontal="right" vertical="top"/>
    </xf>
    <xf numFmtId="3" fontId="23" fillId="0" borderId="6" xfId="0" applyNumberFormat="1" applyFont="1" applyFill="1" applyBorder="1" applyAlignment="1">
      <alignment horizontal="right" vertical="top"/>
    </xf>
    <xf numFmtId="3" fontId="23" fillId="0" borderId="6" xfId="0" applyNumberFormat="1" applyFont="1" applyBorder="1" applyAlignment="1">
      <alignment horizontal="right" vertical="top"/>
    </xf>
    <xf numFmtId="169" fontId="23" fillId="0" borderId="6" xfId="0" applyNumberFormat="1" applyFont="1" applyFill="1" applyBorder="1" applyAlignment="1">
      <alignment horizontal="right" vertical="top"/>
    </xf>
    <xf numFmtId="169" fontId="23" fillId="0" borderId="6" xfId="0" applyNumberFormat="1" applyFont="1" applyBorder="1" applyAlignment="1"/>
    <xf numFmtId="3" fontId="19" fillId="0" borderId="57" xfId="27" applyNumberFormat="1" applyFont="1" applyFill="1" applyBorder="1" applyAlignment="1">
      <alignment horizontal="right" vertical="top"/>
    </xf>
    <xf numFmtId="168" fontId="12" fillId="0" borderId="57" xfId="0" applyNumberFormat="1" applyFont="1" applyFill="1" applyBorder="1" applyAlignment="1">
      <alignment horizontal="right" vertical="top"/>
    </xf>
    <xf numFmtId="3" fontId="19" fillId="0" borderId="7" xfId="27" applyNumberFormat="1" applyFont="1" applyFill="1" applyBorder="1" applyAlignment="1">
      <alignment horizontal="right" vertical="top"/>
    </xf>
    <xf numFmtId="3" fontId="19" fillId="0" borderId="38" xfId="27" applyFont="1" applyFill="1" applyBorder="1" applyAlignment="1">
      <alignment horizontal="center" wrapText="1"/>
    </xf>
    <xf numFmtId="3" fontId="19" fillId="0" borderId="40" xfId="27" applyFont="1" applyFill="1" applyBorder="1" applyAlignment="1">
      <alignment horizontal="left" vertical="top" wrapText="1"/>
    </xf>
    <xf numFmtId="3" fontId="19" fillId="0" borderId="52" xfId="27" applyNumberFormat="1" applyFont="1" applyFill="1" applyBorder="1" applyAlignment="1">
      <alignment horizontal="right" vertical="top"/>
    </xf>
    <xf numFmtId="168" fontId="12" fillId="0" borderId="52" xfId="0" applyNumberFormat="1" applyFont="1" applyFill="1" applyBorder="1" applyAlignment="1">
      <alignment horizontal="right" vertical="top"/>
    </xf>
    <xf numFmtId="3" fontId="19" fillId="0" borderId="59" xfId="27" applyFont="1" applyFill="1" applyBorder="1" applyAlignment="1">
      <alignment horizontal="center" wrapText="1"/>
    </xf>
    <xf numFmtId="3" fontId="19" fillId="0" borderId="40" xfId="27" applyFont="1" applyFill="1" applyBorder="1" applyAlignment="1">
      <alignment horizontal="left" wrapText="1"/>
    </xf>
    <xf numFmtId="3" fontId="19" fillId="0" borderId="40" xfId="27" applyFont="1" applyFill="1" applyBorder="1" applyAlignment="1">
      <alignment vertical="top" wrapText="1"/>
    </xf>
    <xf numFmtId="3" fontId="19" fillId="0" borderId="40" xfId="27" applyFont="1" applyFill="1" applyBorder="1" applyAlignment="1">
      <alignment horizontal="left" vertical="center" wrapText="1"/>
    </xf>
    <xf numFmtId="3" fontId="19" fillId="0" borderId="52" xfId="27" applyNumberFormat="1" applyFont="1" applyFill="1" applyBorder="1" applyAlignment="1">
      <alignment horizontal="right" vertical="center"/>
    </xf>
    <xf numFmtId="3" fontId="19" fillId="0" borderId="60" xfId="27" applyFont="1" applyFill="1" applyBorder="1" applyAlignment="1">
      <alignment horizontal="center" wrapText="1"/>
    </xf>
    <xf numFmtId="3" fontId="19" fillId="0" borderId="49" xfId="27" applyFont="1" applyFill="1" applyBorder="1" applyAlignment="1">
      <alignment horizontal="left" wrapText="1"/>
    </xf>
    <xf numFmtId="3" fontId="19" fillId="0" borderId="58" xfId="27" applyNumberFormat="1" applyFont="1" applyFill="1" applyBorder="1" applyAlignment="1">
      <alignment horizontal="right" vertical="top"/>
    </xf>
    <xf numFmtId="168" fontId="12" fillId="0" borderId="58" xfId="0" applyNumberFormat="1" applyFont="1" applyFill="1" applyBorder="1" applyAlignment="1">
      <alignment horizontal="right" vertical="top"/>
    </xf>
    <xf numFmtId="0" fontId="19" fillId="0" borderId="57" xfId="0" applyFont="1" applyFill="1" applyBorder="1" applyAlignment="1">
      <alignment wrapText="1"/>
    </xf>
    <xf numFmtId="3" fontId="19" fillId="0" borderId="57" xfId="0" applyNumberFormat="1" applyFont="1" applyFill="1" applyBorder="1" applyAlignment="1">
      <alignment horizontal="right" vertical="top"/>
    </xf>
    <xf numFmtId="0" fontId="19" fillId="0" borderId="52" xfId="0" applyFont="1" applyFill="1" applyBorder="1" applyAlignment="1">
      <alignment wrapText="1"/>
    </xf>
    <xf numFmtId="3" fontId="19" fillId="0" borderId="52" xfId="0" applyNumberFormat="1" applyFont="1" applyFill="1" applyBorder="1" applyAlignment="1">
      <alignment horizontal="right" vertical="top"/>
    </xf>
    <xf numFmtId="0" fontId="19" fillId="0" borderId="52" xfId="0" applyFont="1" applyFill="1" applyBorder="1" applyAlignment="1">
      <alignment horizontal="left" wrapText="1"/>
    </xf>
    <xf numFmtId="3" fontId="19" fillId="0" borderId="52" xfId="51" applyNumberFormat="1" applyFont="1" applyFill="1" applyBorder="1" applyAlignment="1" applyProtection="1">
      <alignment horizontal="right" vertical="top"/>
      <protection hidden="1"/>
    </xf>
    <xf numFmtId="3" fontId="19" fillId="0" borderId="52" xfId="0" applyNumberFormat="1" applyFont="1" applyFill="1" applyBorder="1" applyAlignment="1">
      <alignment vertical="top"/>
    </xf>
    <xf numFmtId="0" fontId="19" fillId="0" borderId="52" xfId="0" applyFont="1" applyFill="1" applyBorder="1" applyAlignment="1">
      <alignment horizontal="left"/>
    </xf>
    <xf numFmtId="0" fontId="11" fillId="0" borderId="58" xfId="0" applyFont="1" applyFill="1" applyBorder="1" applyAlignment="1">
      <alignment wrapText="1"/>
    </xf>
    <xf numFmtId="3" fontId="19" fillId="0" borderId="58" xfId="0" applyNumberFormat="1" applyFont="1" applyFill="1" applyBorder="1" applyAlignment="1">
      <alignment horizontal="right" vertical="top"/>
    </xf>
    <xf numFmtId="0" fontId="39" fillId="0" borderId="47" xfId="0" applyFont="1" applyBorder="1" applyAlignment="1">
      <alignment horizontal="center" vertical="center" wrapText="1"/>
    </xf>
    <xf numFmtId="0" fontId="39" fillId="0" borderId="47" xfId="0" applyFont="1" applyBorder="1" applyAlignment="1">
      <alignment horizontal="center"/>
    </xf>
    <xf numFmtId="0" fontId="38" fillId="0" borderId="41" xfId="0" applyFont="1" applyFill="1" applyBorder="1" applyAlignment="1">
      <alignment wrapText="1"/>
    </xf>
    <xf numFmtId="3" fontId="38" fillId="0" borderId="41" xfId="0" applyNumberFormat="1" applyFont="1" applyFill="1" applyBorder="1" applyAlignment="1">
      <alignment horizontal="right" vertical="top"/>
    </xf>
    <xf numFmtId="0" fontId="1" fillId="0" borderId="0" xfId="0" applyFont="1" applyFill="1"/>
    <xf numFmtId="0" fontId="23" fillId="0" borderId="61" xfId="11" applyFont="1" applyFill="1" applyBorder="1" applyAlignment="1">
      <alignment horizontal="left" vertical="center" wrapText="1"/>
    </xf>
    <xf numFmtId="0" fontId="19" fillId="0" borderId="62" xfId="11" applyFont="1" applyFill="1" applyBorder="1" applyAlignment="1">
      <alignment horizontal="left" vertical="center" wrapText="1" indent="1"/>
    </xf>
    <xf numFmtId="0" fontId="19" fillId="0" borderId="63" xfId="11" applyFont="1" applyFill="1" applyBorder="1" applyAlignment="1">
      <alignment horizontal="left" vertical="center" wrapText="1" indent="1"/>
    </xf>
    <xf numFmtId="0" fontId="11" fillId="0" borderId="5" xfId="0" applyFont="1" applyFill="1" applyBorder="1"/>
    <xf numFmtId="0" fontId="11" fillId="0" borderId="32" xfId="0" applyFont="1" applyFill="1" applyBorder="1"/>
    <xf numFmtId="0" fontId="23" fillId="0" borderId="64" xfId="11" applyFont="1" applyFill="1" applyBorder="1" applyAlignment="1">
      <alignment horizontal="left" vertical="center" wrapText="1"/>
    </xf>
    <xf numFmtId="0" fontId="19" fillId="0" borderId="65" xfId="11" applyFont="1" applyFill="1" applyBorder="1" applyAlignment="1">
      <alignment horizontal="left" vertical="center" wrapText="1" indent="1"/>
    </xf>
    <xf numFmtId="0" fontId="19" fillId="0" borderId="66" xfId="11" applyFont="1" applyFill="1" applyBorder="1" applyAlignment="1">
      <alignment horizontal="left" vertical="center" wrapText="1" indent="1"/>
    </xf>
    <xf numFmtId="168" fontId="19" fillId="0" borderId="57" xfId="0" applyNumberFormat="1" applyFont="1" applyFill="1" applyBorder="1"/>
    <xf numFmtId="168" fontId="19" fillId="0" borderId="52" xfId="0" applyNumberFormat="1" applyFont="1" applyBorder="1"/>
    <xf numFmtId="168" fontId="19" fillId="0" borderId="58" xfId="0" applyNumberFormat="1" applyFont="1" applyBorder="1"/>
    <xf numFmtId="3" fontId="19" fillId="0" borderId="57" xfId="0" applyNumberFormat="1" applyFont="1" applyFill="1" applyBorder="1"/>
    <xf numFmtId="0" fontId="19" fillId="0" borderId="57" xfId="0" applyFont="1" applyFill="1" applyBorder="1" applyAlignment="1">
      <alignment horizontal="left"/>
    </xf>
    <xf numFmtId="0" fontId="19" fillId="0" borderId="58" xfId="0" applyFont="1" applyFill="1" applyBorder="1" applyAlignment="1">
      <alignment horizontal="left"/>
    </xf>
    <xf numFmtId="0" fontId="19" fillId="0" borderId="52" xfId="0" applyFont="1" applyBorder="1" applyAlignment="1">
      <alignment horizontal="left"/>
    </xf>
    <xf numFmtId="0" fontId="39" fillId="0" borderId="0" xfId="0" applyFont="1" applyAlignment="1">
      <alignment horizontal="center"/>
    </xf>
    <xf numFmtId="0" fontId="22" fillId="0" borderId="0" xfId="53" applyFont="1" applyFill="1" applyBorder="1" applyAlignment="1">
      <alignment vertical="center"/>
    </xf>
    <xf numFmtId="0" fontId="19" fillId="0" borderId="0" xfId="39" applyFont="1" applyFill="1" applyBorder="1" applyAlignment="1">
      <alignment wrapText="1"/>
    </xf>
    <xf numFmtId="0" fontId="19" fillId="0" borderId="0" xfId="39" applyFont="1" applyFill="1"/>
    <xf numFmtId="3" fontId="19" fillId="0" borderId="1" xfId="39" applyNumberFormat="1" applyFont="1" applyFill="1" applyBorder="1" applyAlignment="1">
      <alignment horizontal="center" vertical="center"/>
    </xf>
    <xf numFmtId="3" fontId="19" fillId="0" borderId="1" xfId="39" applyNumberFormat="1" applyFont="1" applyFill="1" applyBorder="1" applyAlignment="1">
      <alignment horizontal="center" vertical="center" wrapText="1"/>
    </xf>
    <xf numFmtId="0" fontId="19" fillId="0" borderId="57" xfId="39" applyFont="1" applyFill="1" applyBorder="1" applyAlignment="1">
      <alignment horizontal="left"/>
    </xf>
    <xf numFmtId="3" fontId="19" fillId="0" borderId="57" xfId="52" applyNumberFormat="1" applyFont="1" applyFill="1" applyBorder="1" applyAlignment="1" applyProtection="1">
      <alignment vertical="center"/>
      <protection hidden="1"/>
    </xf>
    <xf numFmtId="3" fontId="19" fillId="0" borderId="57" xfId="39" applyNumberFormat="1" applyFont="1" applyFill="1" applyBorder="1"/>
    <xf numFmtId="0" fontId="19" fillId="0" borderId="52" xfId="39" applyFont="1" applyFill="1" applyBorder="1" applyAlignment="1">
      <alignment horizontal="left"/>
    </xf>
    <xf numFmtId="3" fontId="19" fillId="0" borderId="52" xfId="39" applyNumberFormat="1" applyFont="1" applyFill="1" applyBorder="1" applyAlignment="1">
      <alignment vertical="center"/>
    </xf>
    <xf numFmtId="3" fontId="19" fillId="0" borderId="52" xfId="39" applyNumberFormat="1" applyFont="1" applyFill="1" applyBorder="1"/>
    <xf numFmtId="0" fontId="19" fillId="0" borderId="58" xfId="39" applyFont="1" applyFill="1" applyBorder="1" applyAlignment="1">
      <alignment horizontal="left"/>
    </xf>
    <xf numFmtId="3" fontId="19" fillId="0" borderId="58" xfId="39" applyNumberFormat="1" applyFont="1" applyFill="1" applyBorder="1" applyAlignment="1">
      <alignment vertical="center"/>
    </xf>
    <xf numFmtId="3" fontId="19" fillId="0" borderId="58" xfId="39" applyNumberFormat="1" applyFont="1" applyFill="1" applyBorder="1"/>
    <xf numFmtId="168" fontId="19" fillId="0" borderId="57" xfId="39" applyNumberFormat="1" applyFont="1" applyFill="1" applyBorder="1"/>
    <xf numFmtId="168" fontId="19" fillId="0" borderId="52" xfId="39" applyNumberFormat="1" applyFont="1" applyFill="1" applyBorder="1"/>
    <xf numFmtId="0" fontId="19" fillId="0" borderId="52" xfId="39" applyFont="1" applyFill="1" applyBorder="1" applyAlignment="1">
      <alignment horizontal="left" wrapText="1"/>
    </xf>
    <xf numFmtId="168" fontId="19" fillId="0" borderId="52" xfId="39" applyNumberFormat="1" applyFont="1" applyFill="1" applyBorder="1" applyAlignment="1">
      <alignment wrapText="1"/>
    </xf>
    <xf numFmtId="168" fontId="19" fillId="0" borderId="58" xfId="39" applyNumberFormat="1" applyFont="1" applyFill="1" applyBorder="1" applyAlignment="1">
      <alignment wrapText="1"/>
    </xf>
    <xf numFmtId="0" fontId="105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0" xfId="0" applyNumberFormat="1" applyFont="1" applyFill="1" applyBorder="1"/>
    <xf numFmtId="0" fontId="19" fillId="0" borderId="0" xfId="0" applyFont="1" applyFill="1" applyAlignment="1">
      <alignment horizontal="left"/>
    </xf>
    <xf numFmtId="168" fontId="97" fillId="0" borderId="0" xfId="21" applyNumberFormat="1" applyFont="1" applyFill="1" applyBorder="1" applyAlignment="1">
      <alignment horizontal="right"/>
    </xf>
    <xf numFmtId="168" fontId="1" fillId="0" borderId="52" xfId="0" applyNumberFormat="1" applyFont="1" applyBorder="1"/>
    <xf numFmtId="168" fontId="1" fillId="0" borderId="0" xfId="0" applyNumberFormat="1" applyFont="1" applyBorder="1"/>
    <xf numFmtId="0" fontId="19" fillId="0" borderId="57" xfId="41" applyFont="1" applyFill="1" applyBorder="1" applyAlignment="1">
      <alignment vertical="center"/>
    </xf>
    <xf numFmtId="168" fontId="1" fillId="0" borderId="57" xfId="0" applyNumberFormat="1" applyFont="1" applyBorder="1"/>
    <xf numFmtId="0" fontId="19" fillId="0" borderId="52" xfId="41" applyFont="1" applyFill="1" applyBorder="1" applyAlignment="1">
      <alignment vertical="center"/>
    </xf>
    <xf numFmtId="0" fontId="19" fillId="0" borderId="57" xfId="0" applyFont="1" applyBorder="1" applyAlignment="1">
      <alignment horizontal="left" indent="1"/>
    </xf>
    <xf numFmtId="168" fontId="19" fillId="0" borderId="57" xfId="0" applyNumberFormat="1" applyFont="1" applyBorder="1"/>
    <xf numFmtId="0" fontId="19" fillId="0" borderId="52" xfId="0" applyFont="1" applyBorder="1" applyAlignment="1">
      <alignment horizontal="left" indent="1"/>
    </xf>
    <xf numFmtId="0" fontId="19" fillId="0" borderId="58" xfId="0" applyFont="1" applyBorder="1" applyAlignment="1">
      <alignment horizontal="left" indent="1"/>
    </xf>
    <xf numFmtId="1" fontId="19" fillId="0" borderId="47" xfId="41" applyNumberFormat="1" applyFont="1" applyFill="1" applyBorder="1" applyAlignment="1">
      <alignment horizontal="center" vertical="center"/>
    </xf>
    <xf numFmtId="1" fontId="19" fillId="0" borderId="47" xfId="0" applyNumberFormat="1" applyFont="1" applyBorder="1" applyAlignment="1">
      <alignment horizontal="center"/>
    </xf>
    <xf numFmtId="1" fontId="19" fillId="0" borderId="47" xfId="21" applyNumberFormat="1" applyFont="1" applyFill="1" applyBorder="1" applyAlignment="1">
      <alignment horizontal="center"/>
    </xf>
    <xf numFmtId="2" fontId="22" fillId="0" borderId="0" xfId="23" applyNumberFormat="1" applyFont="1"/>
    <xf numFmtId="0" fontId="11" fillId="0" borderId="0" xfId="0" applyFont="1" applyBorder="1" applyAlignment="1">
      <alignment horizontal="left" indent="1"/>
    </xf>
    <xf numFmtId="3" fontId="19" fillId="0" borderId="0" xfId="0" applyNumberFormat="1" applyFont="1" applyFill="1" applyBorder="1" applyAlignment="1">
      <alignment horizontal="right" vertical="top"/>
    </xf>
    <xf numFmtId="0" fontId="19" fillId="0" borderId="52" xfId="51" applyFont="1" applyFill="1" applyBorder="1" applyAlignment="1">
      <alignment vertical="center" wrapText="1"/>
    </xf>
    <xf numFmtId="0" fontId="19" fillId="0" borderId="9" xfId="51" applyFont="1" applyFill="1" applyBorder="1" applyAlignment="1">
      <alignment vertical="center" wrapText="1"/>
    </xf>
    <xf numFmtId="0" fontId="23" fillId="0" borderId="52" xfId="0" applyFont="1" applyFill="1" applyBorder="1" applyAlignment="1">
      <alignment horizontal="left"/>
    </xf>
    <xf numFmtId="0" fontId="19" fillId="0" borderId="1" xfId="0" applyFont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/>
    </xf>
    <xf numFmtId="0" fontId="1" fillId="0" borderId="0" xfId="0" applyFont="1"/>
    <xf numFmtId="3" fontId="24" fillId="0" borderId="0" xfId="0" applyNumberFormat="1" applyFont="1" applyBorder="1"/>
    <xf numFmtId="0" fontId="24" fillId="0" borderId="57" xfId="0" applyFont="1" applyBorder="1"/>
    <xf numFmtId="3" fontId="24" fillId="0" borderId="57" xfId="0" applyNumberFormat="1" applyFont="1" applyBorder="1"/>
    <xf numFmtId="0" fontId="24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3" fontId="19" fillId="0" borderId="0" xfId="0" applyNumberFormat="1" applyFont="1" applyBorder="1" applyAlignment="1">
      <alignment vertical="top"/>
    </xf>
    <xf numFmtId="0" fontId="39" fillId="0" borderId="0" xfId="0" applyFont="1" applyBorder="1" applyAlignment="1"/>
    <xf numFmtId="0" fontId="40" fillId="0" borderId="0" xfId="13" applyAlignment="1">
      <alignment horizontal="right" vertical="center"/>
    </xf>
    <xf numFmtId="0" fontId="19" fillId="0" borderId="47" xfId="55" applyFont="1" applyBorder="1" applyAlignment="1">
      <alignment horizontal="center"/>
    </xf>
    <xf numFmtId="0" fontId="19" fillId="0" borderId="0" xfId="55" applyFont="1" applyFill="1"/>
    <xf numFmtId="0" fontId="19" fillId="0" borderId="0" xfId="15" applyFont="1" applyBorder="1" applyAlignment="1">
      <alignment horizontal="center" vertical="center"/>
    </xf>
    <xf numFmtId="0" fontId="19" fillId="0" borderId="0" xfId="15" applyFont="1" applyBorder="1" applyAlignment="1">
      <alignment horizontal="center" vertical="center" wrapText="1"/>
    </xf>
    <xf numFmtId="0" fontId="65" fillId="0" borderId="0" xfId="57" applyNumberFormat="1" applyFont="1" applyBorder="1" applyAlignment="1"/>
    <xf numFmtId="3" fontId="19" fillId="0" borderId="0" xfId="15" applyNumberFormat="1" applyFont="1" applyBorder="1"/>
    <xf numFmtId="0" fontId="65" fillId="0" borderId="0" xfId="57" applyNumberFormat="1" applyFont="1" applyBorder="1" applyAlignment="1">
      <alignment wrapText="1"/>
    </xf>
    <xf numFmtId="0" fontId="92" fillId="0" borderId="0" xfId="0" applyFont="1" applyFill="1" applyAlignment="1">
      <alignment horizontal="left" vertical="center" readingOrder="1"/>
    </xf>
    <xf numFmtId="168" fontId="19" fillId="0" borderId="58" xfId="15" applyNumberFormat="1" applyFont="1" applyBorder="1"/>
    <xf numFmtId="0" fontId="22" fillId="0" borderId="0" xfId="0" applyFont="1" applyFill="1" applyBorder="1" applyAlignment="1"/>
    <xf numFmtId="0" fontId="19" fillId="0" borderId="0" xfId="0" applyFont="1" applyFill="1" applyBorder="1" applyAlignment="1">
      <alignment horizontal="left"/>
    </xf>
    <xf numFmtId="0" fontId="88" fillId="0" borderId="0" xfId="0" applyFont="1" applyFill="1" applyAlignment="1"/>
    <xf numFmtId="0" fontId="87" fillId="0" borderId="0" xfId="0" applyFont="1"/>
    <xf numFmtId="0" fontId="87" fillId="0" borderId="0" xfId="0" applyFont="1" applyFill="1" applyAlignment="1"/>
    <xf numFmtId="0" fontId="38" fillId="0" borderId="0" xfId="0" applyFont="1" applyFill="1" applyAlignment="1"/>
    <xf numFmtId="0" fontId="39" fillId="0" borderId="47" xfId="0" applyFont="1" applyFill="1" applyBorder="1" applyAlignment="1">
      <alignment horizontal="center" wrapText="1"/>
    </xf>
    <xf numFmtId="0" fontId="39" fillId="0" borderId="57" xfId="0" applyFont="1" applyFill="1" applyBorder="1"/>
    <xf numFmtId="3" fontId="39" fillId="0" borderId="57" xfId="0" applyNumberFormat="1" applyFont="1" applyFill="1" applyBorder="1"/>
    <xf numFmtId="0" fontId="39" fillId="0" borderId="57" xfId="0" applyFont="1" applyFill="1" applyBorder="1" applyAlignment="1">
      <alignment horizontal="right"/>
    </xf>
    <xf numFmtId="0" fontId="39" fillId="0" borderId="52" xfId="0" applyFont="1" applyFill="1" applyBorder="1" applyAlignment="1">
      <alignment horizontal="left" indent="1"/>
    </xf>
    <xf numFmtId="0" fontId="39" fillId="0" borderId="52" xfId="0" applyFont="1" applyFill="1" applyBorder="1"/>
    <xf numFmtId="0" fontId="39" fillId="0" borderId="52" xfId="0" applyFont="1" applyFill="1" applyBorder="1" applyAlignment="1">
      <alignment horizontal="right"/>
    </xf>
    <xf numFmtId="0" fontId="39" fillId="0" borderId="52" xfId="0" applyFont="1" applyFill="1" applyBorder="1" applyAlignment="1">
      <alignment horizontal="left" wrapText="1" indent="1"/>
    </xf>
    <xf numFmtId="0" fontId="39" fillId="0" borderId="58" xfId="0" applyFont="1" applyFill="1" applyBorder="1" applyAlignment="1">
      <alignment horizontal="left" indent="1"/>
    </xf>
    <xf numFmtId="0" fontId="39" fillId="0" borderId="58" xfId="0" applyFont="1" applyFill="1" applyBorder="1"/>
    <xf numFmtId="0" fontId="39" fillId="0" borderId="58" xfId="0" applyFont="1" applyFill="1" applyBorder="1" applyAlignment="1">
      <alignment horizontal="right"/>
    </xf>
    <xf numFmtId="0" fontId="0" fillId="0" borderId="0" xfId="0" applyFill="1" applyBorder="1"/>
    <xf numFmtId="0" fontId="84" fillId="0" borderId="0" xfId="0" applyFont="1" applyFill="1" applyBorder="1"/>
    <xf numFmtId="169" fontId="84" fillId="0" borderId="0" xfId="0" applyNumberFormat="1" applyFont="1" applyFill="1" applyBorder="1"/>
    <xf numFmtId="3" fontId="39" fillId="0" borderId="57" xfId="0" applyNumberFormat="1" applyFont="1" applyFill="1" applyBorder="1" applyAlignment="1">
      <alignment horizontal="right"/>
    </xf>
    <xf numFmtId="0" fontId="38" fillId="0" borderId="52" xfId="0" applyFont="1" applyFill="1" applyBorder="1" applyAlignment="1"/>
    <xf numFmtId="0" fontId="87" fillId="0" borderId="0" xfId="0" applyFont="1" applyAlignment="1">
      <alignment horizontal="right"/>
    </xf>
    <xf numFmtId="0" fontId="38" fillId="0" borderId="58" xfId="0" applyFont="1" applyFill="1" applyBorder="1" applyAlignment="1"/>
    <xf numFmtId="0" fontId="39" fillId="0" borderId="0" xfId="0" applyFont="1" applyFill="1" applyBorder="1" applyAlignment="1">
      <alignment horizontal="left" indent="1"/>
    </xf>
    <xf numFmtId="0" fontId="38" fillId="0" borderId="0" xfId="0" applyFont="1" applyFill="1" applyBorder="1" applyAlignment="1"/>
    <xf numFmtId="0" fontId="38" fillId="0" borderId="0" xfId="0" applyFont="1" applyFill="1" applyBorder="1" applyAlignment="1">
      <alignment horizontal="right"/>
    </xf>
    <xf numFmtId="0" fontId="92" fillId="0" borderId="0" xfId="0" applyFont="1" applyAlignment="1">
      <alignment horizontal="left" vertical="center" readingOrder="1"/>
    </xf>
    <xf numFmtId="0" fontId="0" fillId="0" borderId="0" xfId="0" applyFill="1"/>
    <xf numFmtId="0" fontId="29" fillId="0" borderId="0" xfId="22" applyFill="1"/>
    <xf numFmtId="0" fontId="19" fillId="0" borderId="58" xfId="41" applyFont="1" applyFill="1" applyBorder="1" applyAlignment="1">
      <alignment vertical="center"/>
    </xf>
    <xf numFmtId="168" fontId="1" fillId="0" borderId="58" xfId="0" applyNumberFormat="1" applyFont="1" applyBorder="1"/>
    <xf numFmtId="0" fontId="19" fillId="0" borderId="0" xfId="22" applyFont="1" applyBorder="1"/>
    <xf numFmtId="0" fontId="29" fillId="0" borderId="21" xfId="22" applyBorder="1" applyAlignment="1">
      <alignment wrapText="1"/>
    </xf>
    <xf numFmtId="0" fontId="39" fillId="0" borderId="67" xfId="0" applyFont="1" applyBorder="1"/>
    <xf numFmtId="0" fontId="39" fillId="0" borderId="3" xfId="0" applyFont="1" applyBorder="1"/>
    <xf numFmtId="0" fontId="0" fillId="0" borderId="3" xfId="0" applyBorder="1"/>
    <xf numFmtId="0" fontId="0" fillId="0" borderId="4" xfId="0" applyBorder="1"/>
    <xf numFmtId="0" fontId="39" fillId="0" borderId="57" xfId="0" applyFont="1" applyBorder="1" applyAlignment="1">
      <alignment vertical="center"/>
    </xf>
    <xf numFmtId="0" fontId="39" fillId="0" borderId="52" xfId="0" applyFont="1" applyBorder="1" applyAlignment="1">
      <alignment vertical="center"/>
    </xf>
    <xf numFmtId="0" fontId="39" fillId="0" borderId="58" xfId="0" applyFont="1" applyBorder="1" applyAlignment="1">
      <alignment vertical="center"/>
    </xf>
    <xf numFmtId="0" fontId="30" fillId="0" borderId="0" xfId="35" applyFont="1" applyFill="1"/>
    <xf numFmtId="0" fontId="22" fillId="0" borderId="0" xfId="1" applyFont="1" applyFill="1"/>
    <xf numFmtId="0" fontId="1" fillId="0" borderId="0" xfId="23" applyFont="1"/>
    <xf numFmtId="3" fontId="51" fillId="0" borderId="6" xfId="23" applyNumberFormat="1" applyFont="1" applyFill="1" applyBorder="1" applyAlignment="1">
      <alignment horizontal="right" vertical="center" wrapText="1"/>
    </xf>
    <xf numFmtId="3" fontId="51" fillId="0" borderId="7" xfId="23" applyNumberFormat="1" applyFont="1" applyFill="1" applyBorder="1" applyAlignment="1">
      <alignment horizontal="right" vertical="center" wrapText="1"/>
    </xf>
    <xf numFmtId="3" fontId="19" fillId="0" borderId="7" xfId="23" applyNumberFormat="1" applyFont="1" applyFill="1" applyBorder="1" applyAlignment="1">
      <alignment horizontal="right" vertical="center" wrapText="1"/>
    </xf>
    <xf numFmtId="3" fontId="25" fillId="0" borderId="7" xfId="23" applyNumberFormat="1" applyFont="1" applyBorder="1"/>
    <xf numFmtId="3" fontId="25" fillId="0" borderId="9" xfId="23" applyNumberFormat="1" applyFont="1" applyBorder="1"/>
    <xf numFmtId="3" fontId="19" fillId="0" borderId="9" xfId="23" applyNumberFormat="1" applyFont="1" applyFill="1" applyBorder="1" applyAlignment="1">
      <alignment horizontal="right" vertical="center" wrapText="1"/>
    </xf>
    <xf numFmtId="0" fontId="1" fillId="0" borderId="0" xfId="23" applyFont="1" applyFill="1"/>
    <xf numFmtId="0" fontId="1" fillId="0" borderId="0" xfId="23" applyFont="1" applyFill="1" applyBorder="1"/>
    <xf numFmtId="0" fontId="19" fillId="0" borderId="47" xfId="26" applyFont="1" applyFill="1" applyBorder="1" applyAlignment="1">
      <alignment horizontal="center"/>
    </xf>
    <xf numFmtId="0" fontId="19" fillId="0" borderId="47" xfId="31" applyFont="1" applyFill="1" applyBorder="1" applyAlignment="1">
      <alignment horizontal="center"/>
    </xf>
    <xf numFmtId="0" fontId="19" fillId="0" borderId="0" xfId="31" applyFont="1" applyFill="1" applyBorder="1" applyAlignment="1"/>
    <xf numFmtId="0" fontId="19" fillId="0" borderId="47" xfId="31" applyFont="1" applyFill="1" applyBorder="1" applyAlignment="1">
      <alignment horizontal="center" vertical="center"/>
    </xf>
    <xf numFmtId="0" fontId="19" fillId="0" borderId="52" xfId="39" applyFont="1" applyFill="1" applyBorder="1" applyAlignment="1">
      <alignment vertical="center"/>
    </xf>
    <xf numFmtId="168" fontId="60" fillId="0" borderId="52" xfId="14" applyNumberFormat="1" applyFont="1" applyFill="1" applyBorder="1" applyAlignment="1">
      <alignment horizontal="right" wrapText="1"/>
    </xf>
    <xf numFmtId="168" fontId="19" fillId="0" borderId="52" xfId="31" applyNumberFormat="1" applyFont="1" applyFill="1" applyBorder="1"/>
    <xf numFmtId="169" fontId="19" fillId="0" borderId="52" xfId="31" applyNumberFormat="1" applyFont="1" applyFill="1" applyBorder="1"/>
    <xf numFmtId="172" fontId="60" fillId="0" borderId="52" xfId="14" applyNumberFormat="1" applyFont="1" applyFill="1" applyBorder="1" applyAlignment="1">
      <alignment horizontal="right" wrapText="1"/>
    </xf>
    <xf numFmtId="169" fontId="19" fillId="0" borderId="52" xfId="39" applyNumberFormat="1" applyFont="1" applyFill="1" applyBorder="1" applyAlignment="1">
      <alignment vertical="center"/>
    </xf>
    <xf numFmtId="0" fontId="19" fillId="0" borderId="52" xfId="39" applyFont="1" applyFill="1" applyBorder="1" applyAlignment="1">
      <alignment vertical="center" wrapText="1"/>
    </xf>
    <xf numFmtId="0" fontId="19" fillId="0" borderId="58" xfId="39" applyFont="1" applyFill="1" applyBorder="1" applyAlignment="1">
      <alignment vertical="center"/>
    </xf>
    <xf numFmtId="168" fontId="60" fillId="0" borderId="58" xfId="14" applyNumberFormat="1" applyFont="1" applyFill="1" applyBorder="1" applyAlignment="1">
      <alignment horizontal="right" wrapText="1"/>
    </xf>
    <xf numFmtId="168" fontId="19" fillId="0" borderId="58" xfId="31" applyNumberFormat="1" applyFont="1" applyFill="1" applyBorder="1"/>
    <xf numFmtId="169" fontId="19" fillId="0" borderId="58" xfId="31" applyNumberFormat="1" applyFont="1" applyFill="1" applyBorder="1"/>
    <xf numFmtId="172" fontId="60" fillId="0" borderId="58" xfId="14" applyNumberFormat="1" applyFont="1" applyFill="1" applyBorder="1" applyAlignment="1">
      <alignment horizontal="right" wrapText="1"/>
    </xf>
    <xf numFmtId="169" fontId="19" fillId="0" borderId="58" xfId="39" applyNumberFormat="1" applyFont="1" applyFill="1" applyBorder="1" applyAlignment="1">
      <alignment vertical="center"/>
    </xf>
    <xf numFmtId="0" fontId="19" fillId="0" borderId="41" xfId="39" applyFont="1" applyFill="1" applyBorder="1" applyAlignment="1">
      <alignment vertical="center"/>
    </xf>
    <xf numFmtId="168" fontId="60" fillId="0" borderId="41" xfId="14" applyNumberFormat="1" applyFont="1" applyFill="1" applyBorder="1" applyAlignment="1">
      <alignment horizontal="right" wrapText="1"/>
    </xf>
    <xf numFmtId="168" fontId="19" fillId="0" borderId="41" xfId="31" applyNumberFormat="1" applyFont="1" applyFill="1" applyBorder="1"/>
    <xf numFmtId="169" fontId="19" fillId="0" borderId="41" xfId="31" applyNumberFormat="1" applyFont="1" applyFill="1" applyBorder="1"/>
    <xf numFmtId="172" fontId="60" fillId="0" borderId="41" xfId="14" applyNumberFormat="1" applyFont="1" applyFill="1" applyBorder="1" applyAlignment="1">
      <alignment horizontal="right" wrapText="1"/>
    </xf>
    <xf numFmtId="169" fontId="19" fillId="0" borderId="41" xfId="39" applyNumberFormat="1" applyFont="1" applyFill="1" applyBorder="1" applyAlignment="1">
      <alignment vertical="center"/>
    </xf>
    <xf numFmtId="49" fontId="1" fillId="0" borderId="57" xfId="31" applyNumberFormat="1" applyFont="1" applyFill="1" applyBorder="1" applyAlignment="1">
      <alignment horizontal="left"/>
    </xf>
    <xf numFmtId="0" fontId="19" fillId="0" borderId="57" xfId="31" applyFont="1" applyFill="1" applyBorder="1" applyAlignment="1">
      <alignment horizontal="right"/>
    </xf>
    <xf numFmtId="0" fontId="19" fillId="0" borderId="57" xfId="26" applyFont="1" applyFill="1" applyBorder="1" applyAlignment="1">
      <alignment horizontal="right"/>
    </xf>
    <xf numFmtId="169" fontId="19" fillId="0" borderId="57" xfId="26" applyNumberFormat="1" applyFont="1" applyFill="1" applyBorder="1" applyAlignment="1">
      <alignment horizontal="right"/>
    </xf>
    <xf numFmtId="49" fontId="19" fillId="0" borderId="52" xfId="31" applyNumberFormat="1" applyFont="1" applyFill="1" applyBorder="1" applyAlignment="1">
      <alignment horizontal="left"/>
    </xf>
    <xf numFmtId="0" fontId="19" fillId="0" borderId="52" xfId="31" applyFont="1" applyFill="1" applyBorder="1" applyAlignment="1">
      <alignment horizontal="right"/>
    </xf>
    <xf numFmtId="0" fontId="19" fillId="0" borderId="52" xfId="26" applyFont="1" applyFill="1" applyBorder="1" applyAlignment="1">
      <alignment horizontal="right"/>
    </xf>
    <xf numFmtId="169" fontId="19" fillId="0" borderId="52" xfId="26" applyNumberFormat="1" applyFont="1" applyFill="1" applyBorder="1" applyAlignment="1">
      <alignment horizontal="right"/>
    </xf>
    <xf numFmtId="49" fontId="1" fillId="0" borderId="52" xfId="31" applyNumberFormat="1" applyFont="1" applyFill="1" applyBorder="1" applyAlignment="1">
      <alignment horizontal="left"/>
    </xf>
    <xf numFmtId="169" fontId="19" fillId="0" borderId="52" xfId="26" applyNumberFormat="1" applyFont="1" applyFill="1" applyBorder="1" applyAlignment="1"/>
    <xf numFmtId="0" fontId="1" fillId="0" borderId="52" xfId="31" applyNumberFormat="1" applyFont="1" applyFill="1" applyBorder="1" applyAlignment="1">
      <alignment horizontal="left"/>
    </xf>
    <xf numFmtId="169" fontId="60" fillId="0" borderId="52" xfId="14" applyNumberFormat="1" applyFont="1" applyFill="1" applyBorder="1" applyAlignment="1">
      <alignment horizontal="right" wrapText="1"/>
    </xf>
    <xf numFmtId="0" fontId="1" fillId="0" borderId="58" xfId="31" applyNumberFormat="1" applyFont="1" applyFill="1" applyBorder="1" applyAlignment="1">
      <alignment horizontal="left"/>
    </xf>
    <xf numFmtId="0" fontId="19" fillId="0" borderId="58" xfId="31" applyFont="1" applyFill="1" applyBorder="1" applyAlignment="1">
      <alignment horizontal="right"/>
    </xf>
    <xf numFmtId="169" fontId="60" fillId="0" borderId="58" xfId="14" applyNumberFormat="1" applyFont="1" applyFill="1" applyBorder="1" applyAlignment="1">
      <alignment horizontal="right" wrapText="1"/>
    </xf>
    <xf numFmtId="0" fontId="23" fillId="0" borderId="68" xfId="14" applyFont="1" applyFill="1" applyBorder="1" applyAlignment="1">
      <alignment horizontal="left" vertical="top" wrapText="1"/>
    </xf>
    <xf numFmtId="170" fontId="61" fillId="0" borderId="68" xfId="14" applyNumberFormat="1" applyFont="1" applyFill="1" applyBorder="1" applyAlignment="1">
      <alignment horizontal="right" wrapText="1"/>
    </xf>
    <xf numFmtId="169" fontId="23" fillId="0" borderId="68" xfId="14" applyNumberFormat="1" applyFont="1" applyFill="1" applyBorder="1" applyAlignment="1">
      <alignment horizontal="right" wrapText="1"/>
    </xf>
    <xf numFmtId="169" fontId="23" fillId="0" borderId="69" xfId="14" applyNumberFormat="1" applyFont="1" applyFill="1" applyBorder="1" applyAlignment="1">
      <alignment horizontal="right" wrapText="1"/>
    </xf>
    <xf numFmtId="0" fontId="19" fillId="0" borderId="70" xfId="14" applyFont="1" applyFill="1" applyBorder="1" applyAlignment="1">
      <alignment horizontal="left" vertical="top" wrapText="1" indent="1"/>
    </xf>
    <xf numFmtId="170" fontId="60" fillId="0" borderId="70" xfId="14" applyNumberFormat="1" applyFont="1" applyFill="1" applyBorder="1" applyAlignment="1">
      <alignment horizontal="right" wrapText="1"/>
    </xf>
    <xf numFmtId="169" fontId="19" fillId="0" borderId="70" xfId="14" applyNumberFormat="1" applyFont="1" applyFill="1" applyBorder="1" applyAlignment="1">
      <alignment horizontal="right" wrapText="1"/>
    </xf>
    <xf numFmtId="169" fontId="19" fillId="0" borderId="71" xfId="14" applyNumberFormat="1" applyFont="1" applyFill="1" applyBorder="1" applyAlignment="1">
      <alignment horizontal="right" wrapText="1"/>
    </xf>
    <xf numFmtId="0" fontId="19" fillId="0" borderId="72" xfId="14" applyFont="1" applyFill="1" applyBorder="1" applyAlignment="1">
      <alignment horizontal="left" vertical="top" wrapText="1" indent="1"/>
    </xf>
    <xf numFmtId="170" fontId="60" fillId="0" borderId="72" xfId="14" applyNumberFormat="1" applyFont="1" applyFill="1" applyBorder="1" applyAlignment="1">
      <alignment horizontal="right" wrapText="1"/>
    </xf>
    <xf numFmtId="169" fontId="19" fillId="0" borderId="72" xfId="14" applyNumberFormat="1" applyFont="1" applyFill="1" applyBorder="1" applyAlignment="1">
      <alignment horizontal="right" wrapText="1"/>
    </xf>
    <xf numFmtId="169" fontId="19" fillId="0" borderId="73" xfId="14" applyNumberFormat="1" applyFont="1" applyFill="1" applyBorder="1" applyAlignment="1">
      <alignment horizontal="right" wrapText="1"/>
    </xf>
    <xf numFmtId="0" fontId="61" fillId="0" borderId="57" xfId="14" applyFont="1" applyFill="1" applyBorder="1" applyAlignment="1">
      <alignment horizontal="left"/>
    </xf>
    <xf numFmtId="170" fontId="61" fillId="0" borderId="57" xfId="14" applyNumberFormat="1" applyFont="1" applyFill="1" applyBorder="1" applyAlignment="1">
      <alignment horizontal="right" wrapText="1"/>
    </xf>
    <xf numFmtId="169" fontId="23" fillId="0" borderId="57" xfId="14" applyNumberFormat="1" applyFont="1" applyFill="1" applyBorder="1" applyAlignment="1">
      <alignment horizontal="right" wrapText="1"/>
    </xf>
    <xf numFmtId="0" fontId="61" fillId="0" borderId="52" xfId="14" applyFont="1" applyFill="1" applyBorder="1" applyAlignment="1">
      <alignment horizontal="left"/>
    </xf>
    <xf numFmtId="170" fontId="61" fillId="0" borderId="52" xfId="14" applyNumberFormat="1" applyFont="1" applyFill="1" applyBorder="1" applyAlignment="1">
      <alignment horizontal="right" wrapText="1"/>
    </xf>
    <xf numFmtId="169" fontId="23" fillId="0" borderId="52" xfId="14" applyNumberFormat="1" applyFont="1" applyFill="1" applyBorder="1" applyAlignment="1">
      <alignment horizontal="right" wrapText="1"/>
    </xf>
    <xf numFmtId="169" fontId="61" fillId="0" borderId="52" xfId="14" applyNumberFormat="1" applyFont="1" applyFill="1" applyBorder="1" applyAlignment="1">
      <alignment horizontal="right" wrapText="1"/>
    </xf>
    <xf numFmtId="0" fontId="61" fillId="0" borderId="58" xfId="14" applyFont="1" applyFill="1" applyBorder="1" applyAlignment="1">
      <alignment horizontal="left"/>
    </xf>
    <xf numFmtId="0" fontId="61" fillId="0" borderId="58" xfId="14" applyFont="1" applyFill="1" applyBorder="1" applyAlignment="1">
      <alignment horizontal="right"/>
    </xf>
    <xf numFmtId="169" fontId="61" fillId="0" borderId="58" xfId="14" applyNumberFormat="1" applyFont="1" applyFill="1" applyBorder="1" applyAlignment="1">
      <alignment horizontal="right"/>
    </xf>
    <xf numFmtId="0" fontId="83" fillId="0" borderId="0" xfId="0" applyFont="1"/>
    <xf numFmtId="0" fontId="67" fillId="0" borderId="0" xfId="0" applyFont="1"/>
    <xf numFmtId="0" fontId="67" fillId="0" borderId="0" xfId="12" applyFont="1" applyAlignment="1">
      <alignment horizontal="left"/>
    </xf>
    <xf numFmtId="0" fontId="19" fillId="0" borderId="0" xfId="42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wrapText="1"/>
    </xf>
    <xf numFmtId="49" fontId="19" fillId="0" borderId="0" xfId="42" applyNumberFormat="1" applyFont="1" applyFill="1" applyBorder="1" applyAlignment="1">
      <alignment horizontal="left" vertical="center" indent="1"/>
    </xf>
    <xf numFmtId="0" fontId="1" fillId="0" borderId="0" xfId="0" applyFont="1" applyBorder="1"/>
    <xf numFmtId="0" fontId="62" fillId="0" borderId="0" xfId="0" applyFont="1" applyFill="1" applyBorder="1" applyAlignment="1">
      <alignment horizontal="left" vertical="center" readingOrder="1"/>
    </xf>
    <xf numFmtId="0" fontId="24" fillId="0" borderId="57" xfId="0" applyFont="1" applyBorder="1" applyAlignment="1">
      <alignment wrapText="1"/>
    </xf>
    <xf numFmtId="0" fontId="83" fillId="0" borderId="0" xfId="0" applyFont="1" applyFill="1"/>
    <xf numFmtId="3" fontId="19" fillId="0" borderId="57" xfId="15" applyNumberFormat="1" applyFont="1" applyBorder="1"/>
    <xf numFmtId="168" fontId="19" fillId="0" borderId="58" xfId="15" applyNumberFormat="1" applyFont="1" applyFill="1" applyBorder="1"/>
    <xf numFmtId="0" fontId="67" fillId="0" borderId="0" xfId="5" applyFont="1" applyFill="1" applyAlignme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67" fillId="0" borderId="0" xfId="55" applyFont="1"/>
    <xf numFmtId="0" fontId="110" fillId="0" borderId="0" xfId="0" applyFont="1" applyAlignment="1"/>
    <xf numFmtId="0" fontId="68" fillId="0" borderId="0" xfId="49" applyFont="1" applyAlignment="1"/>
    <xf numFmtId="3" fontId="67" fillId="0" borderId="0" xfId="27" applyFont="1" applyFill="1"/>
    <xf numFmtId="0" fontId="67" fillId="0" borderId="0" xfId="0" applyFont="1" applyFill="1" applyAlignment="1">
      <alignment vertical="center"/>
    </xf>
    <xf numFmtId="0" fontId="67" fillId="0" borderId="0" xfId="0" applyFont="1" applyFill="1" applyBorder="1" applyAlignment="1"/>
    <xf numFmtId="0" fontId="10" fillId="0" borderId="57" xfId="0" applyFont="1" applyFill="1" applyBorder="1" applyAlignment="1">
      <alignment horizontal="left"/>
    </xf>
    <xf numFmtId="0" fontId="10" fillId="0" borderId="57" xfId="0" applyFont="1" applyFill="1" applyBorder="1" applyAlignment="1">
      <alignment horizontal="right"/>
    </xf>
    <xf numFmtId="168" fontId="10" fillId="0" borderId="57" xfId="0" applyNumberFormat="1" applyFont="1" applyFill="1" applyBorder="1" applyAlignment="1">
      <alignment horizontal="right"/>
    </xf>
    <xf numFmtId="0" fontId="10" fillId="0" borderId="52" xfId="0" applyFont="1" applyFill="1" applyBorder="1" applyAlignment="1">
      <alignment horizontal="left"/>
    </xf>
    <xf numFmtId="0" fontId="10" fillId="0" borderId="52" xfId="0" applyFont="1" applyFill="1" applyBorder="1" applyAlignment="1">
      <alignment horizontal="right"/>
    </xf>
    <xf numFmtId="168" fontId="10" fillId="0" borderId="52" xfId="0" applyNumberFormat="1" applyFont="1" applyFill="1" applyBorder="1" applyAlignment="1">
      <alignment horizontal="right"/>
    </xf>
    <xf numFmtId="0" fontId="10" fillId="0" borderId="52" xfId="0" applyFont="1" applyBorder="1"/>
    <xf numFmtId="0" fontId="10" fillId="0" borderId="52" xfId="0" applyFont="1" applyBorder="1" applyAlignment="1">
      <alignment horizontal="right"/>
    </xf>
    <xf numFmtId="168" fontId="10" fillId="0" borderId="52" xfId="0" applyNumberFormat="1" applyFont="1" applyBorder="1" applyAlignment="1">
      <alignment horizontal="right"/>
    </xf>
    <xf numFmtId="0" fontId="10" fillId="0" borderId="58" xfId="0" applyFont="1" applyBorder="1"/>
    <xf numFmtId="0" fontId="10" fillId="0" borderId="58" xfId="0" applyFont="1" applyBorder="1" applyAlignment="1">
      <alignment horizontal="right"/>
    </xf>
    <xf numFmtId="168" fontId="10" fillId="0" borderId="58" xfId="0" applyNumberFormat="1" applyFont="1" applyFill="1" applyBorder="1" applyAlignment="1">
      <alignment horizontal="right"/>
    </xf>
    <xf numFmtId="168" fontId="10" fillId="0" borderId="58" xfId="0" applyNumberFormat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9" fillId="0" borderId="0" xfId="0" applyFont="1" applyBorder="1" applyAlignment="1">
      <alignment horizontal="right"/>
    </xf>
    <xf numFmtId="168" fontId="10" fillId="0" borderId="0" xfId="0" applyNumberFormat="1" applyFont="1" applyFill="1" applyBorder="1" applyAlignment="1">
      <alignment horizontal="right"/>
    </xf>
    <xf numFmtId="168" fontId="10" fillId="0" borderId="0" xfId="0" applyNumberFormat="1" applyFont="1" applyBorder="1" applyAlignment="1">
      <alignment horizontal="right"/>
    </xf>
    <xf numFmtId="0" fontId="1" fillId="0" borderId="3" xfId="0" applyFont="1" applyFill="1" applyBorder="1" applyAlignment="1">
      <alignment horizontal="left" indent="1"/>
    </xf>
    <xf numFmtId="0" fontId="1" fillId="0" borderId="6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1" fillId="0" borderId="7" xfId="0" applyFont="1" applyFill="1" applyBorder="1"/>
    <xf numFmtId="0" fontId="1" fillId="0" borderId="9" xfId="0" applyFont="1" applyFill="1" applyBorder="1"/>
    <xf numFmtId="0" fontId="1" fillId="0" borderId="0" xfId="0" applyFont="1" applyFill="1" applyBorder="1"/>
    <xf numFmtId="0" fontId="1" fillId="0" borderId="57" xfId="0" applyFont="1" applyFill="1" applyBorder="1" applyAlignment="1">
      <alignment horizontal="left"/>
    </xf>
    <xf numFmtId="0" fontId="1" fillId="0" borderId="52" xfId="0" applyFont="1" applyFill="1" applyBorder="1" applyAlignment="1">
      <alignment horizontal="left"/>
    </xf>
    <xf numFmtId="0" fontId="1" fillId="0" borderId="52" xfId="0" applyFont="1" applyFill="1" applyBorder="1"/>
    <xf numFmtId="0" fontId="1" fillId="0" borderId="58" xfId="0" applyFont="1" applyFill="1" applyBorder="1"/>
    <xf numFmtId="3" fontId="24" fillId="0" borderId="57" xfId="0" applyNumberFormat="1" applyFont="1" applyBorder="1" applyAlignment="1"/>
    <xf numFmtId="168" fontId="24" fillId="0" borderId="57" xfId="0" applyNumberFormat="1" applyFont="1" applyBorder="1" applyAlignment="1"/>
    <xf numFmtId="169" fontId="24" fillId="0" borderId="57" xfId="0" applyNumberFormat="1" applyFont="1" applyBorder="1" applyAlignment="1"/>
    <xf numFmtId="0" fontId="19" fillId="0" borderId="52" xfId="0" applyFont="1" applyBorder="1" applyAlignment="1">
      <alignment horizontal="left" vertical="center" wrapText="1"/>
    </xf>
    <xf numFmtId="168" fontId="10" fillId="0" borderId="52" xfId="0" applyNumberFormat="1" applyFont="1" applyBorder="1" applyAlignment="1"/>
    <xf numFmtId="169" fontId="19" fillId="0" borderId="52" xfId="0" applyNumberFormat="1" applyFont="1" applyBorder="1" applyAlignment="1"/>
    <xf numFmtId="3" fontId="19" fillId="0" borderId="52" xfId="0" applyNumberFormat="1" applyFont="1" applyBorder="1" applyAlignment="1">
      <alignment horizontal="right"/>
    </xf>
    <xf numFmtId="0" fontId="19" fillId="0" borderId="58" xfId="0" applyFont="1" applyBorder="1" applyAlignment="1">
      <alignment horizontal="left" vertical="center"/>
    </xf>
    <xf numFmtId="3" fontId="19" fillId="0" borderId="58" xfId="0" applyNumberFormat="1" applyFont="1" applyBorder="1" applyAlignment="1"/>
    <xf numFmtId="168" fontId="10" fillId="0" borderId="58" xfId="0" applyNumberFormat="1" applyFont="1" applyBorder="1" applyAlignment="1"/>
    <xf numFmtId="169" fontId="19" fillId="0" borderId="58" xfId="0" applyNumberFormat="1" applyFont="1" applyBorder="1" applyAlignment="1"/>
    <xf numFmtId="3" fontId="19" fillId="0" borderId="58" xfId="0" applyNumberFormat="1" applyFont="1" applyBorder="1" applyAlignment="1">
      <alignment horizontal="right"/>
    </xf>
    <xf numFmtId="0" fontId="23" fillId="0" borderId="57" xfId="0" applyFont="1" applyFill="1" applyBorder="1"/>
    <xf numFmtId="168" fontId="24" fillId="0" borderId="57" xfId="0" applyNumberFormat="1" applyFont="1" applyBorder="1"/>
    <xf numFmtId="169" fontId="24" fillId="0" borderId="57" xfId="0" applyNumberFormat="1" applyFont="1" applyBorder="1"/>
    <xf numFmtId="0" fontId="23" fillId="0" borderId="52" xfId="0" applyFont="1" applyFill="1" applyBorder="1"/>
    <xf numFmtId="3" fontId="24" fillId="0" borderId="52" xfId="0" applyNumberFormat="1" applyFont="1" applyBorder="1"/>
    <xf numFmtId="168" fontId="24" fillId="0" borderId="52" xfId="0" applyNumberFormat="1" applyFont="1" applyBorder="1"/>
    <xf numFmtId="169" fontId="24" fillId="0" borderId="52" xfId="0" applyNumberFormat="1" applyFont="1" applyBorder="1"/>
    <xf numFmtId="3" fontId="23" fillId="0" borderId="52" xfId="0" applyNumberFormat="1" applyFont="1" applyFill="1" applyBorder="1"/>
    <xf numFmtId="169" fontId="23" fillId="0" borderId="52" xfId="0" applyNumberFormat="1" applyFont="1" applyFill="1" applyBorder="1"/>
    <xf numFmtId="0" fontId="24" fillId="0" borderId="58" xfId="0" applyFont="1" applyFill="1" applyBorder="1"/>
    <xf numFmtId="3" fontId="23" fillId="0" borderId="58" xfId="0" applyNumberFormat="1" applyFont="1" applyFill="1" applyBorder="1"/>
    <xf numFmtId="168" fontId="23" fillId="0" borderId="58" xfId="0" applyNumberFormat="1" applyFont="1" applyFill="1" applyBorder="1"/>
    <xf numFmtId="169" fontId="23" fillId="0" borderId="58" xfId="0" applyNumberFormat="1" applyFont="1" applyFill="1" applyBorder="1"/>
    <xf numFmtId="0" fontId="19" fillId="0" borderId="52" xfId="0" applyFont="1" applyBorder="1" applyAlignment="1">
      <alignment horizontal="left" vertical="center" wrapText="1" indent="1"/>
    </xf>
    <xf numFmtId="0" fontId="19" fillId="0" borderId="57" xfId="0" applyFont="1" applyBorder="1"/>
    <xf numFmtId="3" fontId="19" fillId="0" borderId="48" xfId="0" applyNumberFormat="1" applyFont="1" applyBorder="1"/>
    <xf numFmtId="3" fontId="19" fillId="0" borderId="40" xfId="0" applyNumberFormat="1" applyFont="1" applyBorder="1"/>
    <xf numFmtId="0" fontId="19" fillId="0" borderId="58" xfId="0" applyFont="1" applyBorder="1" applyAlignment="1">
      <alignment horizontal="left"/>
    </xf>
    <xf numFmtId="3" fontId="19" fillId="0" borderId="49" xfId="0" applyNumberFormat="1" applyFont="1" applyBorder="1"/>
    <xf numFmtId="0" fontId="19" fillId="0" borderId="57" xfId="0" applyFont="1" applyBorder="1" applyAlignment="1"/>
    <xf numFmtId="3" fontId="19" fillId="0" borderId="57" xfId="0" applyNumberFormat="1" applyFont="1" applyBorder="1"/>
    <xf numFmtId="0" fontId="19" fillId="0" borderId="52" xfId="0" applyFont="1" applyBorder="1" applyAlignment="1"/>
    <xf numFmtId="3" fontId="19" fillId="0" borderId="52" xfId="0" applyNumberFormat="1" applyFont="1" applyBorder="1"/>
    <xf numFmtId="0" fontId="19" fillId="0" borderId="58" xfId="0" applyFont="1" applyBorder="1" applyAlignment="1"/>
    <xf numFmtId="3" fontId="19" fillId="0" borderId="58" xfId="0" applyNumberFormat="1" applyFont="1" applyBorder="1"/>
    <xf numFmtId="0" fontId="23" fillId="0" borderId="57" xfId="39" applyFont="1" applyFill="1" applyBorder="1" applyAlignment="1">
      <alignment vertical="center"/>
    </xf>
    <xf numFmtId="3" fontId="23" fillId="0" borderId="57" xfId="5" applyNumberFormat="1" applyFont="1" applyFill="1" applyBorder="1" applyAlignment="1">
      <alignment horizontal="right" vertical="center"/>
    </xf>
    <xf numFmtId="0" fontId="19" fillId="0" borderId="52" xfId="39" applyFont="1" applyFill="1" applyBorder="1" applyAlignment="1">
      <alignment horizontal="left" vertical="center" indent="1"/>
    </xf>
    <xf numFmtId="3" fontId="19" fillId="0" borderId="52" xfId="5" applyNumberFormat="1" applyFont="1" applyFill="1" applyBorder="1" applyAlignment="1">
      <alignment horizontal="right" vertical="center"/>
    </xf>
    <xf numFmtId="0" fontId="19" fillId="0" borderId="58" xfId="39" applyFont="1" applyFill="1" applyBorder="1" applyAlignment="1">
      <alignment horizontal="left" vertical="center" indent="1"/>
    </xf>
    <xf numFmtId="3" fontId="19" fillId="0" borderId="58" xfId="0" applyNumberFormat="1" applyFont="1" applyFill="1" applyBorder="1" applyAlignment="1">
      <alignment horizontal="right"/>
    </xf>
    <xf numFmtId="0" fontId="38" fillId="0" borderId="57" xfId="0" applyFont="1" applyFill="1" applyBorder="1" applyAlignment="1">
      <alignment wrapText="1"/>
    </xf>
    <xf numFmtId="3" fontId="38" fillId="0" borderId="57" xfId="0" applyNumberFormat="1" applyFont="1" applyFill="1" applyBorder="1" applyAlignment="1">
      <alignment horizontal="right" vertical="top"/>
    </xf>
    <xf numFmtId="0" fontId="38" fillId="0" borderId="52" xfId="0" applyFont="1" applyFill="1" applyBorder="1" applyAlignment="1">
      <alignment wrapText="1"/>
    </xf>
    <xf numFmtId="3" fontId="38" fillId="0" borderId="52" xfId="0" applyNumberFormat="1" applyFont="1" applyFill="1" applyBorder="1" applyAlignment="1">
      <alignment horizontal="right" vertical="top"/>
    </xf>
    <xf numFmtId="0" fontId="38" fillId="0" borderId="52" xfId="0" applyFont="1" applyFill="1" applyBorder="1" applyAlignment="1">
      <alignment horizontal="left" wrapText="1"/>
    </xf>
    <xf numFmtId="3" fontId="38" fillId="0" borderId="52" xfId="51" applyNumberFormat="1" applyFont="1" applyFill="1" applyBorder="1" applyAlignment="1" applyProtection="1">
      <alignment horizontal="right" vertical="top"/>
      <protection hidden="1"/>
    </xf>
    <xf numFmtId="3" fontId="38" fillId="0" borderId="52" xfId="0" applyNumberFormat="1" applyFont="1" applyFill="1" applyBorder="1" applyAlignment="1">
      <alignment vertical="top"/>
    </xf>
    <xf numFmtId="0" fontId="39" fillId="0" borderId="58" xfId="0" applyFont="1" applyFill="1" applyBorder="1" applyAlignment="1">
      <alignment wrapText="1"/>
    </xf>
    <xf numFmtId="3" fontId="38" fillId="0" borderId="58" xfId="0" applyNumberFormat="1" applyFont="1" applyFill="1" applyBorder="1" applyAlignment="1">
      <alignment horizontal="right" vertical="top"/>
    </xf>
    <xf numFmtId="3" fontId="23" fillId="0" borderId="57" xfId="17" applyNumberFormat="1" applyFont="1" applyFill="1" applyBorder="1" applyAlignment="1">
      <alignment horizontal="right" vertical="center"/>
    </xf>
    <xf numFmtId="0" fontId="23" fillId="0" borderId="57" xfId="17" applyFont="1" applyFill="1" applyBorder="1" applyAlignment="1">
      <alignment horizontal="right"/>
    </xf>
    <xf numFmtId="3" fontId="23" fillId="0" borderId="52" xfId="17" applyNumberFormat="1" applyFont="1" applyFill="1" applyBorder="1" applyAlignment="1">
      <alignment horizontal="right" vertical="center"/>
    </xf>
    <xf numFmtId="3" fontId="19" fillId="0" borderId="52" xfId="17" applyNumberFormat="1" applyFont="1" applyFill="1" applyBorder="1" applyAlignment="1">
      <alignment horizontal="center" vertical="center"/>
    </xf>
    <xf numFmtId="3" fontId="19" fillId="0" borderId="52" xfId="17" applyNumberFormat="1" applyFont="1" applyFill="1" applyBorder="1" applyAlignment="1">
      <alignment horizontal="right" vertical="center"/>
    </xf>
    <xf numFmtId="3" fontId="23" fillId="0" borderId="52" xfId="17" applyNumberFormat="1" applyFont="1" applyFill="1" applyBorder="1" applyAlignment="1">
      <alignment vertical="center"/>
    </xf>
    <xf numFmtId="3" fontId="19" fillId="0" borderId="52" xfId="17" applyNumberFormat="1" applyFont="1" applyFill="1" applyBorder="1" applyAlignment="1">
      <alignment vertical="center"/>
    </xf>
    <xf numFmtId="49" fontId="19" fillId="0" borderId="52" xfId="17" applyNumberFormat="1" applyFont="1" applyFill="1" applyBorder="1" applyAlignment="1">
      <alignment horizontal="right" vertical="center"/>
    </xf>
    <xf numFmtId="3" fontId="19" fillId="0" borderId="58" xfId="17" applyNumberFormat="1" applyFont="1" applyFill="1" applyBorder="1" applyAlignment="1">
      <alignment horizontal="right" vertical="center"/>
    </xf>
    <xf numFmtId="3" fontId="19" fillId="0" borderId="58" xfId="17" applyNumberFormat="1" applyFont="1" applyFill="1" applyBorder="1" applyAlignment="1">
      <alignment horizontal="center" vertical="center"/>
    </xf>
    <xf numFmtId="3" fontId="19" fillId="0" borderId="58" xfId="17" applyNumberFormat="1" applyFont="1" applyFill="1" applyBorder="1" applyAlignment="1">
      <alignment vertical="center"/>
    </xf>
    <xf numFmtId="0" fontId="24" fillId="0" borderId="57" xfId="17" applyFont="1" applyBorder="1"/>
    <xf numFmtId="0" fontId="9" fillId="0" borderId="52" xfId="17" applyFont="1" applyBorder="1" applyAlignment="1">
      <alignment horizontal="left" indent="1"/>
    </xf>
    <xf numFmtId="0" fontId="9" fillId="0" borderId="58" xfId="17" applyFont="1" applyBorder="1" applyAlignment="1">
      <alignment horizontal="left" indent="1"/>
    </xf>
    <xf numFmtId="0" fontId="23" fillId="0" borderId="57" xfId="17" applyFont="1" applyFill="1" applyBorder="1" applyAlignment="1">
      <alignment vertical="center" wrapText="1"/>
    </xf>
    <xf numFmtId="0" fontId="19" fillId="0" borderId="52" xfId="17" applyFont="1" applyFill="1" applyBorder="1" applyAlignment="1">
      <alignment horizontal="left" vertical="center" wrapText="1" indent="1"/>
    </xf>
    <xf numFmtId="0" fontId="19" fillId="0" borderId="58" xfId="17" applyFont="1" applyFill="1" applyBorder="1" applyAlignment="1">
      <alignment horizontal="left" vertical="center" wrapText="1" indent="1"/>
    </xf>
    <xf numFmtId="3" fontId="19" fillId="0" borderId="58" xfId="17" applyNumberFormat="1" applyFont="1" applyFill="1" applyBorder="1" applyAlignment="1">
      <alignment horizontal="right" vertical="center" wrapText="1"/>
    </xf>
    <xf numFmtId="0" fontId="23" fillId="0" borderId="57" xfId="0" applyFont="1" applyFill="1" applyBorder="1" applyAlignment="1">
      <alignment horizontal="left" vertical="center" wrapText="1"/>
    </xf>
    <xf numFmtId="3" fontId="23" fillId="0" borderId="57" xfId="0" applyNumberFormat="1" applyFont="1" applyFill="1" applyBorder="1"/>
    <xf numFmtId="3" fontId="23" fillId="0" borderId="57" xfId="0" applyNumberFormat="1" applyFont="1" applyBorder="1"/>
    <xf numFmtId="3" fontId="23" fillId="0" borderId="57" xfId="0" applyNumberFormat="1" applyFont="1" applyFill="1" applyBorder="1" applyAlignment="1">
      <alignment horizontal="right" vertical="center"/>
    </xf>
    <xf numFmtId="0" fontId="23" fillId="0" borderId="52" xfId="21" applyFont="1" applyFill="1" applyBorder="1" applyAlignment="1">
      <alignment horizontal="left" vertical="center" indent="1"/>
    </xf>
    <xf numFmtId="3" fontId="23" fillId="0" borderId="52" xfId="0" applyNumberFormat="1" applyFont="1" applyFill="1" applyBorder="1" applyAlignment="1">
      <alignment horizontal="right" vertical="center"/>
    </xf>
    <xf numFmtId="3" fontId="23" fillId="0" borderId="52" xfId="0" applyNumberFormat="1" applyFont="1" applyBorder="1" applyAlignment="1">
      <alignment horizontal="right" vertical="center"/>
    </xf>
    <xf numFmtId="0" fontId="19" fillId="0" borderId="52" xfId="21" applyFont="1" applyFill="1" applyBorder="1" applyAlignment="1">
      <alignment horizontal="left" vertical="center" indent="2"/>
    </xf>
    <xf numFmtId="3" fontId="23" fillId="0" borderId="52" xfId="0" applyNumberFormat="1" applyFont="1" applyFill="1" applyBorder="1" applyAlignment="1">
      <alignment horizontal="right"/>
    </xf>
    <xf numFmtId="0" fontId="19" fillId="0" borderId="58" xfId="0" applyFont="1" applyFill="1" applyBorder="1" applyAlignment="1">
      <alignment horizontal="left" indent="1"/>
    </xf>
    <xf numFmtId="3" fontId="23" fillId="0" borderId="58" xfId="0" applyNumberFormat="1" applyFont="1" applyFill="1" applyBorder="1" applyAlignment="1">
      <alignment horizontal="right"/>
    </xf>
    <xf numFmtId="0" fontId="23" fillId="0" borderId="57" xfId="21" applyFont="1" applyFill="1" applyBorder="1" applyAlignment="1">
      <alignment vertical="center"/>
    </xf>
    <xf numFmtId="169" fontId="23" fillId="0" borderId="57" xfId="0" applyNumberFormat="1" applyFont="1" applyBorder="1"/>
    <xf numFmtId="0" fontId="19" fillId="0" borderId="52" xfId="21" applyFont="1" applyFill="1" applyBorder="1" applyAlignment="1">
      <alignment horizontal="left" vertical="center" indent="1"/>
    </xf>
    <xf numFmtId="169" fontId="19" fillId="0" borderId="52" xfId="0" applyNumberFormat="1" applyFont="1" applyBorder="1"/>
    <xf numFmtId="0" fontId="19" fillId="0" borderId="58" xfId="21" applyFont="1" applyFill="1" applyBorder="1" applyAlignment="1">
      <alignment horizontal="left" vertical="center" indent="1"/>
    </xf>
    <xf numFmtId="0" fontId="23" fillId="0" borderId="57" xfId="0" applyFont="1" applyBorder="1"/>
    <xf numFmtId="3" fontId="23" fillId="0" borderId="57" xfId="25" applyNumberFormat="1" applyFont="1" applyFill="1" applyBorder="1" applyAlignment="1"/>
    <xf numFmtId="3" fontId="23" fillId="0" borderId="57" xfId="25" applyNumberFormat="1" applyFont="1" applyFill="1" applyBorder="1" applyAlignment="1">
      <alignment horizontal="right" vertical="top"/>
    </xf>
    <xf numFmtId="0" fontId="23" fillId="0" borderId="52" xfId="0" applyFont="1" applyBorder="1"/>
    <xf numFmtId="3" fontId="23" fillId="0" borderId="52" xfId="25" applyNumberFormat="1" applyFont="1" applyFill="1" applyBorder="1" applyAlignment="1">
      <alignment horizontal="right"/>
    </xf>
    <xf numFmtId="3" fontId="23" fillId="0" borderId="52" xfId="25" applyNumberFormat="1" applyFont="1" applyFill="1" applyBorder="1" applyAlignment="1">
      <alignment horizontal="right" vertical="center"/>
    </xf>
    <xf numFmtId="3" fontId="23" fillId="0" borderId="58" xfId="26" applyNumberFormat="1" applyFont="1" applyBorder="1"/>
    <xf numFmtId="0" fontId="19" fillId="0" borderId="52" xfId="0" applyFont="1" applyFill="1" applyBorder="1" applyAlignment="1">
      <alignment horizontal="left" indent="1"/>
    </xf>
    <xf numFmtId="3" fontId="19" fillId="0" borderId="52" xfId="48" applyNumberFormat="1" applyFont="1" applyFill="1" applyBorder="1" applyAlignment="1" applyProtection="1">
      <alignment vertical="center"/>
      <protection hidden="1"/>
    </xf>
    <xf numFmtId="3" fontId="19" fillId="0" borderId="58" xfId="48" applyNumberFormat="1" applyFont="1" applyFill="1" applyBorder="1" applyAlignment="1" applyProtection="1">
      <alignment vertical="center"/>
      <protection hidden="1"/>
    </xf>
    <xf numFmtId="0" fontId="23" fillId="0" borderId="57" xfId="0" applyFont="1" applyFill="1" applyBorder="1" applyAlignment="1"/>
    <xf numFmtId="3" fontId="23" fillId="0" borderId="57" xfId="48" applyNumberFormat="1" applyFont="1" applyFill="1" applyBorder="1" applyAlignment="1" applyProtection="1">
      <alignment vertical="center"/>
      <protection hidden="1"/>
    </xf>
    <xf numFmtId="0" fontId="23" fillId="0" borderId="52" xfId="0" applyFont="1" applyFill="1" applyBorder="1" applyAlignment="1"/>
    <xf numFmtId="3" fontId="23" fillId="0" borderId="52" xfId="48" applyNumberFormat="1" applyFont="1" applyFill="1" applyBorder="1" applyAlignment="1" applyProtection="1">
      <alignment vertical="center"/>
      <protection hidden="1"/>
    </xf>
    <xf numFmtId="0" fontId="23" fillId="0" borderId="58" xfId="0" applyFont="1" applyFill="1" applyBorder="1" applyAlignment="1"/>
    <xf numFmtId="3" fontId="23" fillId="0" borderId="58" xfId="48" applyNumberFormat="1" applyFont="1" applyFill="1" applyBorder="1" applyAlignment="1" applyProtection="1">
      <alignment vertical="center"/>
      <protection hidden="1"/>
    </xf>
    <xf numFmtId="168" fontId="23" fillId="0" borderId="57" xfId="0" applyNumberFormat="1" applyFont="1" applyFill="1" applyBorder="1" applyAlignment="1"/>
    <xf numFmtId="168" fontId="23" fillId="0" borderId="52" xfId="0" applyNumberFormat="1" applyFont="1" applyFill="1" applyBorder="1" applyAlignment="1"/>
    <xf numFmtId="168" fontId="23" fillId="0" borderId="58" xfId="48" applyNumberFormat="1" applyFont="1" applyFill="1" applyBorder="1" applyAlignment="1" applyProtection="1">
      <alignment vertical="center"/>
      <protection hidden="1"/>
    </xf>
    <xf numFmtId="0" fontId="24" fillId="0" borderId="57" xfId="0" applyFont="1" applyBorder="1" applyAlignment="1">
      <alignment horizontal="left" vertical="center" wrapText="1"/>
    </xf>
    <xf numFmtId="0" fontId="24" fillId="0" borderId="52" xfId="0" applyFont="1" applyBorder="1" applyAlignment="1">
      <alignment horizontal="left" indent="1"/>
    </xf>
    <xf numFmtId="0" fontId="24" fillId="0" borderId="52" xfId="0" applyFont="1" applyBorder="1"/>
    <xf numFmtId="0" fontId="25" fillId="0" borderId="52" xfId="0" applyFont="1" applyBorder="1" applyAlignment="1">
      <alignment horizontal="left" indent="2"/>
    </xf>
    <xf numFmtId="3" fontId="25" fillId="0" borderId="52" xfId="0" applyNumberFormat="1" applyFont="1" applyBorder="1"/>
    <xf numFmtId="0" fontId="1" fillId="0" borderId="58" xfId="0" applyFont="1" applyBorder="1" applyAlignment="1">
      <alignment horizontal="left" wrapText="1" indent="1"/>
    </xf>
    <xf numFmtId="3" fontId="25" fillId="0" borderId="58" xfId="0" applyNumberFormat="1" applyFont="1" applyBorder="1" applyAlignment="1">
      <alignment horizontal="right"/>
    </xf>
    <xf numFmtId="3" fontId="17" fillId="0" borderId="58" xfId="0" applyNumberFormat="1" applyFont="1" applyBorder="1" applyAlignment="1">
      <alignment horizontal="right"/>
    </xf>
    <xf numFmtId="0" fontId="24" fillId="0" borderId="52" xfId="0" applyFont="1" applyBorder="1" applyAlignment="1">
      <alignment wrapText="1"/>
    </xf>
    <xf numFmtId="0" fontId="24" fillId="0" borderId="58" xfId="0" applyFont="1" applyBorder="1" applyAlignment="1">
      <alignment wrapText="1"/>
    </xf>
    <xf numFmtId="3" fontId="24" fillId="0" borderId="58" xfId="0" applyNumberFormat="1" applyFont="1" applyBorder="1" applyAlignment="1">
      <alignment horizontal="right"/>
    </xf>
    <xf numFmtId="0" fontId="24" fillId="0" borderId="57" xfId="0" applyFont="1" applyBorder="1" applyAlignment="1">
      <alignment horizontal="left"/>
    </xf>
    <xf numFmtId="0" fontId="25" fillId="0" borderId="52" xfId="0" applyFont="1" applyBorder="1" applyAlignment="1">
      <alignment horizontal="left" indent="1"/>
    </xf>
    <xf numFmtId="168" fontId="25" fillId="0" borderId="52" xfId="0" applyNumberFormat="1" applyFont="1" applyBorder="1"/>
    <xf numFmtId="0" fontId="25" fillId="0" borderId="58" xfId="0" applyFont="1" applyBorder="1" applyAlignment="1">
      <alignment horizontal="left" indent="1"/>
    </xf>
    <xf numFmtId="168" fontId="25" fillId="0" borderId="58" xfId="0" applyNumberFormat="1" applyFont="1" applyBorder="1"/>
    <xf numFmtId="169" fontId="24" fillId="0" borderId="52" xfId="0" applyNumberFormat="1" applyFont="1" applyBorder="1" applyAlignment="1">
      <alignment horizontal="right"/>
    </xf>
    <xf numFmtId="168" fontId="24" fillId="0" borderId="58" xfId="0" applyNumberFormat="1" applyFont="1" applyBorder="1" applyAlignment="1">
      <alignment horizontal="right"/>
    </xf>
    <xf numFmtId="170" fontId="24" fillId="0" borderId="57" xfId="0" applyNumberFormat="1" applyFont="1" applyFill="1" applyBorder="1" applyAlignment="1">
      <alignment horizontal="right" vertical="center" wrapText="1"/>
    </xf>
    <xf numFmtId="170" fontId="4" fillId="0" borderId="52" xfId="0" applyNumberFormat="1" applyFont="1" applyFill="1" applyBorder="1" applyAlignment="1">
      <alignment horizontal="right" wrapText="1"/>
    </xf>
    <xf numFmtId="170" fontId="4" fillId="0" borderId="58" xfId="0" applyNumberFormat="1" applyFont="1" applyFill="1" applyBorder="1" applyAlignment="1">
      <alignment horizontal="right" wrapText="1"/>
    </xf>
    <xf numFmtId="0" fontId="23" fillId="0" borderId="57" xfId="0" applyFont="1" applyBorder="1" applyAlignment="1">
      <alignment horizontal="right"/>
    </xf>
    <xf numFmtId="0" fontId="23" fillId="0" borderId="57" xfId="0" applyNumberFormat="1" applyFont="1" applyBorder="1" applyAlignment="1">
      <alignment horizontal="right"/>
    </xf>
    <xf numFmtId="0" fontId="23" fillId="0" borderId="52" xfId="0" applyNumberFormat="1" applyFont="1" applyBorder="1" applyAlignment="1">
      <alignment horizontal="right"/>
    </xf>
    <xf numFmtId="0" fontId="23" fillId="0" borderId="52" xfId="0" applyFont="1" applyBorder="1" applyAlignment="1">
      <alignment horizontal="right"/>
    </xf>
    <xf numFmtId="0" fontId="23" fillId="0" borderId="58" xfId="0" applyFont="1" applyBorder="1"/>
    <xf numFmtId="169" fontId="24" fillId="0" borderId="57" xfId="69" applyNumberFormat="1" applyFont="1" applyBorder="1" applyAlignment="1">
      <alignment horizontal="right"/>
    </xf>
    <xf numFmtId="169" fontId="4" fillId="0" borderId="52" xfId="69" applyNumberFormat="1" applyFont="1" applyBorder="1" applyAlignment="1">
      <alignment horizontal="right"/>
    </xf>
    <xf numFmtId="169" fontId="4" fillId="0" borderId="58" xfId="69" applyNumberFormat="1" applyFont="1" applyBorder="1" applyAlignment="1">
      <alignment horizontal="right"/>
    </xf>
    <xf numFmtId="168" fontId="23" fillId="0" borderId="52" xfId="0" applyNumberFormat="1" applyFont="1" applyBorder="1"/>
    <xf numFmtId="169" fontId="23" fillId="0" borderId="52" xfId="0" applyNumberFormat="1" applyFont="1" applyFill="1" applyBorder="1" applyAlignment="1">
      <alignment horizontal="right"/>
    </xf>
    <xf numFmtId="169" fontId="23" fillId="0" borderId="58" xfId="0" applyNumberFormat="1" applyFont="1" applyBorder="1"/>
    <xf numFmtId="0" fontId="23" fillId="0" borderId="57" xfId="3" applyFont="1" applyFill="1" applyBorder="1" applyAlignment="1"/>
    <xf numFmtId="3" fontId="23" fillId="0" borderId="57" xfId="1" applyNumberFormat="1" applyFont="1" applyBorder="1" applyAlignment="1">
      <alignment horizontal="right" wrapText="1"/>
    </xf>
    <xf numFmtId="3" fontId="23" fillId="0" borderId="57" xfId="1" applyNumberFormat="1" applyFont="1" applyBorder="1" applyAlignment="1">
      <alignment horizontal="right"/>
    </xf>
    <xf numFmtId="0" fontId="23" fillId="0" borderId="52" xfId="1" applyFont="1" applyBorder="1" applyAlignment="1">
      <alignment horizontal="left" wrapText="1" indent="1"/>
    </xf>
    <xf numFmtId="3" fontId="23" fillId="0" borderId="52" xfId="1" applyNumberFormat="1" applyFont="1" applyBorder="1" applyAlignment="1">
      <alignment horizontal="right" wrapText="1"/>
    </xf>
    <xf numFmtId="3" fontId="23" fillId="0" borderId="52" xfId="1" applyNumberFormat="1" applyFont="1" applyFill="1" applyBorder="1" applyAlignment="1">
      <alignment horizontal="right"/>
    </xf>
    <xf numFmtId="3" fontId="23" fillId="0" borderId="52" xfId="1" applyNumberFormat="1" applyFont="1" applyBorder="1" applyAlignment="1">
      <alignment horizontal="right"/>
    </xf>
    <xf numFmtId="0" fontId="19" fillId="0" borderId="52" xfId="1" applyFont="1" applyBorder="1" applyAlignment="1">
      <alignment horizontal="left" wrapText="1" indent="2"/>
    </xf>
    <xf numFmtId="3" fontId="19" fillId="0" borderId="52" xfId="1" applyNumberFormat="1" applyFont="1" applyBorder="1" applyAlignment="1">
      <alignment horizontal="right" wrapText="1"/>
    </xf>
    <xf numFmtId="3" fontId="19" fillId="0" borderId="52" xfId="1" applyNumberFormat="1" applyFont="1" applyFill="1" applyBorder="1" applyAlignment="1">
      <alignment horizontal="right"/>
    </xf>
    <xf numFmtId="3" fontId="19" fillId="0" borderId="52" xfId="1" applyNumberFormat="1" applyFont="1" applyBorder="1" applyAlignment="1">
      <alignment horizontal="right"/>
    </xf>
    <xf numFmtId="0" fontId="19" fillId="0" borderId="52" xfId="1" applyFont="1" applyBorder="1" applyAlignment="1">
      <alignment horizontal="right"/>
    </xf>
    <xf numFmtId="0" fontId="19" fillId="0" borderId="58" xfId="1" applyFont="1" applyBorder="1" applyAlignment="1">
      <alignment horizontal="left" wrapText="1" indent="1"/>
    </xf>
    <xf numFmtId="3" fontId="19" fillId="0" borderId="58" xfId="1" applyNumberFormat="1" applyFont="1" applyBorder="1" applyAlignment="1">
      <alignment horizontal="right" wrapText="1"/>
    </xf>
    <xf numFmtId="3" fontId="19" fillId="0" borderId="58" xfId="1" applyNumberFormat="1" applyFont="1" applyFill="1" applyBorder="1" applyAlignment="1">
      <alignment horizontal="right"/>
    </xf>
    <xf numFmtId="3" fontId="19" fillId="0" borderId="58" xfId="1" applyNumberFormat="1" applyFont="1" applyBorder="1" applyAlignment="1">
      <alignment horizontal="right"/>
    </xf>
    <xf numFmtId="0" fontId="23" fillId="0" borderId="57" xfId="1" applyFont="1" applyBorder="1" applyAlignment="1">
      <alignment wrapText="1"/>
    </xf>
    <xf numFmtId="3" fontId="23" fillId="0" borderId="57" xfId="1" applyNumberFormat="1" applyFont="1" applyFill="1" applyBorder="1"/>
    <xf numFmtId="3" fontId="23" fillId="0" borderId="57" xfId="1" applyNumberFormat="1" applyFont="1" applyFill="1" applyBorder="1" applyAlignment="1">
      <alignment horizontal="right"/>
    </xf>
    <xf numFmtId="0" fontId="23" fillId="0" borderId="52" xfId="1" applyFont="1" applyBorder="1" applyAlignment="1">
      <alignment wrapText="1"/>
    </xf>
    <xf numFmtId="3" fontId="23" fillId="0" borderId="52" xfId="1" applyNumberFormat="1" applyFont="1" applyFill="1" applyBorder="1"/>
    <xf numFmtId="3" fontId="23" fillId="0" borderId="52" xfId="1" applyNumberFormat="1" applyFont="1" applyBorder="1"/>
    <xf numFmtId="0" fontId="23" fillId="0" borderId="58" xfId="1" applyFont="1" applyBorder="1" applyAlignment="1">
      <alignment wrapText="1"/>
    </xf>
    <xf numFmtId="3" fontId="23" fillId="0" borderId="58" xfId="1" applyNumberFormat="1" applyFont="1" applyBorder="1" applyAlignment="1">
      <alignment horizontal="right" wrapText="1"/>
    </xf>
    <xf numFmtId="3" fontId="23" fillId="0" borderId="58" xfId="1" applyNumberFormat="1" applyFont="1" applyFill="1" applyBorder="1"/>
    <xf numFmtId="3" fontId="23" fillId="0" borderId="58" xfId="1" applyNumberFormat="1" applyFont="1" applyBorder="1" applyAlignment="1">
      <alignment horizontal="right"/>
    </xf>
    <xf numFmtId="3" fontId="23" fillId="0" borderId="58" xfId="1" applyNumberFormat="1" applyFont="1" applyFill="1" applyBorder="1" applyAlignment="1">
      <alignment horizontal="right"/>
    </xf>
    <xf numFmtId="168" fontId="23" fillId="0" borderId="57" xfId="1" applyNumberFormat="1" applyFont="1" applyBorder="1" applyAlignment="1">
      <alignment horizontal="right" wrapText="1"/>
    </xf>
    <xf numFmtId="0" fontId="19" fillId="0" borderId="52" xfId="1" applyFont="1" applyBorder="1" applyAlignment="1">
      <alignment horizontal="left" wrapText="1" indent="1"/>
    </xf>
    <xf numFmtId="168" fontId="19" fillId="0" borderId="52" xfId="1" applyNumberFormat="1" applyFont="1" applyBorder="1" applyAlignment="1">
      <alignment horizontal="right" wrapText="1"/>
    </xf>
    <xf numFmtId="168" fontId="19" fillId="0" borderId="52" xfId="1" applyNumberFormat="1" applyFont="1" applyFill="1" applyBorder="1" applyAlignment="1">
      <alignment horizontal="right"/>
    </xf>
    <xf numFmtId="168" fontId="19" fillId="0" borderId="58" xfId="1" applyNumberFormat="1" applyFont="1" applyBorder="1" applyAlignment="1">
      <alignment horizontal="right" wrapText="1"/>
    </xf>
    <xf numFmtId="168" fontId="19" fillId="0" borderId="58" xfId="1" applyNumberFormat="1" applyFont="1" applyFill="1" applyBorder="1" applyAlignment="1">
      <alignment horizontal="right"/>
    </xf>
    <xf numFmtId="169" fontId="23" fillId="0" borderId="52" xfId="1" applyNumberFormat="1" applyFont="1" applyBorder="1" applyAlignment="1">
      <alignment horizontal="right" wrapText="1"/>
    </xf>
    <xf numFmtId="169" fontId="23" fillId="0" borderId="58" xfId="1" applyNumberFormat="1" applyFont="1" applyBorder="1" applyAlignment="1">
      <alignment horizontal="right" wrapText="1"/>
    </xf>
    <xf numFmtId="3" fontId="23" fillId="0" borderId="57" xfId="0" applyNumberFormat="1" applyFont="1" applyFill="1" applyBorder="1" applyAlignment="1">
      <alignment horizontal="right" vertical="center" wrapText="1"/>
    </xf>
    <xf numFmtId="168" fontId="23" fillId="0" borderId="57" xfId="12" applyNumberFormat="1" applyFont="1" applyBorder="1" applyAlignment="1">
      <alignment horizontal="right"/>
    </xf>
    <xf numFmtId="3" fontId="24" fillId="0" borderId="52" xfId="0" applyNumberFormat="1" applyFont="1" applyFill="1" applyBorder="1" applyAlignment="1">
      <alignment horizontal="right"/>
    </xf>
    <xf numFmtId="168" fontId="24" fillId="0" borderId="52" xfId="0" applyNumberFormat="1" applyFont="1" applyFill="1" applyBorder="1" applyAlignment="1">
      <alignment horizontal="right"/>
    </xf>
    <xf numFmtId="3" fontId="16" fillId="0" borderId="52" xfId="0" applyNumberFormat="1" applyFont="1" applyFill="1" applyBorder="1" applyAlignment="1">
      <alignment horizontal="right"/>
    </xf>
    <xf numFmtId="168" fontId="16" fillId="0" borderId="52" xfId="0" applyNumberFormat="1" applyFont="1" applyFill="1" applyBorder="1" applyAlignment="1">
      <alignment horizontal="right"/>
    </xf>
    <xf numFmtId="0" fontId="4" fillId="0" borderId="58" xfId="0" applyFont="1" applyBorder="1" applyAlignment="1">
      <alignment horizontal="left" indent="1"/>
    </xf>
    <xf numFmtId="0" fontId="4" fillId="0" borderId="58" xfId="0" applyFont="1" applyBorder="1" applyAlignment="1">
      <alignment horizontal="right"/>
    </xf>
    <xf numFmtId="168" fontId="19" fillId="0" borderId="52" xfId="12" applyNumberFormat="1" applyFont="1" applyBorder="1" applyAlignment="1">
      <alignment horizontal="right"/>
    </xf>
    <xf numFmtId="168" fontId="19" fillId="0" borderId="58" xfId="12" applyNumberFormat="1" applyFont="1" applyBorder="1" applyAlignment="1">
      <alignment horizontal="right"/>
    </xf>
    <xf numFmtId="3" fontId="23" fillId="0" borderId="57" xfId="21" applyNumberFormat="1" applyFont="1" applyFill="1" applyBorder="1" applyAlignment="1"/>
    <xf numFmtId="3" fontId="23" fillId="0" borderId="57" xfId="21" applyNumberFormat="1" applyFont="1" applyFill="1" applyBorder="1"/>
    <xf numFmtId="168" fontId="23" fillId="0" borderId="57" xfId="21" applyNumberFormat="1" applyFont="1" applyFill="1" applyBorder="1" applyAlignment="1"/>
    <xf numFmtId="168" fontId="23" fillId="0" borderId="57" xfId="21" applyNumberFormat="1" applyFont="1" applyFill="1" applyBorder="1" applyAlignment="1">
      <alignment horizontal="right"/>
    </xf>
    <xf numFmtId="3" fontId="19" fillId="0" borderId="52" xfId="21" applyNumberFormat="1" applyFont="1" applyFill="1" applyBorder="1" applyAlignment="1"/>
    <xf numFmtId="3" fontId="19" fillId="0" borderId="52" xfId="21" applyNumberFormat="1" applyFont="1" applyFill="1" applyBorder="1"/>
    <xf numFmtId="168" fontId="19" fillId="0" borderId="52" xfId="21" applyNumberFormat="1" applyFont="1" applyFill="1" applyBorder="1" applyAlignment="1"/>
    <xf numFmtId="168" fontId="19" fillId="0" borderId="52" xfId="21" applyNumberFormat="1" applyFont="1" applyFill="1" applyBorder="1" applyAlignment="1">
      <alignment horizontal="right"/>
    </xf>
    <xf numFmtId="0" fontId="19" fillId="0" borderId="40" xfId="41" applyFont="1" applyFill="1" applyBorder="1" applyAlignment="1">
      <alignment vertical="center"/>
    </xf>
    <xf numFmtId="0" fontId="19" fillId="0" borderId="40" xfId="41" applyFont="1" applyFill="1" applyBorder="1" applyAlignment="1">
      <alignment horizontal="left" vertical="center" indent="1"/>
    </xf>
    <xf numFmtId="3" fontId="19" fillId="0" borderId="58" xfId="21" applyNumberFormat="1" applyFont="1" applyFill="1" applyBorder="1" applyAlignment="1">
      <alignment vertical="top"/>
    </xf>
    <xf numFmtId="0" fontId="19" fillId="0" borderId="58" xfId="40" applyFont="1" applyFill="1" applyBorder="1" applyAlignment="1">
      <alignment horizontal="right" vertical="top"/>
    </xf>
    <xf numFmtId="3" fontId="23" fillId="0" borderId="52" xfId="21" applyNumberFormat="1" applyFont="1" applyFill="1" applyBorder="1" applyAlignment="1"/>
    <xf numFmtId="3" fontId="23" fillId="0" borderId="52" xfId="21" applyNumberFormat="1" applyFont="1" applyFill="1" applyBorder="1"/>
    <xf numFmtId="168" fontId="23" fillId="0" borderId="52" xfId="21" applyNumberFormat="1" applyFont="1" applyFill="1" applyBorder="1" applyAlignment="1"/>
    <xf numFmtId="168" fontId="23" fillId="0" borderId="52" xfId="21" applyNumberFormat="1" applyFont="1" applyFill="1" applyBorder="1" applyAlignment="1">
      <alignment horizontal="right"/>
    </xf>
    <xf numFmtId="3" fontId="23" fillId="0" borderId="52" xfId="21" applyNumberFormat="1" applyFont="1" applyFill="1" applyBorder="1" applyAlignment="1">
      <alignment vertical="top"/>
    </xf>
    <xf numFmtId="168" fontId="23" fillId="0" borderId="52" xfId="40" applyNumberFormat="1" applyFont="1" applyFill="1" applyBorder="1" applyAlignment="1">
      <alignment horizontal="right" vertical="top"/>
    </xf>
    <xf numFmtId="3" fontId="23" fillId="0" borderId="58" xfId="21" applyNumberFormat="1" applyFont="1" applyFill="1" applyBorder="1" applyAlignment="1">
      <alignment vertical="top"/>
    </xf>
    <xf numFmtId="168" fontId="23" fillId="0" borderId="58" xfId="40" applyNumberFormat="1" applyFont="1" applyFill="1" applyBorder="1" applyAlignment="1">
      <alignment horizontal="right" vertical="top"/>
    </xf>
    <xf numFmtId="3" fontId="23" fillId="0" borderId="57" xfId="21" applyNumberFormat="1" applyFont="1" applyFill="1" applyBorder="1" applyAlignment="1">
      <alignment vertical="center"/>
    </xf>
    <xf numFmtId="169" fontId="23" fillId="0" borderId="57" xfId="20" applyNumberFormat="1" applyFont="1" applyFill="1" applyBorder="1"/>
    <xf numFmtId="169" fontId="23" fillId="0" borderId="57" xfId="40" applyNumberFormat="1" applyFont="1" applyFill="1" applyBorder="1"/>
    <xf numFmtId="3" fontId="19" fillId="0" borderId="52" xfId="21" applyNumberFormat="1" applyFont="1" applyFill="1" applyBorder="1" applyAlignment="1">
      <alignment vertical="center"/>
    </xf>
    <xf numFmtId="169" fontId="19" fillId="0" borderId="52" xfId="20" applyNumberFormat="1" applyFont="1" applyFill="1" applyBorder="1"/>
    <xf numFmtId="169" fontId="19" fillId="0" borderId="52" xfId="40" applyNumberFormat="1" applyFont="1" applyFill="1" applyBorder="1"/>
    <xf numFmtId="0" fontId="23" fillId="0" borderId="57" xfId="19" applyFont="1" applyBorder="1"/>
    <xf numFmtId="3" fontId="23" fillId="0" borderId="57" xfId="19" applyNumberFormat="1" applyFont="1" applyBorder="1" applyAlignment="1"/>
    <xf numFmtId="0" fontId="19" fillId="0" borderId="7" xfId="19" applyFont="1" applyBorder="1" applyAlignment="1">
      <alignment horizontal="left" indent="1"/>
    </xf>
    <xf numFmtId="3" fontId="19" fillId="0" borderId="7" xfId="46" applyNumberFormat="1" applyFont="1" applyBorder="1" applyAlignment="1" applyProtection="1">
      <alignment vertical="center"/>
      <protection hidden="1"/>
    </xf>
    <xf numFmtId="0" fontId="19" fillId="0" borderId="58" xfId="19" applyFont="1" applyBorder="1" applyAlignment="1">
      <alignment horizontal="left" indent="1"/>
    </xf>
    <xf numFmtId="3" fontId="19" fillId="0" borderId="58" xfId="46" applyNumberFormat="1" applyFont="1" applyBorder="1" applyAlignment="1" applyProtection="1">
      <alignment vertical="center"/>
      <protection hidden="1"/>
    </xf>
    <xf numFmtId="0" fontId="23" fillId="0" borderId="7" xfId="19" applyFont="1" applyBorder="1"/>
    <xf numFmtId="3" fontId="23" fillId="0" borderId="7" xfId="19" applyNumberFormat="1" applyFont="1" applyBorder="1" applyAlignment="1"/>
    <xf numFmtId="3" fontId="23" fillId="0" borderId="7" xfId="46" applyNumberFormat="1" applyFont="1" applyBorder="1" applyAlignment="1" applyProtection="1">
      <protection hidden="1"/>
    </xf>
    <xf numFmtId="0" fontId="23" fillId="0" borderId="58" xfId="19" applyFont="1" applyBorder="1"/>
    <xf numFmtId="3" fontId="23" fillId="0" borderId="58" xfId="46" applyNumberFormat="1" applyFont="1" applyBorder="1" applyAlignment="1" applyProtection="1">
      <protection hidden="1"/>
    </xf>
    <xf numFmtId="168" fontId="23" fillId="0" borderId="57" xfId="19" applyNumberFormat="1" applyFont="1" applyBorder="1"/>
    <xf numFmtId="168" fontId="19" fillId="0" borderId="58" xfId="19" applyNumberFormat="1" applyFont="1" applyBorder="1"/>
    <xf numFmtId="168" fontId="23" fillId="0" borderId="7" xfId="19" applyNumberFormat="1" applyFont="1" applyBorder="1"/>
    <xf numFmtId="169" fontId="23" fillId="0" borderId="58" xfId="19" applyNumberFormat="1" applyFont="1" applyBorder="1"/>
    <xf numFmtId="168" fontId="23" fillId="0" borderId="58" xfId="19" applyNumberFormat="1" applyFont="1" applyBorder="1"/>
    <xf numFmtId="0" fontId="19" fillId="0" borderId="7" xfId="39" applyFont="1" applyFill="1" applyBorder="1" applyAlignment="1">
      <alignment horizontal="left" vertical="center" indent="1"/>
    </xf>
    <xf numFmtId="3" fontId="13" fillId="0" borderId="7" xfId="0" applyNumberFormat="1" applyFont="1" applyBorder="1"/>
    <xf numFmtId="0" fontId="23" fillId="0" borderId="57" xfId="0" applyFont="1" applyFill="1" applyBorder="1" applyAlignment="1">
      <alignment horizontal="left" vertical="center"/>
    </xf>
    <xf numFmtId="49" fontId="19" fillId="0" borderId="7" xfId="43" applyNumberFormat="1" applyFont="1" applyFill="1" applyBorder="1" applyAlignment="1">
      <alignment horizontal="left" vertical="center" indent="1"/>
    </xf>
    <xf numFmtId="3" fontId="19" fillId="0" borderId="7" xfId="43" applyNumberFormat="1" applyFont="1" applyFill="1" applyBorder="1" applyAlignment="1" applyProtection="1">
      <alignment vertical="center"/>
      <protection hidden="1"/>
    </xf>
    <xf numFmtId="3" fontId="19" fillId="0" borderId="7" xfId="43" applyNumberFormat="1" applyFont="1" applyFill="1" applyBorder="1" applyAlignment="1" applyProtection="1">
      <alignment horizontal="right" vertical="center"/>
      <protection hidden="1"/>
    </xf>
    <xf numFmtId="49" fontId="19" fillId="0" borderId="58" xfId="43" applyNumberFormat="1" applyFont="1" applyFill="1" applyBorder="1" applyAlignment="1">
      <alignment horizontal="left" vertical="center" indent="1"/>
    </xf>
    <xf numFmtId="3" fontId="19" fillId="0" borderId="58" xfId="43" applyNumberFormat="1" applyFont="1" applyFill="1" applyBorder="1" applyAlignment="1" applyProtection="1">
      <alignment vertical="center"/>
      <protection hidden="1"/>
    </xf>
    <xf numFmtId="0" fontId="19" fillId="0" borderId="7" xfId="43" applyFont="1" applyFill="1" applyBorder="1" applyAlignment="1">
      <alignment horizontal="left" vertical="center" wrapText="1" indent="1"/>
    </xf>
    <xf numFmtId="0" fontId="19" fillId="0" borderId="58" xfId="43" applyFont="1" applyFill="1" applyBorder="1" applyAlignment="1">
      <alignment horizontal="left" vertical="center" wrapText="1" indent="1"/>
    </xf>
    <xf numFmtId="168" fontId="19" fillId="0" borderId="7" xfId="45" applyNumberFormat="1" applyFont="1" applyFill="1" applyBorder="1" applyAlignment="1">
      <alignment vertical="top"/>
    </xf>
    <xf numFmtId="168" fontId="19" fillId="0" borderId="58" xfId="45" applyNumberFormat="1" applyFont="1" applyFill="1" applyBorder="1" applyAlignment="1">
      <alignment vertical="top"/>
    </xf>
    <xf numFmtId="0" fontId="23" fillId="0" borderId="57" xfId="0" applyFont="1" applyBorder="1" applyAlignment="1">
      <alignment horizontal="left" vertical="center"/>
    </xf>
    <xf numFmtId="3" fontId="23" fillId="0" borderId="57" xfId="0" applyNumberFormat="1" applyFont="1" applyBorder="1" applyAlignment="1">
      <alignment horizontal="right"/>
    </xf>
    <xf numFmtId="2" fontId="19" fillId="0" borderId="7" xfId="0" applyNumberFormat="1" applyFont="1" applyBorder="1" applyAlignment="1">
      <alignment horizontal="left" indent="1"/>
    </xf>
    <xf numFmtId="49" fontId="19" fillId="0" borderId="7" xfId="0" applyNumberFormat="1" applyFont="1" applyBorder="1" applyAlignment="1">
      <alignment horizontal="left" indent="1"/>
    </xf>
    <xf numFmtId="0" fontId="19" fillId="0" borderId="7" xfId="0" applyNumberFormat="1" applyFont="1" applyBorder="1" applyAlignment="1">
      <alignment horizontal="left" indent="1"/>
    </xf>
    <xf numFmtId="0" fontId="19" fillId="0" borderId="58" xfId="0" applyNumberFormat="1" applyFont="1" applyBorder="1" applyAlignment="1">
      <alignment horizontal="left" indent="1"/>
    </xf>
    <xf numFmtId="2" fontId="23" fillId="0" borderId="57" xfId="55" applyNumberFormat="1" applyFont="1" applyBorder="1" applyAlignment="1"/>
    <xf numFmtId="2" fontId="19" fillId="0" borderId="7" xfId="55" applyNumberFormat="1" applyFont="1" applyBorder="1" applyAlignment="1">
      <alignment horizontal="left" indent="1"/>
    </xf>
    <xf numFmtId="3" fontId="19" fillId="0" borderId="7" xfId="1" applyNumberFormat="1" applyFont="1" applyBorder="1"/>
    <xf numFmtId="3" fontId="19" fillId="0" borderId="7" xfId="0" applyNumberFormat="1" applyFont="1" applyBorder="1"/>
    <xf numFmtId="168" fontId="19" fillId="0" borderId="7" xfId="0" applyNumberFormat="1" applyFont="1" applyBorder="1" applyAlignment="1">
      <alignment horizontal="right"/>
    </xf>
    <xf numFmtId="2" fontId="19" fillId="0" borderId="58" xfId="55" applyNumberFormat="1" applyFont="1" applyBorder="1" applyAlignment="1">
      <alignment horizontal="left" indent="1"/>
    </xf>
    <xf numFmtId="3" fontId="19" fillId="0" borderId="58" xfId="1" applyNumberFormat="1" applyFont="1" applyBorder="1"/>
    <xf numFmtId="168" fontId="19" fillId="0" borderId="58" xfId="0" applyNumberFormat="1" applyFont="1" applyBorder="1" applyAlignment="1">
      <alignment horizontal="right"/>
    </xf>
    <xf numFmtId="4" fontId="23" fillId="0" borderId="57" xfId="55" applyNumberFormat="1" applyFont="1" applyBorder="1"/>
    <xf numFmtId="4" fontId="23" fillId="0" borderId="58" xfId="55" applyNumberFormat="1" applyFont="1" applyBorder="1"/>
    <xf numFmtId="3" fontId="23" fillId="0" borderId="58" xfId="15" applyNumberFormat="1" applyFont="1" applyBorder="1" applyAlignment="1">
      <alignment horizontal="right"/>
    </xf>
    <xf numFmtId="169" fontId="23" fillId="0" borderId="58" xfId="0" applyNumberFormat="1" applyFont="1" applyBorder="1" applyAlignment="1">
      <alignment horizontal="right"/>
    </xf>
    <xf numFmtId="3" fontId="23" fillId="0" borderId="57" xfId="0" applyNumberFormat="1" applyFont="1" applyBorder="1" applyAlignment="1">
      <alignment vertical="center" wrapText="1"/>
    </xf>
    <xf numFmtId="168" fontId="23" fillId="0" borderId="57" xfId="55" applyNumberFormat="1" applyFont="1" applyBorder="1"/>
    <xf numFmtId="3" fontId="19" fillId="0" borderId="7" xfId="55" applyNumberFormat="1" applyFont="1" applyBorder="1"/>
    <xf numFmtId="168" fontId="19" fillId="0" borderId="7" xfId="55" applyNumberFormat="1" applyFont="1" applyBorder="1"/>
    <xf numFmtId="3" fontId="19" fillId="0" borderId="58" xfId="55" applyNumberFormat="1" applyFont="1" applyBorder="1"/>
    <xf numFmtId="168" fontId="19" fillId="0" borderId="58" xfId="55" applyNumberFormat="1" applyFont="1" applyBorder="1"/>
    <xf numFmtId="3" fontId="23" fillId="0" borderId="57" xfId="53" applyNumberFormat="1" applyFont="1" applyBorder="1" applyAlignment="1">
      <alignment horizontal="right" vertical="center" wrapText="1"/>
    </xf>
    <xf numFmtId="0" fontId="23" fillId="0" borderId="75" xfId="14" applyFont="1" applyFill="1" applyBorder="1" applyAlignment="1">
      <alignment horizontal="left" wrapText="1"/>
    </xf>
    <xf numFmtId="170" fontId="61" fillId="0" borderId="76" xfId="14" applyNumberFormat="1" applyFont="1" applyFill="1" applyBorder="1" applyAlignment="1">
      <alignment horizontal="right" wrapText="1"/>
    </xf>
    <xf numFmtId="172" fontId="61" fillId="0" borderId="68" xfId="14" applyNumberFormat="1" applyFont="1" applyFill="1" applyBorder="1" applyAlignment="1">
      <alignment horizontal="right" wrapText="1"/>
    </xf>
    <xf numFmtId="172" fontId="61" fillId="0" borderId="69" xfId="14" applyNumberFormat="1" applyFont="1" applyFill="1" applyBorder="1" applyAlignment="1">
      <alignment horizontal="right" wrapText="1"/>
    </xf>
    <xf numFmtId="0" fontId="19" fillId="0" borderId="59" xfId="14" applyFont="1" applyFill="1" applyBorder="1" applyAlignment="1">
      <alignment horizontal="left" wrapText="1" indent="1"/>
    </xf>
    <xf numFmtId="170" fontId="60" fillId="0" borderId="77" xfId="14" applyNumberFormat="1" applyFont="1" applyFill="1" applyBorder="1" applyAlignment="1">
      <alignment horizontal="right" wrapText="1"/>
    </xf>
    <xf numFmtId="172" fontId="60" fillId="0" borderId="70" xfId="14" applyNumberFormat="1" applyFont="1" applyFill="1" applyBorder="1" applyAlignment="1">
      <alignment horizontal="right" wrapText="1"/>
    </xf>
    <xf numFmtId="172" fontId="60" fillId="0" borderId="71" xfId="14" applyNumberFormat="1" applyFont="1" applyFill="1" applyBorder="1" applyAlignment="1">
      <alignment horizontal="right" wrapText="1"/>
    </xf>
    <xf numFmtId="0" fontId="19" fillId="0" borderId="60" xfId="14" applyFont="1" applyFill="1" applyBorder="1" applyAlignment="1">
      <alignment horizontal="left" wrapText="1" indent="1"/>
    </xf>
    <xf numFmtId="170" fontId="60" fillId="0" borderId="78" xfId="14" applyNumberFormat="1" applyFont="1" applyFill="1" applyBorder="1" applyAlignment="1">
      <alignment horizontal="right" wrapText="1"/>
    </xf>
    <xf numFmtId="170" fontId="60" fillId="0" borderId="79" xfId="14" applyNumberFormat="1" applyFont="1" applyFill="1" applyBorder="1" applyAlignment="1">
      <alignment horizontal="right" wrapText="1"/>
    </xf>
    <xf numFmtId="172" fontId="60" fillId="0" borderId="79" xfId="14" applyNumberFormat="1" applyFont="1" applyFill="1" applyBorder="1" applyAlignment="1">
      <alignment horizontal="right" wrapText="1"/>
    </xf>
    <xf numFmtId="172" fontId="60" fillId="0" borderId="80" xfId="14" applyNumberFormat="1" applyFont="1" applyFill="1" applyBorder="1" applyAlignment="1">
      <alignment horizontal="right" wrapText="1"/>
    </xf>
    <xf numFmtId="0" fontId="6" fillId="0" borderId="6" xfId="0" applyFont="1" applyFill="1" applyBorder="1" applyAlignment="1">
      <alignment horizontal="left"/>
    </xf>
    <xf numFmtId="3" fontId="23" fillId="0" borderId="6" xfId="0" applyNumberFormat="1" applyFont="1" applyBorder="1" applyAlignment="1">
      <alignment vertical="center"/>
    </xf>
    <xf numFmtId="3" fontId="19" fillId="0" borderId="6" xfId="0" applyNumberFormat="1" applyFont="1" applyBorder="1" applyAlignment="1">
      <alignment vertical="center"/>
    </xf>
    <xf numFmtId="0" fontId="23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left" indent="1"/>
    </xf>
    <xf numFmtId="3" fontId="23" fillId="0" borderId="7" xfId="0" applyNumberFormat="1" applyFont="1" applyBorder="1" applyAlignment="1">
      <alignment horizontal="right" vertical="center"/>
    </xf>
    <xf numFmtId="0" fontId="19" fillId="0" borderId="7" xfId="0" applyFont="1" applyBorder="1" applyAlignment="1">
      <alignment horizontal="right" vertical="center"/>
    </xf>
    <xf numFmtId="3" fontId="19" fillId="0" borderId="7" xfId="0" applyNumberFormat="1" applyFont="1" applyBorder="1" applyAlignment="1">
      <alignment horizontal="right" vertical="center"/>
    </xf>
    <xf numFmtId="0" fontId="6" fillId="0" borderId="58" xfId="0" applyFont="1" applyFill="1" applyBorder="1" applyAlignment="1">
      <alignment horizontal="left" indent="1"/>
    </xf>
    <xf numFmtId="3" fontId="23" fillId="0" borderId="58" xfId="0" applyNumberFormat="1" applyFont="1" applyBorder="1" applyAlignment="1">
      <alignment horizontal="right" vertical="center"/>
    </xf>
    <xf numFmtId="0" fontId="19" fillId="0" borderId="58" xfId="0" applyFont="1" applyBorder="1" applyAlignment="1">
      <alignment horizontal="right" vertical="center"/>
    </xf>
    <xf numFmtId="3" fontId="24" fillId="0" borderId="6" xfId="0" applyNumberFormat="1" applyFont="1" applyBorder="1" applyAlignment="1">
      <alignment horizontal="right"/>
    </xf>
    <xf numFmtId="169" fontId="24" fillId="0" borderId="6" xfId="0" applyNumberFormat="1" applyFont="1" applyBorder="1" applyAlignment="1">
      <alignment horizontal="right"/>
    </xf>
    <xf numFmtId="169" fontId="24" fillId="0" borderId="6" xfId="0" applyNumberFormat="1" applyFont="1" applyFill="1" applyBorder="1" applyAlignment="1">
      <alignment horizontal="right"/>
    </xf>
    <xf numFmtId="0" fontId="14" fillId="0" borderId="59" xfId="0" applyFont="1" applyBorder="1"/>
    <xf numFmtId="169" fontId="14" fillId="0" borderId="7" xfId="0" applyNumberFormat="1" applyFont="1" applyBorder="1" applyAlignment="1">
      <alignment horizontal="right"/>
    </xf>
    <xf numFmtId="3" fontId="14" fillId="0" borderId="7" xfId="0" applyNumberFormat="1" applyFont="1" applyBorder="1" applyAlignment="1">
      <alignment horizontal="right"/>
    </xf>
    <xf numFmtId="0" fontId="14" fillId="0" borderId="60" xfId="0" applyFont="1" applyBorder="1"/>
    <xf numFmtId="3" fontId="19" fillId="0" borderId="58" xfId="5" applyNumberFormat="1" applyFont="1" applyFill="1" applyBorder="1" applyAlignment="1">
      <alignment horizontal="right"/>
    </xf>
    <xf numFmtId="168" fontId="19" fillId="0" borderId="58" xfId="5" applyNumberFormat="1" applyFont="1" applyFill="1" applyBorder="1"/>
    <xf numFmtId="169" fontId="14" fillId="0" borderId="58" xfId="0" applyNumberFormat="1" applyFont="1" applyBorder="1" applyAlignment="1">
      <alignment horizontal="right"/>
    </xf>
    <xf numFmtId="3" fontId="14" fillId="0" borderId="58" xfId="0" applyNumberFormat="1" applyFont="1" applyBorder="1" applyAlignment="1">
      <alignment horizontal="right"/>
    </xf>
    <xf numFmtId="0" fontId="23" fillId="0" borderId="6" xfId="5" applyFont="1" applyFill="1" applyBorder="1" applyAlignment="1"/>
    <xf numFmtId="49" fontId="19" fillId="0" borderId="7" xfId="5" applyNumberFormat="1" applyFont="1" applyFill="1" applyBorder="1" applyAlignment="1">
      <alignment horizontal="left" vertical="center" wrapText="1" indent="1"/>
    </xf>
    <xf numFmtId="49" fontId="19" fillId="0" borderId="58" xfId="5" applyNumberFormat="1" applyFont="1" applyFill="1" applyBorder="1" applyAlignment="1">
      <alignment horizontal="left" vertical="center" wrapText="1" indent="1"/>
    </xf>
    <xf numFmtId="0" fontId="19" fillId="0" borderId="58" xfId="5" applyFont="1" applyFill="1" applyBorder="1" applyAlignment="1">
      <alignment horizontal="right"/>
    </xf>
    <xf numFmtId="168" fontId="19" fillId="0" borderId="58" xfId="5" applyNumberFormat="1" applyFont="1" applyBorder="1" applyAlignment="1">
      <alignment horizontal="right"/>
    </xf>
    <xf numFmtId="0" fontId="24" fillId="0" borderId="6" xfId="0" applyFont="1" applyFill="1" applyBorder="1"/>
    <xf numFmtId="168" fontId="19" fillId="0" borderId="58" xfId="0" applyNumberFormat="1" applyFont="1" applyFill="1" applyBorder="1" applyAlignment="1">
      <alignment horizontal="right"/>
    </xf>
    <xf numFmtId="0" fontId="23" fillId="0" borderId="64" xfId="5" applyFont="1" applyFill="1" applyBorder="1"/>
    <xf numFmtId="169" fontId="23" fillId="0" borderId="6" xfId="5" applyNumberFormat="1" applyFont="1" applyFill="1" applyBorder="1" applyAlignment="1">
      <alignment horizontal="right"/>
    </xf>
    <xf numFmtId="0" fontId="19" fillId="0" borderId="7" xfId="0" applyFont="1" applyFill="1" applyBorder="1" applyAlignment="1" applyProtection="1">
      <alignment horizontal="left" wrapText="1" indent="1"/>
    </xf>
    <xf numFmtId="168" fontId="19" fillId="0" borderId="58" xfId="5" applyNumberFormat="1" applyFont="1" applyFill="1" applyBorder="1" applyAlignment="1">
      <alignment horizontal="right"/>
    </xf>
    <xf numFmtId="169" fontId="19" fillId="0" borderId="58" xfId="5" applyNumberFormat="1" applyFont="1" applyFill="1" applyBorder="1" applyAlignment="1">
      <alignment horizontal="right"/>
    </xf>
    <xf numFmtId="0" fontId="4" fillId="0" borderId="47" xfId="70" applyNumberFormat="1" applyFont="1" applyBorder="1" applyAlignment="1">
      <alignment horizontal="center" vertical="center" wrapText="1"/>
    </xf>
    <xf numFmtId="0" fontId="4" fillId="0" borderId="47" xfId="23" applyFont="1" applyBorder="1" applyAlignment="1">
      <alignment horizontal="center" vertical="center" wrapText="1"/>
    </xf>
    <xf numFmtId="0" fontId="4" fillId="0" borderId="7" xfId="23" applyFont="1" applyBorder="1" applyAlignment="1">
      <alignment horizontal="left"/>
    </xf>
    <xf numFmtId="0" fontId="4" fillId="0" borderId="58" xfId="23" applyFont="1" applyBorder="1" applyAlignment="1">
      <alignment horizontal="left"/>
    </xf>
    <xf numFmtId="0" fontId="4" fillId="0" borderId="41" xfId="23" applyFont="1" applyBorder="1" applyAlignment="1">
      <alignment horizontal="left"/>
    </xf>
    <xf numFmtId="0" fontId="89" fillId="0" borderId="0" xfId="5" applyFont="1" applyFill="1" applyAlignment="1"/>
    <xf numFmtId="0" fontId="89" fillId="0" borderId="0" xfId="0" applyFont="1" applyBorder="1" applyAlignment="1">
      <alignment horizontal="left"/>
    </xf>
    <xf numFmtId="0" fontId="112" fillId="0" borderId="0" xfId="0" applyFont="1"/>
    <xf numFmtId="0" fontId="89" fillId="0" borderId="0" xfId="12" applyFont="1" applyFill="1" applyBorder="1" applyAlignment="1">
      <alignment horizontal="left" vertical="center"/>
    </xf>
    <xf numFmtId="0" fontId="89" fillId="0" borderId="0" xfId="14" applyFont="1" applyFill="1" applyBorder="1" applyAlignment="1">
      <alignment horizontal="left"/>
    </xf>
    <xf numFmtId="0" fontId="113" fillId="0" borderId="0" xfId="0" applyFont="1"/>
    <xf numFmtId="0" fontId="89" fillId="0" borderId="0" xfId="55" applyFont="1"/>
    <xf numFmtId="0" fontId="114" fillId="0" borderId="0" xfId="0" applyFont="1"/>
    <xf numFmtId="0" fontId="114" fillId="0" borderId="0" xfId="0" applyFont="1" applyAlignment="1"/>
    <xf numFmtId="171" fontId="19" fillId="0" borderId="0" xfId="30" applyNumberFormat="1" applyFont="1"/>
    <xf numFmtId="3" fontId="6" fillId="0" borderId="7" xfId="0" applyNumberFormat="1" applyFont="1" applyBorder="1"/>
    <xf numFmtId="3" fontId="19" fillId="0" borderId="9" xfId="30" applyNumberFormat="1" applyFont="1" applyBorder="1" applyAlignment="1"/>
    <xf numFmtId="3" fontId="19" fillId="0" borderId="0" xfId="30" applyNumberFormat="1" applyFont="1"/>
    <xf numFmtId="169" fontId="19" fillId="0" borderId="0" xfId="30" applyNumberFormat="1" applyFont="1"/>
    <xf numFmtId="0" fontId="22" fillId="0" borderId="0" xfId="0" applyFont="1" applyAlignment="1">
      <alignment horizontal="left" vertical="center"/>
    </xf>
    <xf numFmtId="0" fontId="73" fillId="0" borderId="0" xfId="0" applyFont="1" applyAlignment="1">
      <alignment horizontal="center" vertical="center"/>
    </xf>
    <xf numFmtId="174" fontId="19" fillId="0" borderId="0" xfId="62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74" fontId="73" fillId="0" borderId="0" xfId="62" applyNumberFormat="1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73" fillId="0" borderId="0" xfId="0" applyFont="1" applyFill="1" applyAlignment="1">
      <alignment horizontal="center" vertical="center"/>
    </xf>
    <xf numFmtId="174" fontId="19" fillId="0" borderId="47" xfId="62" applyNumberFormat="1" applyFont="1" applyBorder="1" applyAlignment="1">
      <alignment horizontal="center" vertical="center"/>
    </xf>
    <xf numFmtId="0" fontId="19" fillId="0" borderId="47" xfId="0" applyFont="1" applyFill="1" applyBorder="1" applyAlignment="1">
      <alignment horizontal="center" vertical="center"/>
    </xf>
    <xf numFmtId="0" fontId="19" fillId="0" borderId="57" xfId="0" applyFont="1" applyBorder="1" applyAlignment="1">
      <alignment horizontal="left" vertical="center" wrapText="1"/>
    </xf>
    <xf numFmtId="0" fontId="65" fillId="0" borderId="57" xfId="0" applyFont="1" applyFill="1" applyBorder="1" applyAlignment="1" applyProtection="1">
      <alignment horizontal="right" wrapText="1" readingOrder="1"/>
      <protection locked="0"/>
    </xf>
    <xf numFmtId="0" fontId="65" fillId="0" borderId="57" xfId="0" applyFont="1" applyBorder="1" applyAlignment="1" applyProtection="1">
      <alignment horizontal="right" wrapText="1" readingOrder="1"/>
      <protection locked="0"/>
    </xf>
    <xf numFmtId="168" fontId="19" fillId="0" borderId="57" xfId="0" applyNumberFormat="1" applyFont="1" applyFill="1" applyBorder="1" applyAlignment="1">
      <alignment horizontal="right" wrapText="1" readingOrder="1"/>
    </xf>
    <xf numFmtId="0" fontId="19" fillId="0" borderId="7" xfId="0" applyFont="1" applyBorder="1" applyAlignment="1">
      <alignment horizontal="left" vertical="center" wrapText="1"/>
    </xf>
    <xf numFmtId="3" fontId="65" fillId="0" borderId="7" xfId="0" applyNumberFormat="1" applyFont="1" applyFill="1" applyBorder="1" applyAlignment="1" applyProtection="1">
      <alignment horizontal="right" wrapText="1" readingOrder="1"/>
      <protection locked="0"/>
    </xf>
    <xf numFmtId="3" fontId="65" fillId="0" borderId="7" xfId="0" applyNumberFormat="1" applyFont="1" applyBorder="1" applyAlignment="1" applyProtection="1">
      <alignment horizontal="right" wrapText="1" readingOrder="1"/>
      <protection locked="0"/>
    </xf>
    <xf numFmtId="168" fontId="19" fillId="0" borderId="7" xfId="0" applyNumberFormat="1" applyFont="1" applyFill="1" applyBorder="1" applyAlignment="1">
      <alignment horizontal="right" wrapText="1"/>
    </xf>
    <xf numFmtId="3" fontId="1" fillId="0" borderId="7" xfId="0" applyNumberFormat="1" applyFont="1" applyFill="1" applyBorder="1" applyAlignment="1" applyProtection="1">
      <alignment horizontal="right" wrapText="1" readingOrder="1"/>
      <protection locked="0"/>
    </xf>
    <xf numFmtId="3" fontId="1" fillId="0" borderId="7" xfId="0" applyNumberFormat="1" applyFont="1" applyBorder="1" applyAlignment="1" applyProtection="1">
      <alignment horizontal="right" wrapText="1" readingOrder="1"/>
      <protection locked="0"/>
    </xf>
    <xf numFmtId="168" fontId="1" fillId="0" borderId="7" xfId="0" applyNumberFormat="1" applyFont="1" applyFill="1" applyBorder="1" applyAlignment="1">
      <alignment horizontal="right" wrapText="1"/>
    </xf>
    <xf numFmtId="0" fontId="1" fillId="0" borderId="7" xfId="0" applyNumberFormat="1" applyFont="1" applyFill="1" applyBorder="1" applyAlignment="1">
      <alignment horizontal="right" wrapText="1"/>
    </xf>
    <xf numFmtId="0" fontId="19" fillId="2" borderId="7" xfId="0" applyFont="1" applyFill="1" applyBorder="1" applyAlignment="1">
      <alignment horizontal="left" vertical="center" wrapText="1"/>
    </xf>
    <xf numFmtId="3" fontId="19" fillId="0" borderId="7" xfId="0" applyNumberFormat="1" applyFont="1" applyFill="1" applyBorder="1" applyAlignment="1" applyProtection="1">
      <alignment horizontal="right" wrapText="1" readingOrder="1"/>
      <protection locked="0"/>
    </xf>
    <xf numFmtId="3" fontId="19" fillId="2" borderId="7" xfId="0" applyNumberFormat="1" applyFont="1" applyFill="1" applyBorder="1" applyAlignment="1" applyProtection="1">
      <alignment horizontal="right" wrapText="1" readingOrder="1"/>
      <protection locked="0"/>
    </xf>
    <xf numFmtId="168" fontId="19" fillId="2" borderId="7" xfId="0" applyNumberFormat="1" applyFont="1" applyFill="1" applyBorder="1" applyAlignment="1">
      <alignment horizontal="right" wrapText="1"/>
    </xf>
    <xf numFmtId="3" fontId="19" fillId="0" borderId="7" xfId="0" applyNumberFormat="1" applyFont="1" applyBorder="1" applyAlignment="1" applyProtection="1">
      <alignment horizontal="right" wrapText="1" readingOrder="1"/>
      <protection locked="0"/>
    </xf>
    <xf numFmtId="169" fontId="19" fillId="0" borderId="7" xfId="0" applyNumberFormat="1" applyFont="1" applyFill="1" applyBorder="1" applyAlignment="1">
      <alignment horizontal="right" wrapText="1"/>
    </xf>
    <xf numFmtId="0" fontId="19" fillId="0" borderId="7" xfId="0" applyFont="1" applyFill="1" applyBorder="1" applyAlignment="1">
      <alignment horizontal="left" vertical="center" wrapText="1"/>
    </xf>
    <xf numFmtId="3" fontId="19" fillId="0" borderId="7" xfId="62" applyNumberFormat="1" applyFont="1" applyFill="1" applyBorder="1" applyAlignment="1">
      <alignment horizontal="right" wrapText="1"/>
    </xf>
    <xf numFmtId="3" fontId="19" fillId="0" borderId="7" xfId="62" applyNumberFormat="1" applyFont="1" applyFill="1" applyBorder="1" applyAlignment="1">
      <alignment horizontal="right"/>
    </xf>
    <xf numFmtId="0" fontId="19" fillId="0" borderId="9" xfId="0" applyFont="1" applyBorder="1" applyAlignment="1">
      <alignment horizontal="left" vertical="center" wrapText="1"/>
    </xf>
    <xf numFmtId="3" fontId="19" fillId="0" borderId="9" xfId="62" applyNumberFormat="1" applyFont="1" applyFill="1" applyBorder="1" applyAlignment="1">
      <alignment horizontal="right" wrapText="1"/>
    </xf>
    <xf numFmtId="168" fontId="19" fillId="0" borderId="9" xfId="0" applyNumberFormat="1" applyFont="1" applyFill="1" applyBorder="1" applyAlignment="1">
      <alignment horizontal="right" wrapText="1"/>
    </xf>
    <xf numFmtId="174" fontId="19" fillId="0" borderId="0" xfId="62" applyNumberFormat="1" applyFont="1" applyFill="1" applyAlignment="1">
      <alignment horizontal="center" vertical="center"/>
    </xf>
    <xf numFmtId="2" fontId="19" fillId="0" borderId="0" xfId="0" applyNumberFormat="1" applyFont="1" applyFill="1" applyAlignment="1">
      <alignment horizontal="center" vertical="center"/>
    </xf>
    <xf numFmtId="0" fontId="19" fillId="0" borderId="81" xfId="59" applyFont="1" applyBorder="1"/>
    <xf numFmtId="0" fontId="19" fillId="0" borderId="82" xfId="59" applyFont="1" applyBorder="1"/>
    <xf numFmtId="169" fontId="19" fillId="0" borderId="0" xfId="59" applyNumberFormat="1" applyFont="1" applyBorder="1"/>
    <xf numFmtId="169" fontId="19" fillId="0" borderId="0" xfId="69" applyNumberFormat="1" applyFont="1" applyBorder="1"/>
    <xf numFmtId="0" fontId="19" fillId="0" borderId="1" xfId="59" applyFont="1" applyFill="1" applyBorder="1" applyAlignment="1">
      <alignment horizontal="center"/>
    </xf>
    <xf numFmtId="0" fontId="91" fillId="0" borderId="0" xfId="59" applyFont="1" applyFill="1"/>
    <xf numFmtId="0" fontId="19" fillId="0" borderId="86" xfId="34" applyFont="1" applyBorder="1"/>
    <xf numFmtId="0" fontId="19" fillId="0" borderId="21" xfId="34" applyFont="1" applyFill="1" applyBorder="1"/>
    <xf numFmtId="0" fontId="19" fillId="0" borderId="85" xfId="34" applyFont="1" applyFill="1" applyBorder="1"/>
    <xf numFmtId="0" fontId="19" fillId="0" borderId="82" xfId="34" applyFont="1" applyFill="1" applyBorder="1"/>
    <xf numFmtId="0" fontId="19" fillId="0" borderId="0" xfId="59" applyFont="1" applyFill="1" applyBorder="1"/>
    <xf numFmtId="0" fontId="19" fillId="0" borderId="28" xfId="34" applyFont="1" applyFill="1" applyBorder="1"/>
    <xf numFmtId="0" fontId="19" fillId="0" borderId="10" xfId="34" applyFont="1" applyFill="1" applyBorder="1"/>
    <xf numFmtId="0" fontId="19" fillId="0" borderId="35" xfId="34" applyFont="1" applyFill="1" applyBorder="1"/>
    <xf numFmtId="0" fontId="19" fillId="0" borderId="0" xfId="59" applyFont="1" applyFill="1"/>
    <xf numFmtId="0" fontId="19" fillId="0" borderId="0" xfId="34" applyFont="1" applyFill="1"/>
    <xf numFmtId="0" fontId="23" fillId="0" borderId="0" xfId="34" applyFont="1" applyFill="1"/>
    <xf numFmtId="0" fontId="19" fillId="0" borderId="0" xfId="34" applyFont="1" applyFill="1" applyBorder="1"/>
    <xf numFmtId="0" fontId="19" fillId="0" borderId="47" xfId="0" applyFont="1" applyFill="1" applyBorder="1" applyAlignment="1">
      <alignment horizontal="center" vertical="center"/>
    </xf>
    <xf numFmtId="0" fontId="1" fillId="0" borderId="0" xfId="0" applyFont="1" applyBorder="1" applyAlignment="1"/>
    <xf numFmtId="0" fontId="5" fillId="0" borderId="47" xfId="0" applyFont="1" applyFill="1" applyBorder="1" applyAlignment="1">
      <alignment horizontal="center" vertical="center"/>
    </xf>
    <xf numFmtId="169" fontId="14" fillId="0" borderId="0" xfId="0" applyNumberFormat="1" applyFont="1"/>
    <xf numFmtId="169" fontId="19" fillId="0" borderId="0" xfId="17" applyNumberFormat="1" applyFont="1" applyFill="1" applyBorder="1"/>
    <xf numFmtId="168" fontId="19" fillId="0" borderId="0" xfId="7" applyNumberFormat="1" applyFont="1" applyFill="1" applyBorder="1" applyAlignment="1" applyProtection="1"/>
    <xf numFmtId="0" fontId="2" fillId="0" borderId="87" xfId="0" applyFont="1" applyFill="1" applyBorder="1" applyAlignment="1">
      <alignment horizontal="center" vertical="center"/>
    </xf>
    <xf numFmtId="49" fontId="19" fillId="0" borderId="87" xfId="5" applyNumberFormat="1" applyFont="1" applyFill="1" applyBorder="1" applyAlignment="1">
      <alignment horizontal="center" vertical="center" wrapText="1"/>
    </xf>
    <xf numFmtId="0" fontId="19" fillId="0" borderId="87" xfId="6" applyFont="1" applyFill="1" applyBorder="1" applyAlignment="1" applyProtection="1">
      <alignment horizontal="center" vertical="center"/>
    </xf>
    <xf numFmtId="0" fontId="19" fillId="0" borderId="0" xfId="0" applyFont="1" applyBorder="1" applyAlignment="1">
      <alignment horizontal="left" vertical="top" wrapText="1" indent="1"/>
    </xf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0" fontId="1" fillId="0" borderId="7" xfId="0" applyFont="1" applyBorder="1"/>
    <xf numFmtId="0" fontId="19" fillId="0" borderId="7" xfId="0" applyFont="1" applyBorder="1" applyAlignment="1">
      <alignment horizontal="left" vertical="top" wrapText="1" indent="1"/>
    </xf>
    <xf numFmtId="0" fontId="19" fillId="2" borderId="9" xfId="0" applyFont="1" applyFill="1" applyBorder="1" applyAlignment="1">
      <alignment horizontal="left" vertical="top" wrapText="1" indent="1"/>
    </xf>
    <xf numFmtId="0" fontId="1" fillId="0" borderId="0" xfId="0" applyFont="1" applyAlignment="1">
      <alignment vertical="top"/>
    </xf>
    <xf numFmtId="0" fontId="84" fillId="0" borderId="0" xfId="0" applyFont="1" applyFill="1"/>
    <xf numFmtId="0" fontId="115" fillId="0" borderId="0" xfId="0" applyFont="1" applyFill="1" applyBorder="1" applyAlignment="1">
      <alignment horizontal="left" vertical="top"/>
    </xf>
    <xf numFmtId="0" fontId="47" fillId="0" borderId="0" xfId="0" applyFont="1" applyBorder="1"/>
    <xf numFmtId="0" fontId="19" fillId="0" borderId="9" xfId="0" applyFont="1" applyFill="1" applyBorder="1" applyAlignment="1">
      <alignment horizontal="left" vertical="center" wrapText="1"/>
    </xf>
    <xf numFmtId="0" fontId="1" fillId="0" borderId="88" xfId="0" applyFont="1" applyFill="1" applyBorder="1" applyAlignment="1">
      <alignment horizontal="center"/>
    </xf>
    <xf numFmtId="0" fontId="46" fillId="0" borderId="65" xfId="0" applyFont="1" applyFill="1" applyBorder="1" applyAlignment="1">
      <alignment horizontal="center"/>
    </xf>
    <xf numFmtId="0" fontId="1" fillId="0" borderId="89" xfId="0" applyFont="1" applyFill="1" applyBorder="1" applyAlignment="1">
      <alignment horizontal="center"/>
    </xf>
    <xf numFmtId="0" fontId="19" fillId="3" borderId="90" xfId="0" applyFont="1" applyFill="1" applyBorder="1" applyAlignment="1">
      <alignment horizontal="center" vertical="center"/>
    </xf>
    <xf numFmtId="2" fontId="1" fillId="0" borderId="90" xfId="0" applyNumberFormat="1" applyFont="1" applyFill="1" applyBorder="1" applyAlignment="1">
      <alignment horizontal="left" vertical="center" wrapText="1"/>
    </xf>
    <xf numFmtId="2" fontId="1" fillId="0" borderId="90" xfId="0" applyNumberFormat="1" applyFont="1" applyFill="1" applyBorder="1" applyAlignment="1">
      <alignment vertical="center" wrapText="1"/>
    </xf>
    <xf numFmtId="2" fontId="40" fillId="0" borderId="90" xfId="13" applyNumberFormat="1" applyFill="1" applyBorder="1" applyAlignment="1">
      <alignment horizontal="center" vertical="center"/>
    </xf>
    <xf numFmtId="2" fontId="1" fillId="4" borderId="90" xfId="0" applyNumberFormat="1" applyFont="1" applyFill="1" applyBorder="1" applyAlignment="1">
      <alignment horizontal="left" vertical="center" wrapText="1"/>
    </xf>
    <xf numFmtId="2" fontId="1" fillId="4" borderId="90" xfId="0" applyNumberFormat="1" applyFont="1" applyFill="1" applyBorder="1" applyAlignment="1">
      <alignment vertical="center" wrapText="1"/>
    </xf>
    <xf numFmtId="2" fontId="40" fillId="4" borderId="91" xfId="13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wrapText="1"/>
    </xf>
    <xf numFmtId="0" fontId="110" fillId="0" borderId="0" xfId="0" applyFont="1" applyFill="1" applyAlignment="1"/>
    <xf numFmtId="0" fontId="22" fillId="0" borderId="0" xfId="5" applyFont="1" applyFill="1" applyBorder="1" applyAlignment="1">
      <alignment wrapText="1"/>
    </xf>
    <xf numFmtId="0" fontId="19" fillId="0" borderId="0" xfId="59" applyFont="1" applyBorder="1" applyAlignment="1"/>
    <xf numFmtId="0" fontId="91" fillId="0" borderId="0" xfId="59" applyFont="1" applyBorder="1"/>
    <xf numFmtId="0" fontId="19" fillId="0" borderId="0" xfId="59" applyFont="1" applyBorder="1"/>
    <xf numFmtId="0" fontId="19" fillId="0" borderId="0" xfId="34" applyFont="1" applyBorder="1" applyAlignment="1">
      <alignment vertical="center" wrapText="1"/>
    </xf>
    <xf numFmtId="0" fontId="19" fillId="0" borderId="0" xfId="22" applyFont="1" applyBorder="1" applyAlignment="1"/>
    <xf numFmtId="0" fontId="29" fillId="0" borderId="0" xfId="22" applyBorder="1" applyAlignment="1"/>
    <xf numFmtId="0" fontId="19" fillId="0" borderId="41" xfId="0" applyFont="1" applyBorder="1" applyAlignment="1">
      <alignment horizontal="left"/>
    </xf>
    <xf numFmtId="3" fontId="8" fillId="0" borderId="41" xfId="0" applyNumberFormat="1" applyFont="1" applyBorder="1" applyAlignment="1">
      <alignment horizontal="right"/>
    </xf>
    <xf numFmtId="3" fontId="19" fillId="0" borderId="41" xfId="0" applyNumberFormat="1" applyFont="1" applyBorder="1" applyAlignment="1">
      <alignment horizontal="right"/>
    </xf>
    <xf numFmtId="169" fontId="19" fillId="0" borderId="41" xfId="0" applyNumberFormat="1" applyFont="1" applyBorder="1"/>
    <xf numFmtId="3" fontId="38" fillId="0" borderId="7" xfId="0" applyNumberFormat="1" applyFont="1" applyFill="1" applyBorder="1" applyAlignment="1">
      <alignment horizontal="right" vertical="center"/>
    </xf>
    <xf numFmtId="0" fontId="19" fillId="0" borderId="9" xfId="17" applyFont="1" applyFill="1" applyBorder="1" applyAlignment="1">
      <alignment vertical="center" wrapText="1"/>
    </xf>
    <xf numFmtId="3" fontId="38" fillId="0" borderId="9" xfId="0" applyNumberFormat="1" applyFont="1" applyFill="1" applyBorder="1" applyAlignment="1">
      <alignment horizontal="right" vertical="center"/>
    </xf>
    <xf numFmtId="3" fontId="19" fillId="0" borderId="9" xfId="17" applyNumberFormat="1" applyFont="1" applyFill="1" applyBorder="1" applyAlignment="1">
      <alignment horizontal="right" vertical="center"/>
    </xf>
    <xf numFmtId="3" fontId="37" fillId="0" borderId="41" xfId="0" applyNumberFormat="1" applyFont="1" applyFill="1" applyBorder="1" applyAlignment="1">
      <alignment horizontal="right" vertical="center"/>
    </xf>
    <xf numFmtId="3" fontId="23" fillId="0" borderId="41" xfId="17" applyNumberFormat="1" applyFont="1" applyFill="1" applyBorder="1" applyAlignment="1">
      <alignment horizontal="right" vertical="center"/>
    </xf>
    <xf numFmtId="0" fontId="19" fillId="0" borderId="47" xfId="17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top" wrapText="1" indent="1"/>
    </xf>
    <xf numFmtId="0" fontId="1" fillId="0" borderId="7" xfId="0" applyFont="1" applyBorder="1" applyAlignment="1">
      <alignment horizontal="left" vertical="top" wrapText="1" indent="1"/>
    </xf>
    <xf numFmtId="3" fontId="10" fillId="0" borderId="57" xfId="0" applyNumberFormat="1" applyFont="1" applyFill="1" applyBorder="1" applyAlignment="1">
      <alignment horizontal="right"/>
    </xf>
    <xf numFmtId="3" fontId="10" fillId="0" borderId="52" xfId="0" applyNumberFormat="1" applyFont="1" applyFill="1" applyBorder="1" applyAlignment="1">
      <alignment horizontal="right"/>
    </xf>
    <xf numFmtId="3" fontId="10" fillId="0" borderId="52" xfId="0" applyNumberFormat="1" applyFont="1" applyBorder="1" applyAlignment="1">
      <alignment horizontal="right"/>
    </xf>
    <xf numFmtId="3" fontId="10" fillId="0" borderId="58" xfId="0" applyNumberFormat="1" applyFont="1" applyBorder="1" applyAlignment="1">
      <alignment horizontal="right"/>
    </xf>
    <xf numFmtId="0" fontId="40" fillId="0" borderId="0" xfId="13" applyAlignment="1">
      <alignment horizontal="right"/>
    </xf>
    <xf numFmtId="0" fontId="1" fillId="0" borderId="0" xfId="17" applyFont="1" applyBorder="1"/>
    <xf numFmtId="0" fontId="67" fillId="0" borderId="0" xfId="0" applyFont="1" applyBorder="1" applyAlignment="1">
      <alignment wrapText="1"/>
    </xf>
    <xf numFmtId="49" fontId="19" fillId="0" borderId="10" xfId="5" applyNumberFormat="1" applyFont="1" applyFill="1" applyBorder="1" applyAlignment="1">
      <alignment horizontal="right" wrapText="1"/>
    </xf>
    <xf numFmtId="0" fontId="19" fillId="0" borderId="57" xfId="59" applyFont="1" applyBorder="1"/>
    <xf numFmtId="0" fontId="19" fillId="0" borderId="57" xfId="34" applyFont="1" applyBorder="1" applyAlignment="1">
      <alignment vertical="center" wrapText="1"/>
    </xf>
    <xf numFmtId="169" fontId="19" fillId="0" borderId="57" xfId="59" applyNumberFormat="1" applyFont="1" applyBorder="1"/>
    <xf numFmtId="169" fontId="19" fillId="0" borderId="57" xfId="69" applyNumberFormat="1" applyFont="1" applyBorder="1"/>
    <xf numFmtId="0" fontId="19" fillId="0" borderId="7" xfId="59" applyFont="1" applyBorder="1"/>
    <xf numFmtId="0" fontId="19" fillId="0" borderId="7" xfId="34" applyFont="1" applyBorder="1" applyAlignment="1">
      <alignment vertical="center" wrapText="1"/>
    </xf>
    <xf numFmtId="169" fontId="19" fillId="0" borderId="7" xfId="59" applyNumberFormat="1" applyFont="1" applyBorder="1"/>
    <xf numFmtId="169" fontId="19" fillId="0" borderId="7" xfId="69" applyNumberFormat="1" applyFont="1" applyBorder="1"/>
    <xf numFmtId="0" fontId="91" fillId="0" borderId="7" xfId="59" applyFont="1" applyBorder="1"/>
    <xf numFmtId="0" fontId="19" fillId="0" borderId="9" xfId="59" applyFont="1" applyBorder="1"/>
    <xf numFmtId="0" fontId="19" fillId="0" borderId="9" xfId="34" applyFont="1" applyBorder="1" applyAlignment="1">
      <alignment vertical="center" wrapText="1"/>
    </xf>
    <xf numFmtId="169" fontId="19" fillId="0" borderId="9" xfId="59" applyNumberFormat="1" applyFont="1" applyBorder="1"/>
    <xf numFmtId="169" fontId="19" fillId="0" borderId="9" xfId="69" applyNumberFormat="1" applyFont="1" applyBorder="1"/>
    <xf numFmtId="169" fontId="4" fillId="0" borderId="41" xfId="70" applyNumberFormat="1" applyFont="1" applyBorder="1" applyAlignment="1">
      <alignment horizontal="right"/>
    </xf>
    <xf numFmtId="169" fontId="4" fillId="0" borderId="41" xfId="23" applyNumberFormat="1" applyFont="1" applyBorder="1" applyAlignment="1">
      <alignment horizontal="right"/>
    </xf>
    <xf numFmtId="169" fontId="4" fillId="0" borderId="7" xfId="70" applyNumberFormat="1" applyFont="1" applyBorder="1" applyAlignment="1">
      <alignment horizontal="right"/>
    </xf>
    <xf numFmtId="169" fontId="4" fillId="0" borderId="7" xfId="23" applyNumberFormat="1" applyFont="1" applyBorder="1" applyAlignment="1">
      <alignment horizontal="right"/>
    </xf>
    <xf numFmtId="169" fontId="4" fillId="0" borderId="58" xfId="70" applyNumberFormat="1" applyFont="1" applyBorder="1" applyAlignment="1">
      <alignment horizontal="right"/>
    </xf>
    <xf numFmtId="169" fontId="4" fillId="0" borderId="58" xfId="23" applyNumberFormat="1" applyFont="1" applyBorder="1" applyAlignment="1">
      <alignment horizontal="right"/>
    </xf>
    <xf numFmtId="3" fontId="2" fillId="0" borderId="7" xfId="0" applyNumberFormat="1" applyFont="1" applyBorder="1" applyAlignment="1">
      <alignment horizontal="right"/>
    </xf>
    <xf numFmtId="3" fontId="10" fillId="0" borderId="7" xfId="0" applyNumberFormat="1" applyFont="1" applyBorder="1"/>
    <xf numFmtId="3" fontId="2" fillId="0" borderId="9" xfId="0" applyNumberFormat="1" applyFont="1" applyBorder="1" applyAlignment="1">
      <alignment horizontal="right"/>
    </xf>
    <xf numFmtId="168" fontId="19" fillId="0" borderId="52" xfId="0" applyNumberFormat="1" applyFont="1" applyBorder="1" applyAlignment="1">
      <alignment horizontal="right"/>
    </xf>
    <xf numFmtId="0" fontId="32" fillId="5" borderId="88" xfId="0" applyFont="1" applyFill="1" applyBorder="1" applyAlignment="1">
      <alignment horizontal="center" vertical="center"/>
    </xf>
    <xf numFmtId="0" fontId="32" fillId="5" borderId="65" xfId="0" applyFont="1" applyFill="1" applyBorder="1" applyAlignment="1">
      <alignment horizontal="center" vertical="center"/>
    </xf>
    <xf numFmtId="0" fontId="32" fillId="5" borderId="89" xfId="0" applyFont="1" applyFill="1" applyBorder="1" applyAlignment="1">
      <alignment horizontal="center" vertical="center"/>
    </xf>
    <xf numFmtId="0" fontId="19" fillId="0" borderId="1" xfId="5" applyFont="1" applyFill="1" applyBorder="1" applyAlignment="1">
      <alignment horizontal="center" vertical="center" wrapText="1"/>
    </xf>
    <xf numFmtId="0" fontId="19" fillId="0" borderId="2" xfId="5" applyFont="1" applyFill="1" applyBorder="1" applyAlignment="1">
      <alignment horizontal="center" vertical="center" wrapText="1"/>
    </xf>
    <xf numFmtId="0" fontId="19" fillId="0" borderId="3" xfId="5" applyFont="1" applyFill="1" applyBorder="1" applyAlignment="1">
      <alignment horizontal="center" vertical="center" wrapText="1"/>
    </xf>
    <xf numFmtId="0" fontId="19" fillId="0" borderId="4" xfId="5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/>
    </xf>
    <xf numFmtId="0" fontId="19" fillId="2" borderId="5" xfId="5" applyFont="1" applyFill="1" applyBorder="1" applyAlignment="1">
      <alignment horizontal="center" vertical="center" wrapText="1"/>
    </xf>
    <xf numFmtId="0" fontId="19" fillId="2" borderId="33" xfId="5" applyFont="1" applyFill="1" applyBorder="1" applyAlignment="1">
      <alignment horizontal="center" vertical="center" wrapText="1"/>
    </xf>
    <xf numFmtId="0" fontId="19" fillId="0" borderId="2" xfId="5" applyFont="1" applyFill="1" applyBorder="1" applyAlignment="1">
      <alignment horizontal="center" vertical="center"/>
    </xf>
    <xf numFmtId="0" fontId="19" fillId="0" borderId="3" xfId="5" applyFont="1" applyFill="1" applyBorder="1" applyAlignment="1">
      <alignment horizontal="center" vertical="center"/>
    </xf>
    <xf numFmtId="0" fontId="19" fillId="0" borderId="4" xfId="5" applyFont="1" applyFill="1" applyBorder="1" applyAlignment="1">
      <alignment horizontal="center" vertical="center"/>
    </xf>
    <xf numFmtId="0" fontId="19" fillId="0" borderId="5" xfId="5" applyFont="1" applyFill="1" applyBorder="1" applyAlignment="1">
      <alignment horizontal="center" vertical="center" wrapText="1"/>
    </xf>
    <xf numFmtId="0" fontId="19" fillId="0" borderId="33" xfId="5" applyFont="1" applyFill="1" applyBorder="1" applyAlignment="1">
      <alignment horizontal="center" vertical="center" wrapText="1"/>
    </xf>
    <xf numFmtId="0" fontId="19" fillId="0" borderId="32" xfId="5" applyFont="1" applyFill="1" applyBorder="1" applyAlignment="1">
      <alignment horizontal="center" vertical="center" wrapText="1"/>
    </xf>
    <xf numFmtId="0" fontId="19" fillId="0" borderId="22" xfId="5" applyFont="1" applyFill="1" applyBorder="1" applyAlignment="1">
      <alignment horizontal="center" vertical="center"/>
    </xf>
    <xf numFmtId="0" fontId="19" fillId="0" borderId="11" xfId="5" applyFont="1" applyFill="1" applyBorder="1" applyAlignment="1">
      <alignment horizontal="center" vertical="center"/>
    </xf>
    <xf numFmtId="0" fontId="19" fillId="0" borderId="28" xfId="5" applyFont="1" applyFill="1" applyBorder="1" applyAlignment="1">
      <alignment horizontal="center" vertical="center"/>
    </xf>
    <xf numFmtId="0" fontId="19" fillId="0" borderId="35" xfId="5" applyFont="1" applyFill="1" applyBorder="1" applyAlignment="1">
      <alignment horizontal="center" vertical="center"/>
    </xf>
    <xf numFmtId="0" fontId="19" fillId="0" borderId="2" xfId="5" applyFont="1" applyFill="1" applyBorder="1" applyAlignment="1">
      <alignment horizontal="center"/>
    </xf>
    <xf numFmtId="0" fontId="19" fillId="0" borderId="3" xfId="5" applyFont="1" applyFill="1" applyBorder="1" applyAlignment="1">
      <alignment horizontal="center"/>
    </xf>
    <xf numFmtId="0" fontId="19" fillId="0" borderId="4" xfId="5" applyFont="1" applyFill="1" applyBorder="1" applyAlignment="1">
      <alignment horizontal="center"/>
    </xf>
    <xf numFmtId="0" fontId="19" fillId="0" borderId="1" xfId="8" applyFont="1" applyBorder="1" applyAlignment="1">
      <alignment horizontal="center" vertical="center"/>
    </xf>
    <xf numFmtId="0" fontId="19" fillId="0" borderId="2" xfId="8" applyFont="1" applyBorder="1" applyAlignment="1">
      <alignment horizontal="center"/>
    </xf>
    <xf numFmtId="0" fontId="19" fillId="0" borderId="3" xfId="8" applyFont="1" applyBorder="1" applyAlignment="1">
      <alignment horizontal="center"/>
    </xf>
    <xf numFmtId="0" fontId="19" fillId="0" borderId="4" xfId="8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left" wrapText="1"/>
    </xf>
    <xf numFmtId="0" fontId="67" fillId="0" borderId="0" xfId="0" applyFont="1" applyBorder="1" applyAlignment="1">
      <alignment horizontal="left" wrapText="1"/>
    </xf>
    <xf numFmtId="0" fontId="32" fillId="0" borderId="0" xfId="0" applyFont="1" applyBorder="1" applyAlignment="1">
      <alignment horizontal="left" wrapText="1"/>
    </xf>
    <xf numFmtId="0" fontId="6" fillId="0" borderId="5" xfId="0" applyFont="1" applyBorder="1" applyAlignment="1">
      <alignment horizontal="left" vertical="top"/>
    </xf>
    <xf numFmtId="0" fontId="6" fillId="0" borderId="13" xfId="0" applyFont="1" applyBorder="1" applyAlignment="1">
      <alignment horizontal="left" vertical="top"/>
    </xf>
    <xf numFmtId="0" fontId="6" fillId="0" borderId="33" xfId="0" applyFont="1" applyBorder="1" applyAlignment="1">
      <alignment horizontal="left" vertical="top"/>
    </xf>
    <xf numFmtId="0" fontId="6" fillId="0" borderId="1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top"/>
    </xf>
    <xf numFmtId="0" fontId="19" fillId="0" borderId="13" xfId="0" applyFont="1" applyBorder="1" applyAlignment="1">
      <alignment horizontal="left" vertical="top"/>
    </xf>
    <xf numFmtId="0" fontId="19" fillId="0" borderId="33" xfId="0" applyFont="1" applyBorder="1" applyAlignment="1">
      <alignment horizontal="left" vertical="top"/>
    </xf>
    <xf numFmtId="0" fontId="6" fillId="0" borderId="0" xfId="30" applyFont="1" applyBorder="1" applyAlignment="1">
      <alignment horizontal="center"/>
    </xf>
    <xf numFmtId="171" fontId="19" fillId="0" borderId="3" xfId="30" applyNumberFormat="1" applyFont="1" applyBorder="1" applyAlignment="1">
      <alignment horizontal="center"/>
    </xf>
    <xf numFmtId="174" fontId="19" fillId="0" borderId="47" xfId="62" applyNumberFormat="1" applyFont="1" applyBorder="1" applyAlignment="1">
      <alignment horizontal="center" vertical="center"/>
    </xf>
    <xf numFmtId="0" fontId="19" fillId="0" borderId="47" xfId="0" applyFont="1" applyFill="1" applyBorder="1" applyAlignment="1">
      <alignment horizontal="center" vertical="center"/>
    </xf>
    <xf numFmtId="0" fontId="19" fillId="0" borderId="47" xfId="0" applyFont="1" applyBorder="1" applyAlignment="1">
      <alignment horizontal="center" vertical="center" wrapText="1"/>
    </xf>
    <xf numFmtId="0" fontId="19" fillId="0" borderId="67" xfId="59" applyFont="1" applyBorder="1" applyAlignment="1">
      <alignment horizontal="center"/>
    </xf>
    <xf numFmtId="0" fontId="19" fillId="0" borderId="83" xfId="59" applyFont="1" applyBorder="1" applyAlignment="1">
      <alignment horizontal="center"/>
    </xf>
    <xf numFmtId="0" fontId="19" fillId="0" borderId="84" xfId="59" applyFont="1" applyBorder="1" applyAlignment="1">
      <alignment horizontal="center"/>
    </xf>
    <xf numFmtId="0" fontId="19" fillId="0" borderId="67" xfId="59" applyFont="1" applyFill="1" applyBorder="1" applyAlignment="1">
      <alignment horizontal="center"/>
    </xf>
    <xf numFmtId="0" fontId="19" fillId="0" borderId="83" xfId="59" applyFont="1" applyFill="1" applyBorder="1" applyAlignment="1">
      <alignment horizontal="center"/>
    </xf>
    <xf numFmtId="0" fontId="19" fillId="0" borderId="84" xfId="59" applyFont="1" applyFill="1" applyBorder="1" applyAlignment="1">
      <alignment horizontal="center"/>
    </xf>
    <xf numFmtId="0" fontId="19" fillId="0" borderId="1" xfId="11" applyFont="1" applyBorder="1" applyAlignment="1">
      <alignment horizontal="center" vertical="center" wrapText="1"/>
    </xf>
    <xf numFmtId="0" fontId="19" fillId="0" borderId="5" xfId="11" applyFont="1" applyBorder="1" applyAlignment="1">
      <alignment horizontal="center" vertical="center" wrapText="1"/>
    </xf>
    <xf numFmtId="0" fontId="19" fillId="2" borderId="3" xfId="11" applyFont="1" applyFill="1" applyBorder="1" applyAlignment="1">
      <alignment horizontal="center" vertical="center" wrapText="1"/>
    </xf>
    <xf numFmtId="0" fontId="19" fillId="2" borderId="29" xfId="11" applyFont="1" applyFill="1" applyBorder="1" applyAlignment="1">
      <alignment horizontal="center" vertical="center" wrapText="1"/>
    </xf>
    <xf numFmtId="0" fontId="30" fillId="2" borderId="30" xfId="11" applyFont="1" applyFill="1" applyBorder="1" applyAlignment="1">
      <alignment horizontal="center" vertical="center" wrapText="1"/>
    </xf>
    <xf numFmtId="0" fontId="30" fillId="2" borderId="31" xfId="11" applyFont="1" applyFill="1" applyBorder="1" applyAlignment="1">
      <alignment horizontal="center" vertical="center" wrapText="1"/>
    </xf>
    <xf numFmtId="0" fontId="30" fillId="2" borderId="3" xfId="11" applyFont="1" applyFill="1" applyBorder="1" applyAlignment="1">
      <alignment horizontal="center" vertical="center" wrapText="1"/>
    </xf>
    <xf numFmtId="0" fontId="19" fillId="2" borderId="3" xfId="11" applyFont="1" applyFill="1" applyBorder="1" applyAlignment="1">
      <alignment horizontal="center"/>
    </xf>
    <xf numFmtId="0" fontId="30" fillId="2" borderId="3" xfId="11" applyFont="1" applyFill="1" applyBorder="1" applyAlignment="1">
      <alignment horizontal="center"/>
    </xf>
    <xf numFmtId="0" fontId="19" fillId="0" borderId="1" xfId="12" applyFont="1" applyBorder="1" applyAlignment="1">
      <alignment horizontal="center" vertical="center" wrapText="1"/>
    </xf>
    <xf numFmtId="0" fontId="19" fillId="0" borderId="1" xfId="12" applyFont="1" applyBorder="1" applyAlignment="1">
      <alignment horizontal="center" vertical="center"/>
    </xf>
    <xf numFmtId="0" fontId="19" fillId="0" borderId="10" xfId="12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29" fillId="0" borderId="5" xfId="14" applyFont="1" applyFill="1" applyBorder="1" applyAlignment="1">
      <alignment horizontal="center" vertical="center" wrapText="1"/>
    </xf>
    <xf numFmtId="0" fontId="29" fillId="0" borderId="32" xfId="14" applyFont="1" applyFill="1" applyBorder="1" applyAlignment="1">
      <alignment horizontal="center" vertical="center" wrapText="1"/>
    </xf>
    <xf numFmtId="0" fontId="29" fillId="0" borderId="33" xfId="14" applyFont="1" applyFill="1" applyBorder="1" applyAlignment="1">
      <alignment horizontal="center" vertical="center" wrapText="1"/>
    </xf>
    <xf numFmtId="0" fontId="60" fillId="0" borderId="1" xfId="14" applyFont="1" applyFill="1" applyBorder="1" applyAlignment="1">
      <alignment horizontal="center" vertical="top"/>
    </xf>
    <xf numFmtId="0" fontId="60" fillId="0" borderId="1" xfId="14" applyFont="1" applyFill="1" applyBorder="1" applyAlignment="1">
      <alignment horizontal="center" vertical="center"/>
    </xf>
    <xf numFmtId="0" fontId="60" fillId="0" borderId="1" xfId="14" applyFont="1" applyFill="1" applyBorder="1" applyAlignment="1">
      <alignment horizontal="center" vertical="center" wrapText="1"/>
    </xf>
    <xf numFmtId="0" fontId="19" fillId="0" borderId="1" xfId="14" applyFont="1" applyFill="1" applyBorder="1" applyAlignment="1">
      <alignment horizontal="center" vertical="center" wrapText="1"/>
    </xf>
    <xf numFmtId="0" fontId="19" fillId="0" borderId="47" xfId="26" applyFont="1" applyFill="1" applyBorder="1" applyAlignment="1">
      <alignment horizontal="center"/>
    </xf>
    <xf numFmtId="0" fontId="19" fillId="0" borderId="67" xfId="26" applyFont="1" applyFill="1" applyBorder="1" applyAlignment="1">
      <alignment horizontal="center"/>
    </xf>
    <xf numFmtId="0" fontId="19" fillId="0" borderId="3" xfId="26" applyFont="1" applyFill="1" applyBorder="1" applyAlignment="1">
      <alignment horizontal="center"/>
    </xf>
    <xf numFmtId="0" fontId="19" fillId="0" borderId="4" xfId="26" applyFont="1" applyFill="1" applyBorder="1" applyAlignment="1">
      <alignment horizontal="center"/>
    </xf>
    <xf numFmtId="0" fontId="19" fillId="0" borderId="47" xfId="26" applyFont="1" applyFill="1" applyBorder="1" applyAlignment="1">
      <alignment horizontal="center" vertical="center" wrapText="1"/>
    </xf>
    <xf numFmtId="0" fontId="19" fillId="0" borderId="47" xfId="31" applyFont="1" applyFill="1" applyBorder="1" applyAlignment="1">
      <alignment horizontal="center"/>
    </xf>
    <xf numFmtId="0" fontId="19" fillId="0" borderId="52" xfId="52" applyFont="1" applyFill="1" applyBorder="1" applyAlignment="1"/>
    <xf numFmtId="0" fontId="19" fillId="0" borderId="58" xfId="52" applyFont="1" applyFill="1" applyBorder="1" applyAlignment="1"/>
    <xf numFmtId="0" fontId="19" fillId="0" borderId="59" xfId="52" applyFont="1" applyFill="1" applyBorder="1" applyAlignment="1">
      <alignment horizontal="left" vertical="center" wrapText="1" indent="1"/>
    </xf>
    <xf numFmtId="0" fontId="19" fillId="0" borderId="52" xfId="52" applyFont="1" applyFill="1" applyBorder="1" applyAlignment="1">
      <alignment wrapText="1"/>
    </xf>
    <xf numFmtId="0" fontId="19" fillId="0" borderId="1" xfId="52" applyFont="1" applyFill="1" applyBorder="1" applyAlignment="1">
      <alignment horizontal="center" vertical="center" wrapText="1"/>
    </xf>
    <xf numFmtId="0" fontId="19" fillId="0" borderId="5" xfId="52" applyFont="1" applyFill="1" applyBorder="1" applyAlignment="1">
      <alignment horizontal="center" vertical="center" wrapText="1"/>
    </xf>
    <xf numFmtId="0" fontId="19" fillId="0" borderId="1" xfId="52" applyFont="1" applyFill="1" applyBorder="1" applyAlignment="1">
      <alignment horizontal="center" vertical="top" wrapText="1"/>
    </xf>
    <xf numFmtId="0" fontId="19" fillId="0" borderId="57" xfId="52" applyFont="1" applyFill="1" applyBorder="1" applyAlignment="1">
      <alignment horizontal="left"/>
    </xf>
    <xf numFmtId="0" fontId="23" fillId="0" borderId="57" xfId="0" applyFont="1" applyFill="1" applyBorder="1" applyAlignment="1">
      <alignment horizontal="left"/>
    </xf>
    <xf numFmtId="0" fontId="23" fillId="0" borderId="52" xfId="0" applyFont="1" applyFill="1" applyBorder="1" applyAlignment="1">
      <alignment horizontal="left"/>
    </xf>
    <xf numFmtId="0" fontId="23" fillId="0" borderId="57" xfId="53" applyFont="1" applyBorder="1" applyAlignment="1">
      <alignment horizontal="left" vertical="top" wrapText="1"/>
    </xf>
    <xf numFmtId="0" fontId="23" fillId="0" borderId="52" xfId="53" applyFont="1" applyBorder="1" applyAlignment="1">
      <alignment horizontal="left" vertical="top" wrapText="1"/>
    </xf>
    <xf numFmtId="0" fontId="19" fillId="0" borderId="52" xfId="53" applyFont="1" applyBorder="1" applyAlignment="1">
      <alignment horizontal="left" vertical="top" wrapText="1" indent="1"/>
    </xf>
    <xf numFmtId="0" fontId="19" fillId="0" borderId="58" xfId="53" applyFont="1" applyBorder="1" applyAlignment="1">
      <alignment horizontal="left" vertical="top" wrapText="1" indent="1"/>
    </xf>
    <xf numFmtId="0" fontId="19" fillId="2" borderId="5" xfId="53" applyFont="1" applyFill="1" applyBorder="1" applyAlignment="1">
      <alignment horizontal="center" vertical="center" wrapText="1"/>
    </xf>
    <xf numFmtId="0" fontId="19" fillId="2" borderId="33" xfId="53" applyFont="1" applyFill="1" applyBorder="1" applyAlignment="1">
      <alignment horizontal="center" vertical="center"/>
    </xf>
    <xf numFmtId="0" fontId="19" fillId="0" borderId="5" xfId="53" applyFont="1" applyBorder="1" applyAlignment="1">
      <alignment horizontal="center" vertical="center" wrapText="1"/>
    </xf>
    <xf numFmtId="0" fontId="19" fillId="0" borderId="33" xfId="53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" fontId="19" fillId="0" borderId="1" xfId="54" applyNumberFormat="1" applyFont="1" applyFill="1" applyBorder="1" applyAlignment="1">
      <alignment horizontal="center" vertical="center" wrapText="1"/>
    </xf>
    <xf numFmtId="0" fontId="19" fillId="0" borderId="10" xfId="53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3" fontId="19" fillId="0" borderId="3" xfId="39" applyNumberFormat="1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/>
    </xf>
    <xf numFmtId="0" fontId="19" fillId="0" borderId="67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5" xfId="53" applyFont="1" applyFill="1" applyBorder="1" applyAlignment="1">
      <alignment horizontal="center" vertical="center" wrapText="1"/>
    </xf>
    <xf numFmtId="0" fontId="19" fillId="0" borderId="33" xfId="53" applyFont="1" applyFill="1" applyBorder="1" applyAlignment="1">
      <alignment horizontal="center" vertical="center" wrapText="1"/>
    </xf>
    <xf numFmtId="1" fontId="19" fillId="0" borderId="2" xfId="54" applyNumberFormat="1" applyFont="1" applyFill="1" applyBorder="1" applyAlignment="1">
      <alignment horizontal="center" vertical="center" wrapText="1"/>
    </xf>
    <xf numFmtId="1" fontId="19" fillId="0" borderId="4" xfId="54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2" fillId="0" borderId="0" xfId="53" applyFont="1" applyBorder="1" applyAlignment="1">
      <alignment horizontal="left" vertical="center" wrapText="1"/>
    </xf>
    <xf numFmtId="0" fontId="19" fillId="0" borderId="10" xfId="53" applyFont="1" applyBorder="1" applyAlignment="1">
      <alignment horizontal="center" vertical="center" wrapText="1"/>
    </xf>
    <xf numFmtId="0" fontId="19" fillId="0" borderId="5" xfId="55" applyFont="1" applyBorder="1" applyAlignment="1">
      <alignment horizontal="center" vertical="center" wrapText="1"/>
    </xf>
    <xf numFmtId="0" fontId="19" fillId="0" borderId="32" xfId="55" applyFont="1" applyBorder="1" applyAlignment="1">
      <alignment horizontal="center" vertical="center" wrapText="1"/>
    </xf>
    <xf numFmtId="0" fontId="19" fillId="0" borderId="33" xfId="55" applyFont="1" applyBorder="1" applyAlignment="1">
      <alignment horizontal="center" vertical="center" wrapText="1"/>
    </xf>
    <xf numFmtId="0" fontId="19" fillId="0" borderId="1" xfId="55" applyFont="1" applyBorder="1" applyAlignment="1">
      <alignment horizontal="center" vertical="center"/>
    </xf>
    <xf numFmtId="0" fontId="19" fillId="0" borderId="1" xfId="55" applyFont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0" fontId="22" fillId="0" borderId="0" xfId="55" applyFont="1" applyFill="1" applyBorder="1" applyAlignment="1">
      <alignment horizontal="left" wrapText="1"/>
    </xf>
    <xf numFmtId="0" fontId="19" fillId="0" borderId="47" xfId="55" applyFont="1" applyBorder="1" applyAlignment="1">
      <alignment horizontal="center" vertical="center"/>
    </xf>
    <xf numFmtId="2" fontId="19" fillId="0" borderId="1" xfId="55" applyNumberFormat="1" applyFont="1" applyFill="1" applyBorder="1" applyAlignment="1">
      <alignment horizontal="center" vertical="center" wrapText="1"/>
    </xf>
    <xf numFmtId="2" fontId="19" fillId="0" borderId="2" xfId="55" applyNumberFormat="1" applyFont="1" applyFill="1" applyBorder="1" applyAlignment="1">
      <alignment horizontal="center" vertical="center" wrapText="1"/>
    </xf>
    <xf numFmtId="2" fontId="19" fillId="0" borderId="3" xfId="55" applyNumberFormat="1" applyFont="1" applyFill="1" applyBorder="1" applyAlignment="1">
      <alignment horizontal="center" vertical="center" wrapText="1"/>
    </xf>
    <xf numFmtId="2" fontId="19" fillId="0" borderId="4" xfId="55" applyNumberFormat="1" applyFont="1" applyFill="1" applyBorder="1" applyAlignment="1">
      <alignment horizontal="center" vertical="center" wrapText="1"/>
    </xf>
    <xf numFmtId="0" fontId="19" fillId="0" borderId="47" xfId="55" applyFont="1" applyBorder="1" applyAlignment="1">
      <alignment horizontal="center"/>
    </xf>
    <xf numFmtId="1" fontId="65" fillId="0" borderId="38" xfId="57" applyNumberFormat="1" applyFont="1" applyBorder="1" applyAlignment="1">
      <alignment horizontal="left" vertical="center" indent="1"/>
    </xf>
    <xf numFmtId="0" fontId="65" fillId="0" borderId="7" xfId="57" applyNumberFormat="1" applyFont="1" applyBorder="1" applyAlignment="1">
      <alignment horizontal="left" vertical="center" wrapText="1"/>
    </xf>
    <xf numFmtId="0" fontId="19" fillId="0" borderId="1" xfId="15" applyFont="1" applyFill="1" applyBorder="1" applyAlignment="1">
      <alignment horizontal="center" vertical="center" wrapText="1"/>
    </xf>
    <xf numFmtId="0" fontId="19" fillId="0" borderId="3" xfId="15" applyFont="1" applyFill="1" applyBorder="1" applyAlignment="1">
      <alignment horizontal="center"/>
    </xf>
    <xf numFmtId="0" fontId="19" fillId="0" borderId="4" xfId="15" applyFont="1" applyFill="1" applyBorder="1" applyAlignment="1">
      <alignment horizontal="center"/>
    </xf>
    <xf numFmtId="0" fontId="65" fillId="0" borderId="6" xfId="57" applyNumberFormat="1" applyFont="1" applyBorder="1" applyAlignment="1">
      <alignment horizontal="left" vertical="center"/>
    </xf>
    <xf numFmtId="0" fontId="65" fillId="0" borderId="9" xfId="57" applyNumberFormat="1" applyFont="1" applyBorder="1" applyAlignment="1">
      <alignment horizontal="left" vertical="center" wrapText="1"/>
    </xf>
    <xf numFmtId="0" fontId="65" fillId="0" borderId="6" xfId="57" applyNumberFormat="1" applyFont="1" applyBorder="1" applyAlignment="1">
      <alignment horizontal="left"/>
    </xf>
    <xf numFmtId="0" fontId="65" fillId="0" borderId="7" xfId="57" applyNumberFormat="1" applyFont="1" applyBorder="1" applyAlignment="1">
      <alignment horizontal="left" wrapText="1"/>
    </xf>
    <xf numFmtId="0" fontId="65" fillId="0" borderId="38" xfId="57" applyNumberFormat="1" applyFont="1" applyBorder="1" applyAlignment="1">
      <alignment horizontal="left" indent="1"/>
    </xf>
    <xf numFmtId="0" fontId="65" fillId="0" borderId="40" xfId="57" applyNumberFormat="1" applyFont="1" applyBorder="1" applyAlignment="1">
      <alignment horizontal="left" indent="1"/>
    </xf>
    <xf numFmtId="0" fontId="19" fillId="0" borderId="57" xfId="15" applyFont="1" applyBorder="1" applyAlignment="1">
      <alignment horizontal="left"/>
    </xf>
    <xf numFmtId="0" fontId="19" fillId="0" borderId="58" xfId="15" applyFont="1" applyBorder="1" applyAlignment="1">
      <alignment horizontal="left"/>
    </xf>
    <xf numFmtId="0" fontId="65" fillId="0" borderId="9" xfId="57" applyNumberFormat="1" applyFont="1" applyBorder="1" applyAlignment="1">
      <alignment horizontal="left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3" fontId="19" fillId="0" borderId="1" xfId="42" applyNumberFormat="1" applyFont="1" applyFill="1" applyBorder="1" applyAlignment="1" applyProtection="1">
      <alignment horizontal="center" vertical="center" wrapText="1"/>
      <protection hidden="1"/>
    </xf>
    <xf numFmtId="3" fontId="19" fillId="0" borderId="1" xfId="42" applyNumberFormat="1" applyFont="1" applyFill="1" applyBorder="1" applyAlignment="1" applyProtection="1">
      <alignment horizontal="center" vertical="center"/>
      <protection hidden="1"/>
    </xf>
    <xf numFmtId="3" fontId="19" fillId="0" borderId="1" xfId="0" applyNumberFormat="1" applyFont="1" applyBorder="1" applyAlignment="1">
      <alignment horizontal="center" vertical="center"/>
    </xf>
    <xf numFmtId="0" fontId="22" fillId="0" borderId="0" xfId="0" applyFont="1" applyFill="1" applyAlignment="1">
      <alignment horizontal="left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43" applyFont="1" applyFill="1" applyBorder="1" applyAlignment="1">
      <alignment horizontal="center" vertical="center" wrapText="1"/>
    </xf>
    <xf numFmtId="0" fontId="5" fillId="0" borderId="81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1" fillId="0" borderId="47" xfId="0" applyFont="1" applyBorder="1" applyAlignment="1">
      <alignment horizontal="center"/>
    </xf>
    <xf numFmtId="0" fontId="19" fillId="0" borderId="0" xfId="18" applyFont="1" applyFill="1" applyAlignment="1">
      <alignment horizontal="center"/>
    </xf>
    <xf numFmtId="0" fontId="19" fillId="2" borderId="1" xfId="18" applyFont="1" applyFill="1" applyBorder="1" applyAlignment="1">
      <alignment horizontal="center" vertical="center" wrapText="1"/>
    </xf>
    <xf numFmtId="0" fontId="19" fillId="0" borderId="1" xfId="18" applyFont="1" applyFill="1" applyBorder="1" applyAlignment="1">
      <alignment horizontal="center" vertical="center"/>
    </xf>
    <xf numFmtId="0" fontId="19" fillId="0" borderId="1" xfId="18" applyFont="1" applyFill="1" applyBorder="1" applyAlignment="1">
      <alignment horizontal="center" vertical="center" wrapText="1"/>
    </xf>
    <xf numFmtId="0" fontId="19" fillId="0" borderId="10" xfId="19" applyFont="1" applyBorder="1" applyAlignment="1">
      <alignment horizontal="center" vertical="center" wrapText="1"/>
    </xf>
    <xf numFmtId="0" fontId="19" fillId="0" borderId="10" xfId="19" applyFont="1" applyBorder="1" applyAlignment="1">
      <alignment horizontal="center" vertical="center"/>
    </xf>
    <xf numFmtId="0" fontId="22" fillId="0" borderId="0" xfId="19" applyFont="1" applyAlignment="1">
      <alignment horizontal="left" wrapText="1"/>
    </xf>
    <xf numFmtId="0" fontId="31" fillId="0" borderId="10" xfId="19" applyFont="1" applyBorder="1" applyAlignment="1">
      <alignment horizontal="center" vertical="center" wrapText="1"/>
    </xf>
    <xf numFmtId="0" fontId="19" fillId="0" borderId="10" xfId="19" applyFont="1" applyBorder="1" applyAlignment="1">
      <alignment horizontal="center"/>
    </xf>
    <xf numFmtId="0" fontId="19" fillId="0" borderId="52" xfId="41" applyFont="1" applyFill="1" applyBorder="1" applyAlignment="1">
      <alignment horizontal="left" vertical="center" indent="1"/>
    </xf>
    <xf numFmtId="0" fontId="19" fillId="0" borderId="1" xfId="21" applyFont="1" applyFill="1" applyBorder="1" applyAlignment="1">
      <alignment horizontal="center" vertical="center" wrapText="1"/>
    </xf>
    <xf numFmtId="0" fontId="19" fillId="0" borderId="1" xfId="20" applyFont="1" applyBorder="1" applyAlignment="1">
      <alignment horizontal="center" vertical="center"/>
    </xf>
    <xf numFmtId="0" fontId="19" fillId="0" borderId="1" xfId="20" applyFont="1" applyFill="1" applyBorder="1" applyAlignment="1">
      <alignment horizontal="center" vertical="center" wrapText="1"/>
    </xf>
    <xf numFmtId="0" fontId="19" fillId="2" borderId="1" xfId="20" applyFont="1" applyFill="1" applyBorder="1" applyAlignment="1">
      <alignment horizontal="center" vertical="center" wrapText="1"/>
    </xf>
    <xf numFmtId="0" fontId="30" fillId="2" borderId="1" xfId="20" applyFont="1" applyFill="1" applyBorder="1" applyAlignment="1">
      <alignment horizontal="center" vertical="center" wrapText="1"/>
    </xf>
    <xf numFmtId="0" fontId="23" fillId="0" borderId="57" xfId="41" applyFont="1" applyFill="1" applyBorder="1" applyAlignment="1">
      <alignment horizontal="left" vertical="center"/>
    </xf>
    <xf numFmtId="0" fontId="19" fillId="0" borderId="52" xfId="41" applyFont="1" applyFill="1" applyBorder="1" applyAlignment="1">
      <alignment horizontal="left" vertical="center" indent="2"/>
    </xf>
    <xf numFmtId="0" fontId="19" fillId="0" borderId="59" xfId="41" applyFont="1" applyFill="1" applyBorder="1" applyAlignment="1">
      <alignment horizontal="left" vertical="center" indent="1"/>
    </xf>
    <xf numFmtId="0" fontId="19" fillId="0" borderId="40" xfId="41" applyFont="1" applyFill="1" applyBorder="1" applyAlignment="1">
      <alignment horizontal="left" vertical="center" indent="1"/>
    </xf>
    <xf numFmtId="0" fontId="19" fillId="0" borderId="74" xfId="41" applyFont="1" applyFill="1" applyBorder="1" applyAlignment="1">
      <alignment horizontal="left" vertical="center" indent="2"/>
    </xf>
    <xf numFmtId="0" fontId="19" fillId="0" borderId="59" xfId="41" applyFont="1" applyFill="1" applyBorder="1" applyAlignment="1">
      <alignment horizontal="left" vertical="center" indent="2"/>
    </xf>
    <xf numFmtId="0" fontId="19" fillId="0" borderId="40" xfId="41" applyFont="1" applyFill="1" applyBorder="1" applyAlignment="1">
      <alignment horizontal="left" vertical="center" indent="2"/>
    </xf>
    <xf numFmtId="0" fontId="19" fillId="0" borderId="59" xfId="41" applyFont="1" applyFill="1" applyBorder="1" applyAlignment="1">
      <alignment horizontal="left" vertical="top" indent="2"/>
    </xf>
    <xf numFmtId="0" fontId="67" fillId="0" borderId="0" xfId="22" applyFont="1" applyAlignment="1">
      <alignment horizontal="left" vertical="center" wrapText="1"/>
    </xf>
    <xf numFmtId="0" fontId="23" fillId="0" borderId="7" xfId="21" applyFont="1" applyFill="1" applyBorder="1" applyAlignment="1">
      <alignment horizontal="left" vertical="center" wrapText="1"/>
    </xf>
    <xf numFmtId="0" fontId="23" fillId="0" borderId="9" xfId="21" applyFont="1" applyFill="1" applyBorder="1" applyAlignment="1">
      <alignment horizontal="left" vertical="center" wrapText="1"/>
    </xf>
    <xf numFmtId="0" fontId="23" fillId="0" borderId="6" xfId="21" applyFont="1" applyFill="1" applyBorder="1" applyAlignment="1">
      <alignment horizontal="left" vertical="center" wrapText="1"/>
    </xf>
    <xf numFmtId="0" fontId="19" fillId="0" borderId="52" xfId="41" applyFont="1" applyFill="1" applyBorder="1" applyAlignment="1">
      <alignment horizontal="left" vertical="center" wrapText="1" indent="2"/>
    </xf>
    <xf numFmtId="0" fontId="19" fillId="0" borderId="58" xfId="21" applyFont="1" applyFill="1" applyBorder="1" applyAlignment="1">
      <alignment horizontal="left" vertical="top" wrapText="1"/>
    </xf>
    <xf numFmtId="0" fontId="23" fillId="0" borderId="58" xfId="21" applyFont="1" applyFill="1" applyBorder="1" applyAlignment="1">
      <alignment horizontal="left" vertical="top" wrapText="1"/>
    </xf>
    <xf numFmtId="0" fontId="23" fillId="0" borderId="52" xfId="21" applyFont="1" applyFill="1" applyBorder="1" applyAlignment="1">
      <alignment horizontal="left" vertical="top" wrapText="1"/>
    </xf>
    <xf numFmtId="0" fontId="23" fillId="0" borderId="57" xfId="21" applyFont="1" applyFill="1" applyBorder="1" applyAlignment="1">
      <alignment horizontal="left" vertical="top" wrapText="1"/>
    </xf>
    <xf numFmtId="0" fontId="19" fillId="0" borderId="1" xfId="40" applyFont="1" applyFill="1" applyBorder="1" applyAlignment="1">
      <alignment horizontal="center" vertical="center" wrapText="1"/>
    </xf>
    <xf numFmtId="0" fontId="19" fillId="0" borderId="1" xfId="40" applyFont="1" applyFill="1" applyBorder="1" applyAlignment="1">
      <alignment horizontal="center" vertical="center"/>
    </xf>
    <xf numFmtId="0" fontId="19" fillId="0" borderId="2" xfId="40" applyFont="1" applyBorder="1" applyAlignment="1">
      <alignment horizontal="center" vertical="center" wrapText="1"/>
    </xf>
    <xf numFmtId="0" fontId="19" fillId="0" borderId="4" xfId="40" applyFont="1" applyBorder="1" applyAlignment="1">
      <alignment horizontal="center" vertical="center" wrapText="1"/>
    </xf>
    <xf numFmtId="0" fontId="29" fillId="0" borderId="0" xfId="22" applyBorder="1" applyAlignment="1">
      <alignment horizontal="left" wrapText="1"/>
    </xf>
    <xf numFmtId="0" fontId="38" fillId="0" borderId="5" xfId="41" applyFont="1" applyFill="1" applyBorder="1" applyAlignment="1">
      <alignment horizontal="center" vertical="center"/>
    </xf>
    <xf numFmtId="0" fontId="38" fillId="0" borderId="32" xfId="41" applyFont="1" applyFill="1" applyBorder="1" applyAlignment="1">
      <alignment horizontal="center" vertical="center"/>
    </xf>
    <xf numFmtId="0" fontId="38" fillId="0" borderId="33" xfId="41" applyFont="1" applyFill="1" applyBorder="1" applyAlignment="1">
      <alignment horizontal="center" vertical="center"/>
    </xf>
    <xf numFmtId="0" fontId="39" fillId="0" borderId="47" xfId="0" applyFont="1" applyBorder="1" applyAlignment="1">
      <alignment horizontal="center" vertical="center"/>
    </xf>
    <xf numFmtId="0" fontId="19" fillId="0" borderId="47" xfId="22" applyFont="1" applyBorder="1" applyAlignment="1">
      <alignment horizontal="center"/>
    </xf>
    <xf numFmtId="0" fontId="29" fillId="0" borderId="47" xfId="22" applyBorder="1" applyAlignment="1">
      <alignment horizontal="center" vertical="center"/>
    </xf>
    <xf numFmtId="0" fontId="19" fillId="2" borderId="1" xfId="5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vertical="top" wrapText="1"/>
    </xf>
    <xf numFmtId="0" fontId="39" fillId="0" borderId="47" xfId="0" applyFont="1" applyBorder="1" applyAlignment="1">
      <alignment horizontal="center"/>
    </xf>
    <xf numFmtId="0" fontId="39" fillId="0" borderId="47" xfId="0" applyFont="1" applyBorder="1" applyAlignment="1">
      <alignment horizontal="center" vertical="center" wrapText="1"/>
    </xf>
    <xf numFmtId="0" fontId="19" fillId="0" borderId="0" xfId="22" applyFont="1" applyBorder="1" applyAlignment="1">
      <alignment horizontal="left" wrapText="1"/>
    </xf>
    <xf numFmtId="3" fontId="19" fillId="0" borderId="5" xfId="1" applyNumberFormat="1" applyFont="1" applyFill="1" applyBorder="1" applyAlignment="1" applyProtection="1">
      <alignment horizontal="center" vertical="center" wrapText="1"/>
      <protection locked="0"/>
    </xf>
    <xf numFmtId="3" fontId="19" fillId="0" borderId="13" xfId="1" applyNumberFormat="1" applyFont="1" applyFill="1" applyBorder="1" applyAlignment="1" applyProtection="1">
      <alignment horizontal="center" vertical="center" wrapText="1"/>
      <protection locked="0"/>
    </xf>
    <xf numFmtId="3" fontId="19" fillId="0" borderId="8" xfId="1" applyNumberFormat="1" applyFont="1" applyFill="1" applyBorder="1" applyAlignment="1" applyProtection="1">
      <alignment horizontal="center" vertical="center" wrapText="1"/>
      <protection locked="0"/>
    </xf>
    <xf numFmtId="3" fontId="19" fillId="0" borderId="2" xfId="1" applyNumberFormat="1" applyFont="1" applyFill="1" applyBorder="1" applyAlignment="1" applyProtection="1">
      <alignment horizontal="center" vertical="center"/>
      <protection locked="0"/>
    </xf>
    <xf numFmtId="3" fontId="19" fillId="0" borderId="3" xfId="1" applyNumberFormat="1" applyFont="1" applyFill="1" applyBorder="1" applyAlignment="1" applyProtection="1">
      <alignment horizontal="center" vertical="center"/>
      <protection locked="0"/>
    </xf>
    <xf numFmtId="3" fontId="19" fillId="0" borderId="4" xfId="1" applyNumberFormat="1" applyFont="1" applyFill="1" applyBorder="1" applyAlignment="1" applyProtection="1">
      <alignment horizontal="center" vertical="center"/>
      <protection locked="0"/>
    </xf>
    <xf numFmtId="0" fontId="19" fillId="0" borderId="1" xfId="1" applyFont="1" applyFill="1" applyBorder="1" applyAlignment="1" applyProtection="1">
      <alignment horizontal="center" vertical="center"/>
      <protection locked="0"/>
    </xf>
    <xf numFmtId="3" fontId="19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19" fillId="0" borderId="22" xfId="1" applyNumberFormat="1" applyFont="1" applyFill="1" applyBorder="1" applyAlignment="1" applyProtection="1">
      <alignment horizontal="center" vertical="center"/>
      <protection locked="0"/>
    </xf>
    <xf numFmtId="3" fontId="19" fillId="0" borderId="12" xfId="1" applyNumberFormat="1" applyFont="1" applyFill="1" applyBorder="1" applyAlignment="1" applyProtection="1">
      <alignment horizontal="center" vertical="center"/>
      <protection locked="0"/>
    </xf>
    <xf numFmtId="3" fontId="19" fillId="0" borderId="11" xfId="1" applyNumberFormat="1" applyFont="1" applyFill="1" applyBorder="1" applyAlignment="1" applyProtection="1">
      <alignment horizontal="center" vertical="center"/>
      <protection locked="0"/>
    </xf>
    <xf numFmtId="0" fontId="19" fillId="0" borderId="10" xfId="1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/>
    </xf>
    <xf numFmtId="0" fontId="19" fillId="0" borderId="1" xfId="1" applyFont="1" applyBorder="1" applyAlignment="1">
      <alignment horizontal="center" vertical="center" wrapText="1"/>
    </xf>
    <xf numFmtId="0" fontId="19" fillId="0" borderId="5" xfId="1" applyFont="1" applyFill="1" applyBorder="1" applyAlignment="1">
      <alignment horizontal="center" vertical="center" wrapText="1"/>
    </xf>
    <xf numFmtId="0" fontId="19" fillId="0" borderId="8" xfId="1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19" fillId="0" borderId="5" xfId="23" applyFont="1" applyFill="1" applyBorder="1" applyAlignment="1">
      <alignment horizontal="center" vertical="center" wrapText="1"/>
    </xf>
    <xf numFmtId="0" fontId="19" fillId="0" borderId="13" xfId="23" applyFont="1" applyFill="1" applyBorder="1" applyAlignment="1">
      <alignment horizontal="center" vertical="center" wrapText="1"/>
    </xf>
    <xf numFmtId="0" fontId="19" fillId="0" borderId="14" xfId="23" applyFont="1" applyFill="1" applyBorder="1" applyAlignment="1">
      <alignment horizontal="center" vertical="center" wrapText="1"/>
    </xf>
    <xf numFmtId="0" fontId="19" fillId="0" borderId="2" xfId="23" applyFont="1" applyFill="1" applyBorder="1" applyAlignment="1">
      <alignment horizontal="center" vertical="top" wrapText="1"/>
    </xf>
    <xf numFmtId="0" fontId="19" fillId="0" borderId="3" xfId="23" applyFont="1" applyFill="1" applyBorder="1" applyAlignment="1">
      <alignment horizontal="center" vertical="top" wrapText="1"/>
    </xf>
    <xf numFmtId="0" fontId="19" fillId="0" borderId="4" xfId="23" applyFont="1" applyFill="1" applyBorder="1" applyAlignment="1">
      <alignment horizontal="center" vertical="top" wrapText="1"/>
    </xf>
    <xf numFmtId="0" fontId="4" fillId="0" borderId="47" xfId="70" applyNumberFormat="1" applyFont="1" applyBorder="1" applyAlignment="1">
      <alignment horizontal="center"/>
    </xf>
    <xf numFmtId="0" fontId="4" fillId="0" borderId="47" xfId="70" applyNumberFormat="1" applyFont="1" applyBorder="1" applyAlignment="1">
      <alignment horizontal="center" vertical="center"/>
    </xf>
    <xf numFmtId="0" fontId="4" fillId="0" borderId="47" xfId="23" applyFont="1" applyBorder="1" applyAlignment="1">
      <alignment horizontal="center" vertical="center"/>
    </xf>
    <xf numFmtId="0" fontId="19" fillId="0" borderId="1" xfId="47" applyFont="1" applyFill="1" applyBorder="1" applyAlignment="1">
      <alignment horizontal="center" vertical="center" wrapText="1"/>
    </xf>
    <xf numFmtId="0" fontId="19" fillId="0" borderId="1" xfId="48" applyFont="1" applyFill="1" applyBorder="1" applyAlignment="1">
      <alignment horizontal="center" vertical="center" wrapText="1"/>
    </xf>
    <xf numFmtId="0" fontId="19" fillId="0" borderId="10" xfId="47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/>
    </xf>
    <xf numFmtId="0" fontId="19" fillId="0" borderId="47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67" fillId="0" borderId="0" xfId="0" applyFont="1" applyAlignment="1">
      <alignment horizontal="left" wrapText="1"/>
    </xf>
    <xf numFmtId="0" fontId="118" fillId="0" borderId="47" xfId="0" applyFont="1" applyBorder="1" applyAlignment="1">
      <alignment horizontal="center" vertical="center" readingOrder="1"/>
    </xf>
    <xf numFmtId="0" fontId="19" fillId="0" borderId="47" xfId="0" applyFont="1" applyBorder="1" applyAlignment="1">
      <alignment horizontal="center"/>
    </xf>
    <xf numFmtId="0" fontId="87" fillId="0" borderId="0" xfId="0" applyFont="1" applyAlignment="1">
      <alignment horizontal="left" wrapText="1"/>
    </xf>
    <xf numFmtId="0" fontId="19" fillId="0" borderId="3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33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3" fontId="19" fillId="0" borderId="59" xfId="27" applyFont="1" applyFill="1" applyBorder="1" applyAlignment="1">
      <alignment horizontal="center" vertical="center" wrapText="1"/>
    </xf>
    <xf numFmtId="3" fontId="19" fillId="0" borderId="59" xfId="28" applyFont="1" applyBorder="1" applyAlignment="1">
      <alignment horizontal="center" vertical="center"/>
    </xf>
    <xf numFmtId="3" fontId="19" fillId="0" borderId="22" xfId="27" applyFont="1" applyFill="1" applyBorder="1" applyAlignment="1">
      <alignment horizontal="center" vertical="center" wrapText="1"/>
    </xf>
    <xf numFmtId="3" fontId="19" fillId="0" borderId="11" xfId="27" applyFont="1" applyFill="1" applyBorder="1" applyAlignment="1">
      <alignment horizontal="center" vertical="center" wrapText="1"/>
    </xf>
    <xf numFmtId="3" fontId="19" fillId="0" borderId="21" xfId="27" applyFont="1" applyFill="1" applyBorder="1" applyAlignment="1">
      <alignment horizontal="center" vertical="center" wrapText="1"/>
    </xf>
    <xf numFmtId="3" fontId="19" fillId="0" borderId="34" xfId="27" applyFont="1" applyFill="1" applyBorder="1" applyAlignment="1">
      <alignment horizontal="center" vertical="center" wrapText="1"/>
    </xf>
    <xf numFmtId="3" fontId="19" fillId="0" borderId="28" xfId="27" applyFont="1" applyFill="1" applyBorder="1" applyAlignment="1">
      <alignment horizontal="center" vertical="center" wrapText="1"/>
    </xf>
    <xf numFmtId="3" fontId="19" fillId="0" borderId="35" xfId="27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horizontal="center" wrapText="1"/>
    </xf>
    <xf numFmtId="0" fontId="19" fillId="0" borderId="4" xfId="0" applyFont="1" applyFill="1" applyBorder="1" applyAlignment="1">
      <alignment horizontal="center" wrapText="1"/>
    </xf>
    <xf numFmtId="3" fontId="19" fillId="0" borderId="57" xfId="27" applyFont="1" applyFill="1" applyBorder="1" applyAlignment="1">
      <alignment wrapText="1"/>
    </xf>
    <xf numFmtId="3" fontId="19" fillId="0" borderId="57" xfId="27" applyFont="1" applyFill="1" applyBorder="1" applyAlignment="1"/>
    <xf numFmtId="3" fontId="19" fillId="0" borderId="7" xfId="27" applyFont="1" applyFill="1" applyBorder="1" applyAlignment="1">
      <alignment wrapText="1"/>
    </xf>
    <xf numFmtId="3" fontId="19" fillId="0" borderId="7" xfId="27" applyFont="1" applyFill="1" applyBorder="1" applyAlignment="1"/>
    <xf numFmtId="3" fontId="19" fillId="0" borderId="52" xfId="27" applyFont="1" applyFill="1" applyBorder="1" applyAlignment="1">
      <alignment horizontal="left" vertical="center" wrapText="1"/>
    </xf>
    <xf numFmtId="3" fontId="19" fillId="0" borderId="59" xfId="27" applyFont="1" applyFill="1" applyBorder="1" applyAlignment="1">
      <alignment horizontal="left" vertical="center" wrapText="1" indent="1"/>
    </xf>
    <xf numFmtId="3" fontId="19" fillId="0" borderId="52" xfId="27" applyFont="1" applyFill="1" applyBorder="1" applyAlignment="1">
      <alignment wrapText="1"/>
    </xf>
    <xf numFmtId="3" fontId="19" fillId="0" borderId="52" xfId="27" applyFont="1" applyFill="1" applyBorder="1" applyAlignment="1"/>
    <xf numFmtId="3" fontId="19" fillId="0" borderId="59" xfId="28" applyFont="1" applyBorder="1" applyAlignment="1">
      <alignment horizontal="left" vertical="center" indent="1"/>
    </xf>
    <xf numFmtId="3" fontId="19" fillId="0" borderId="52" xfId="27" applyFont="1" applyFill="1" applyBorder="1" applyAlignment="1">
      <alignment vertical="top" wrapText="1"/>
    </xf>
    <xf numFmtId="0" fontId="19" fillId="0" borderId="7" xfId="17" applyFont="1" applyFill="1" applyBorder="1" applyAlignment="1">
      <alignment horizontal="left" vertical="center" wrapText="1"/>
    </xf>
    <xf numFmtId="0" fontId="19" fillId="0" borderId="9" xfId="17" applyFont="1" applyFill="1" applyBorder="1" applyAlignment="1">
      <alignment horizontal="left" vertical="center" wrapText="1"/>
    </xf>
    <xf numFmtId="0" fontId="22" fillId="0" borderId="0" xfId="17" applyFont="1" applyFill="1" applyAlignment="1">
      <alignment horizontal="left" vertical="center" wrapText="1"/>
    </xf>
    <xf numFmtId="0" fontId="19" fillId="0" borderId="47" xfId="17" applyFont="1" applyFill="1" applyBorder="1" applyAlignment="1">
      <alignment horizontal="left" vertical="center" wrapText="1"/>
    </xf>
    <xf numFmtId="0" fontId="19" fillId="0" borderId="47" xfId="17" applyFont="1" applyFill="1" applyBorder="1" applyAlignment="1">
      <alignment horizontal="left" vertical="center"/>
    </xf>
    <xf numFmtId="0" fontId="19" fillId="0" borderId="47" xfId="17" applyFont="1" applyFill="1" applyBorder="1" applyAlignment="1">
      <alignment horizontal="center" vertical="center" wrapText="1"/>
    </xf>
    <xf numFmtId="0" fontId="19" fillId="0" borderId="47" xfId="17" applyFont="1" applyFill="1" applyBorder="1" applyAlignment="1">
      <alignment horizontal="center" vertical="center"/>
    </xf>
    <xf numFmtId="0" fontId="23" fillId="0" borderId="41" xfId="17" applyFont="1" applyFill="1" applyBorder="1" applyAlignment="1">
      <alignment horizontal="left" vertical="center" wrapText="1"/>
    </xf>
    <xf numFmtId="0" fontId="23" fillId="0" borderId="41" xfId="17" applyFont="1" applyFill="1" applyBorder="1" applyAlignment="1">
      <alignment horizontal="left" vertical="center"/>
    </xf>
    <xf numFmtId="0" fontId="19" fillId="0" borderId="5" xfId="17" applyFont="1" applyFill="1" applyBorder="1" applyAlignment="1">
      <alignment horizontal="center" vertical="center" wrapText="1"/>
    </xf>
    <xf numFmtId="0" fontId="19" fillId="0" borderId="33" xfId="17" applyFont="1" applyFill="1" applyBorder="1" applyAlignment="1">
      <alignment horizontal="center" vertical="center" wrapText="1"/>
    </xf>
    <xf numFmtId="0" fontId="19" fillId="0" borderId="1" xfId="17" applyFont="1" applyFill="1" applyBorder="1" applyAlignment="1">
      <alignment horizontal="center" vertical="center" wrapText="1"/>
    </xf>
    <xf numFmtId="0" fontId="19" fillId="0" borderId="1" xfId="17" applyFont="1" applyFill="1" applyBorder="1" applyAlignment="1">
      <alignment horizontal="center" vertical="center"/>
    </xf>
    <xf numFmtId="0" fontId="19" fillId="0" borderId="1" xfId="17" applyFont="1" applyFill="1" applyBorder="1" applyAlignment="1">
      <alignment horizontal="center" vertical="center" textRotation="90" wrapText="1"/>
    </xf>
    <xf numFmtId="0" fontId="23" fillId="0" borderId="9" xfId="17" applyFont="1" applyFill="1" applyBorder="1" applyAlignment="1">
      <alignment horizontal="left" vertical="center" wrapText="1"/>
    </xf>
    <xf numFmtId="0" fontId="23" fillId="0" borderId="9" xfId="17" applyFont="1" applyFill="1" applyBorder="1" applyAlignment="1">
      <alignment horizontal="left" vertical="center"/>
    </xf>
    <xf numFmtId="0" fontId="23" fillId="0" borderId="6" xfId="17" applyFont="1" applyFill="1" applyBorder="1" applyAlignment="1">
      <alignment horizontal="left" vertical="center" wrapText="1"/>
    </xf>
    <xf numFmtId="49" fontId="19" fillId="0" borderId="7" xfId="17" applyNumberFormat="1" applyFont="1" applyFill="1" applyBorder="1" applyAlignment="1">
      <alignment horizontal="center" vertical="center" textRotation="90" wrapText="1"/>
    </xf>
    <xf numFmtId="0" fontId="19" fillId="0" borderId="52" xfId="17" applyFont="1" applyFill="1" applyBorder="1" applyAlignment="1">
      <alignment horizontal="left" vertical="center" indent="1"/>
    </xf>
    <xf numFmtId="0" fontId="19" fillId="0" borderId="22" xfId="17" applyFont="1" applyFill="1" applyBorder="1" applyAlignment="1">
      <alignment horizontal="center" vertical="center" wrapText="1"/>
    </xf>
    <xf numFmtId="0" fontId="19" fillId="0" borderId="11" xfId="17" applyFont="1" applyFill="1" applyBorder="1" applyAlignment="1">
      <alignment horizontal="center" vertical="center" wrapText="1"/>
    </xf>
    <xf numFmtId="0" fontId="19" fillId="0" borderId="21" xfId="17" applyFont="1" applyFill="1" applyBorder="1" applyAlignment="1">
      <alignment horizontal="center" vertical="center" wrapText="1"/>
    </xf>
    <xf numFmtId="0" fontId="19" fillId="0" borderId="34" xfId="17" applyFont="1" applyFill="1" applyBorder="1" applyAlignment="1">
      <alignment horizontal="center" vertical="center" wrapText="1"/>
    </xf>
    <xf numFmtId="0" fontId="19" fillId="0" borderId="28" xfId="17" applyFont="1" applyFill="1" applyBorder="1" applyAlignment="1">
      <alignment horizontal="center" vertical="center" wrapText="1"/>
    </xf>
    <xf numFmtId="0" fontId="19" fillId="0" borderId="35" xfId="17" applyFont="1" applyFill="1" applyBorder="1" applyAlignment="1">
      <alignment horizontal="center" vertical="center" wrapText="1"/>
    </xf>
    <xf numFmtId="0" fontId="19" fillId="0" borderId="2" xfId="17" applyFont="1" applyFill="1" applyBorder="1" applyAlignment="1">
      <alignment horizontal="center" vertical="center" wrapText="1"/>
    </xf>
    <xf numFmtId="0" fontId="19" fillId="0" borderId="3" xfId="17" applyFont="1" applyFill="1" applyBorder="1" applyAlignment="1">
      <alignment horizontal="center" vertical="center" wrapText="1"/>
    </xf>
    <xf numFmtId="0" fontId="19" fillId="0" borderId="4" xfId="17" applyFont="1" applyFill="1" applyBorder="1" applyAlignment="1">
      <alignment horizontal="center" vertical="center" wrapText="1"/>
    </xf>
    <xf numFmtId="0" fontId="23" fillId="0" borderId="57" xfId="17" applyFont="1" applyFill="1" applyBorder="1" applyAlignment="1">
      <alignment horizontal="left" vertical="center" wrapText="1"/>
    </xf>
    <xf numFmtId="0" fontId="23" fillId="0" borderId="57" xfId="17" applyFont="1" applyFill="1" applyBorder="1" applyAlignment="1">
      <alignment horizontal="left" vertical="center"/>
    </xf>
    <xf numFmtId="0" fontId="19" fillId="0" borderId="52" xfId="17" applyFont="1" applyFill="1" applyBorder="1" applyAlignment="1">
      <alignment horizontal="left" vertical="center"/>
    </xf>
    <xf numFmtId="0" fontId="19" fillId="0" borderId="52" xfId="17" applyFont="1" applyFill="1" applyBorder="1" applyAlignment="1">
      <alignment horizontal="left" vertical="center" wrapText="1" indent="1"/>
    </xf>
    <xf numFmtId="0" fontId="19" fillId="0" borderId="58" xfId="17" applyFont="1" applyFill="1" applyBorder="1" applyAlignment="1">
      <alignment horizontal="left" vertical="center" inden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33" xfId="0" applyFont="1" applyFill="1" applyBorder="1" applyAlignment="1">
      <alignment horizontal="center" vertical="center" wrapText="1"/>
    </xf>
    <xf numFmtId="0" fontId="39" fillId="0" borderId="67" xfId="0" applyFont="1" applyFill="1" applyBorder="1" applyAlignment="1">
      <alignment horizontal="center" vertical="center" wrapText="1"/>
    </xf>
    <xf numFmtId="0" fontId="39" fillId="0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51" applyFont="1" applyFill="1" applyBorder="1" applyAlignment="1">
      <alignment horizontal="center" vertical="center" wrapText="1"/>
    </xf>
    <xf numFmtId="0" fontId="19" fillId="0" borderId="1" xfId="51" applyFont="1" applyFill="1" applyBorder="1" applyAlignment="1">
      <alignment horizontal="center" vertical="center"/>
    </xf>
    <xf numFmtId="0" fontId="23" fillId="0" borderId="1" xfId="51" applyFont="1" applyFill="1" applyBorder="1" applyAlignment="1">
      <alignment horizontal="center" vertical="center" wrapText="1"/>
    </xf>
    <xf numFmtId="0" fontId="19" fillId="0" borderId="1" xfId="51" applyFont="1" applyFill="1" applyBorder="1" applyAlignment="1">
      <alignment horizontal="center" vertical="top" wrapText="1"/>
    </xf>
    <xf numFmtId="3" fontId="19" fillId="0" borderId="1" xfId="5" applyNumberFormat="1" applyFont="1" applyFill="1" applyBorder="1" applyAlignment="1">
      <alignment horizontal="center" vertical="center" wrapText="1"/>
    </xf>
    <xf numFmtId="3" fontId="19" fillId="0" borderId="1" xfId="5" applyNumberFormat="1" applyFont="1" applyFill="1" applyBorder="1" applyAlignment="1">
      <alignment horizontal="center" vertical="center"/>
    </xf>
    <xf numFmtId="3" fontId="19" fillId="0" borderId="2" xfId="5" applyNumberFormat="1" applyFont="1" applyFill="1" applyBorder="1" applyAlignment="1">
      <alignment horizontal="center" vertical="center" wrapText="1"/>
    </xf>
    <xf numFmtId="3" fontId="19" fillId="0" borderId="4" xfId="5" applyNumberFormat="1" applyFont="1" applyFill="1" applyBorder="1" applyAlignment="1">
      <alignment horizontal="center" vertical="center" wrapText="1"/>
    </xf>
    <xf numFmtId="0" fontId="19" fillId="0" borderId="1" xfId="39" applyFont="1" applyFill="1" applyBorder="1" applyAlignment="1">
      <alignment horizontal="center" vertical="center" wrapText="1"/>
    </xf>
    <xf numFmtId="0" fontId="19" fillId="0" borderId="1" xfId="39" applyFont="1" applyFill="1" applyBorder="1" applyAlignment="1">
      <alignment horizontal="center" vertical="center"/>
    </xf>
    <xf numFmtId="0" fontId="39" fillId="0" borderId="67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9" fillId="0" borderId="5" xfId="0" applyFont="1" applyBorder="1" applyAlignment="1">
      <alignment horizontal="center" vertical="center"/>
    </xf>
    <xf numFmtId="0" fontId="39" fillId="0" borderId="33" xfId="0" applyFont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35" xfId="0" applyFont="1" applyFill="1" applyBorder="1" applyAlignment="1">
      <alignment horizontal="center" vertical="center" wrapText="1"/>
    </xf>
    <xf numFmtId="0" fontId="19" fillId="0" borderId="5" xfId="0" applyNumberFormat="1" applyFont="1" applyFill="1" applyBorder="1" applyAlignment="1">
      <alignment horizontal="center" vertical="center" wrapText="1"/>
    </xf>
    <xf numFmtId="0" fontId="19" fillId="0" borderId="33" xfId="0" applyNumberFormat="1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/>
    </xf>
    <xf numFmtId="0" fontId="2" fillId="0" borderId="47" xfId="0" applyFont="1" applyFill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87" xfId="0" applyFont="1" applyBorder="1" applyAlignment="1">
      <alignment horizontal="center" vertical="center"/>
    </xf>
    <xf numFmtId="0" fontId="23" fillId="0" borderId="1" xfId="0" applyFont="1" applyFill="1" applyBorder="1" applyAlignment="1">
      <alignment horizontal="left"/>
    </xf>
  </cellXfs>
  <cellStyles count="76">
    <cellStyle name="Comma" xfId="67"/>
    <cellStyle name="Comma [0]" xfId="68"/>
    <cellStyle name="Currency" xfId="65"/>
    <cellStyle name="Currency [0]" xfId="66"/>
    <cellStyle name="Čiarka" xfId="62" builtinId="3"/>
    <cellStyle name="Hypertextové prepojenie" xfId="13" builtinId="8"/>
    <cellStyle name="Hypertextové prepojenie 2" xfId="37"/>
    <cellStyle name="Hypertextové prepojenie 3" xfId="71"/>
    <cellStyle name="Hypertextový odkaz 2" xfId="75"/>
    <cellStyle name="Normal" xfId="7"/>
    <cellStyle name="Normálna" xfId="0" builtinId="0"/>
    <cellStyle name="Normálna 2" xfId="2"/>
    <cellStyle name="Normálna 2 2" xfId="10"/>
    <cellStyle name="Normálna 2 2 2" xfId="26"/>
    <cellStyle name="Normálna 2 2 3" xfId="28"/>
    <cellStyle name="Normálna 2 3" xfId="63"/>
    <cellStyle name="Normálna 2 4" xfId="69"/>
    <cellStyle name="Normálna 2 5" xfId="73"/>
    <cellStyle name="Normálna 3" xfId="12"/>
    <cellStyle name="Normálna 3 2" xfId="17"/>
    <cellStyle name="Normálna 3 3" xfId="19"/>
    <cellStyle name="Normálna 3 4" xfId="23"/>
    <cellStyle name="Normálna 3 5" xfId="33"/>
    <cellStyle name="Normálna 3 5 2" xfId="59"/>
    <cellStyle name="Normálna 3 6" xfId="74"/>
    <cellStyle name="Normálna 4" xfId="18"/>
    <cellStyle name="Normálne 2" xfId="1"/>
    <cellStyle name="Normálne 2 10" xfId="72"/>
    <cellStyle name="normálne 2 2" xfId="4"/>
    <cellStyle name="normálne 2 2 2" xfId="9"/>
    <cellStyle name="Normálne 2 2 2 2" xfId="15"/>
    <cellStyle name="Normálne 2 2 2 3" xfId="16"/>
    <cellStyle name="Normálne 2 3" xfId="3"/>
    <cellStyle name="Normálne 2 3 3" xfId="35"/>
    <cellStyle name="Normálne 2 4" xfId="5"/>
    <cellStyle name="Normálne 2 4 2" xfId="29"/>
    <cellStyle name="Normálne 2 4 3" xfId="30"/>
    <cellStyle name="Normálne 2 4 4" xfId="31"/>
    <cellStyle name="Normálne 2 4 5" xfId="34"/>
    <cellStyle name="Normálne 2 5" xfId="36"/>
    <cellStyle name="Normálne 2 6" xfId="38"/>
    <cellStyle name="Normálne 2 7" xfId="58"/>
    <cellStyle name="Normálne 2 8" xfId="60"/>
    <cellStyle name="Normálne 2 9" xfId="61"/>
    <cellStyle name="Normálne 3" xfId="6"/>
    <cellStyle name="Normálne 3 2" xfId="20"/>
    <cellStyle name="Normálne 3 3" xfId="32"/>
    <cellStyle name="Normálne 4 2" xfId="14"/>
    <cellStyle name="Normálne 5" xfId="8"/>
    <cellStyle name="Normálne 6" xfId="22"/>
    <cellStyle name="normálne_2.03" xfId="11"/>
    <cellStyle name="normálne_2.09" xfId="55"/>
    <cellStyle name="normálne_2.12" xfId="40"/>
    <cellStyle name="normálne_2.13" xfId="45"/>
    <cellStyle name="normálne_3.11" xfId="47"/>
    <cellStyle name="normálne_A_02-01_vyk_09" xfId="56"/>
    <cellStyle name="normálne_A_03-01_vyk_09" xfId="52"/>
    <cellStyle name="normálne_A_04-01_vyk_09" xfId="41"/>
    <cellStyle name="normálne_A_05-01_vyk_09" xfId="49"/>
    <cellStyle name="normálne_A_07-01_vyk_09" xfId="48"/>
    <cellStyle name="normálne_A_13-01_vyk_09" xfId="43"/>
    <cellStyle name="normálne_A_17-01_vyk_06" xfId="54"/>
    <cellStyle name="normálne_A_17-01_vyk_09-SC-1" xfId="53"/>
    <cellStyle name="normálne_A_18-01_vyk_09" xfId="46"/>
    <cellStyle name="normálne_A02-01_05_BezÚvodStrany_A_02-01_vyk_09 2" xfId="57"/>
    <cellStyle name="normálne_A13-2003-def-T" xfId="42"/>
    <cellStyle name="normálne_A-15-01-vyk-09-0410" xfId="44"/>
    <cellStyle name="normálne_Tab_6" xfId="25"/>
    <cellStyle name="normálne_TBC_06_ pub" xfId="39"/>
    <cellStyle name="normálne_Vyk_A15_Tlac" xfId="50"/>
    <cellStyle name="normálne_Vyk_P02_Tlac" xfId="51"/>
    <cellStyle name="normálne_ZR05_01 (version 1)" xfId="24"/>
    <cellStyle name="normálne_Zs_A4-05_1" xfId="21"/>
    <cellStyle name="normální_A5_ZS97" xfId="27"/>
    <cellStyle name="Percent" xfId="64"/>
    <cellStyle name="Percentá 2" xfId="70"/>
  </cellStyles>
  <dxfs count="0"/>
  <tableStyles count="0" defaultTableStyle="TableStyleMedium2" defaultPivotStyle="PivotStyleLight16"/>
  <colors>
    <mruColors>
      <color rgb="FFD418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customXml" Target="../customXml/item1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86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61" Type="http://schemas.openxmlformats.org/officeDocument/2006/relationships/worksheet" Target="worksheets/sheet61.xml"/><Relationship Id="rId8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b="1"/>
              <a:t>G 2.1 Hospitalizácie na 100 000 obyvateľov a priemerný vek hospitalizovaných podľa kapitol MKCH-10, rok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1342187805342374"/>
          <c:y val="0.14070383108984991"/>
          <c:w val="0.80397519271473228"/>
          <c:h val="0.66582840116160646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G2_1!$M$6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'G1'!#REF!</c:f>
            </c:multiLvlStrRef>
          </c:cat>
          <c:val>
            <c:numRef>
              <c:f>G2_1!$M$7:$M$28</c:f>
              <c:numCache>
                <c:formatCode>#\ ##0.0</c:formatCode>
                <c:ptCount val="22"/>
                <c:pt idx="0">
                  <c:v>3145.5206049098288</c:v>
                </c:pt>
                <c:pt idx="1">
                  <c:v>1879.8777756855238</c:v>
                </c:pt>
                <c:pt idx="2">
                  <c:v>1753.0921806297117</c:v>
                </c:pt>
                <c:pt idx="3">
                  <c:v>1006.4825699815223</c:v>
                </c:pt>
                <c:pt idx="4">
                  <c:v>0</c:v>
                </c:pt>
                <c:pt idx="5">
                  <c:v>1570.0407889514981</c:v>
                </c:pt>
                <c:pt idx="6">
                  <c:v>955.95588461460557</c:v>
                </c:pt>
                <c:pt idx="7">
                  <c:v>1312.5309930763062</c:v>
                </c:pt>
                <c:pt idx="8">
                  <c:v>672.37626963770072</c:v>
                </c:pt>
                <c:pt idx="9">
                  <c:v>820.69290953435177</c:v>
                </c:pt>
                <c:pt idx="10">
                  <c:v>617.34832054099184</c:v>
                </c:pt>
                <c:pt idx="11">
                  <c:v>577.54964706341309</c:v>
                </c:pt>
                <c:pt idx="12">
                  <c:v>393.82306582573057</c:v>
                </c:pt>
                <c:pt idx="13">
                  <c:v>423.94402228425628</c:v>
                </c:pt>
                <c:pt idx="14">
                  <c:v>373.30480532409473</c:v>
                </c:pt>
                <c:pt idx="15">
                  <c:v>226.26352348421821</c:v>
                </c:pt>
                <c:pt idx="16">
                  <c:v>169.62262155100044</c:v>
                </c:pt>
                <c:pt idx="17">
                  <c:v>149.66701901558864</c:v>
                </c:pt>
                <c:pt idx="18">
                  <c:v>107.31762942446093</c:v>
                </c:pt>
                <c:pt idx="19">
                  <c:v>148.76676626963018</c:v>
                </c:pt>
                <c:pt idx="20">
                  <c:v>114.85724617186276</c:v>
                </c:pt>
                <c:pt idx="21">
                  <c:v>17.51741801510774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93-445D-B02B-3F989DD18448}"/>
            </c:ext>
          </c:extLst>
        </c:ser>
        <c:ser>
          <c:idx val="2"/>
          <c:order val="2"/>
          <c:tx>
            <c:strRef>
              <c:f>G2_1!$N$6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4">
                <a:lumMod val="9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'G1'!#REF!</c:f>
            </c:multiLvlStrRef>
          </c:cat>
          <c:val>
            <c:numRef>
              <c:f>G2_1!$N$7:$N$28</c:f>
              <c:numCache>
                <c:formatCode>#\ ##0.0</c:formatCode>
                <c:ptCount val="22"/>
                <c:pt idx="0">
                  <c:v>2425.2848911296433</c:v>
                </c:pt>
                <c:pt idx="1">
                  <c:v>1899.3100025815377</c:v>
                </c:pt>
                <c:pt idx="2">
                  <c:v>1508.4630397911283</c:v>
                </c:pt>
                <c:pt idx="3">
                  <c:v>2012.6685115769972</c:v>
                </c:pt>
                <c:pt idx="4">
                  <c:v>2908.2938255417557</c:v>
                </c:pt>
                <c:pt idx="5">
                  <c:v>1304.5179774922849</c:v>
                </c:pt>
                <c:pt idx="6">
                  <c:v>1367.8211499193135</c:v>
                </c:pt>
                <c:pt idx="7">
                  <c:v>994.33959359220091</c:v>
                </c:pt>
                <c:pt idx="8">
                  <c:v>1029.4642610983744</c:v>
                </c:pt>
                <c:pt idx="9">
                  <c:v>634.64294755038566</c:v>
                </c:pt>
                <c:pt idx="10">
                  <c:v>623.61501932214765</c:v>
                </c:pt>
                <c:pt idx="11">
                  <c:v>551.89768087682057</c:v>
                </c:pt>
                <c:pt idx="12">
                  <c:v>478.21106953359379</c:v>
                </c:pt>
                <c:pt idx="13">
                  <c:v>403.66513910764729</c:v>
                </c:pt>
                <c:pt idx="14">
                  <c:v>300.26040948702592</c:v>
                </c:pt>
                <c:pt idx="15">
                  <c:v>186.47224095020641</c:v>
                </c:pt>
                <c:pt idx="16">
                  <c:v>207.95521801820252</c:v>
                </c:pt>
                <c:pt idx="17">
                  <c:v>162.44711159583073</c:v>
                </c:pt>
                <c:pt idx="18">
                  <c:v>143.72111658489411</c:v>
                </c:pt>
                <c:pt idx="19">
                  <c:v>93.379340322223172</c:v>
                </c:pt>
                <c:pt idx="20">
                  <c:v>96.637591844202589</c:v>
                </c:pt>
                <c:pt idx="21">
                  <c:v>12.818176317237691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93-445D-B02B-3F989DD184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-9"/>
        <c:axId val="388975024"/>
        <c:axId val="388975416"/>
      </c:barChart>
      <c:lineChart>
        <c:grouping val="standard"/>
        <c:varyColors val="0"/>
        <c:ser>
          <c:idx val="0"/>
          <c:order val="0"/>
          <c:tx>
            <c:strRef>
              <c:f>G2_1!$L$6</c:f>
              <c:strCache>
                <c:ptCount val="1"/>
                <c:pt idx="0">
                  <c:v>spolu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plus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G2_1!$J$7:$J$28</c:f>
              <c:strCache>
                <c:ptCount val="22"/>
                <c:pt idx="0">
                  <c:v>IX. </c:v>
                </c:pt>
                <c:pt idx="1">
                  <c:v>II.</c:v>
                </c:pt>
                <c:pt idx="2">
                  <c:v>XI.</c:v>
                </c:pt>
                <c:pt idx="3">
                  <c:v>XXI. </c:v>
                </c:pt>
                <c:pt idx="4">
                  <c:v>XV. </c:v>
                </c:pt>
                <c:pt idx="5">
                  <c:v>XIX. </c:v>
                </c:pt>
                <c:pt idx="6">
                  <c:v>XIII.</c:v>
                </c:pt>
                <c:pt idx="7">
                  <c:v>X. </c:v>
                </c:pt>
                <c:pt idx="8">
                  <c:v>XIV. </c:v>
                </c:pt>
                <c:pt idx="9">
                  <c:v>V.</c:v>
                </c:pt>
                <c:pt idx="10">
                  <c:v>XVIII. </c:v>
                </c:pt>
                <c:pt idx="11">
                  <c:v>VI. </c:v>
                </c:pt>
                <c:pt idx="12">
                  <c:v>IV.</c:v>
                </c:pt>
                <c:pt idx="13">
                  <c:v>I.</c:v>
                </c:pt>
                <c:pt idx="14">
                  <c:v>XVI.</c:v>
                </c:pt>
                <c:pt idx="15">
                  <c:v>XII. </c:v>
                </c:pt>
                <c:pt idx="16">
                  <c:v>III.</c:v>
                </c:pt>
                <c:pt idx="17">
                  <c:v>VII.</c:v>
                </c:pt>
                <c:pt idx="18">
                  <c:v>VIII. </c:v>
                </c:pt>
                <c:pt idx="19">
                  <c:v>XVII. </c:v>
                </c:pt>
                <c:pt idx="20">
                  <c:v>XXII. </c:v>
                </c:pt>
                <c:pt idx="21">
                  <c:v>XX.</c:v>
                </c:pt>
              </c:strCache>
            </c:strRef>
          </c:cat>
          <c:val>
            <c:numRef>
              <c:f>G2_1!$L$7:$L$28</c:f>
              <c:numCache>
                <c:formatCode>#\ ##0.0</c:formatCode>
                <c:ptCount val="22"/>
                <c:pt idx="0">
                  <c:v>2777.0251740895983</c:v>
                </c:pt>
                <c:pt idx="1">
                  <c:v>1889.8199191877668</c:v>
                </c:pt>
                <c:pt idx="2">
                  <c:v>1627.9321546552035</c:v>
                </c:pt>
                <c:pt idx="3">
                  <c:v>1521.2792052211948</c:v>
                </c:pt>
                <c:pt idx="4">
                  <c:v>1487.9753470846392</c:v>
                </c:pt>
                <c:pt idx="5">
                  <c:v>1434.1908985208727</c:v>
                </c:pt>
                <c:pt idx="6">
                  <c:v>1166.6792151500679</c:v>
                </c:pt>
                <c:pt idx="7">
                  <c:v>1149.7341828198621</c:v>
                </c:pt>
                <c:pt idx="8">
                  <c:v>855.07380981298729</c:v>
                </c:pt>
                <c:pt idx="9">
                  <c:v>725.50384908699243</c:v>
                </c:pt>
                <c:pt idx="10">
                  <c:v>620.55456236293992</c:v>
                </c:pt>
                <c:pt idx="11">
                  <c:v>564.42528770375031</c:v>
                </c:pt>
                <c:pt idx="12">
                  <c:v>436.99864458060313</c:v>
                </c:pt>
                <c:pt idx="13">
                  <c:v>413.56870258024293</c:v>
                </c:pt>
                <c:pt idx="14">
                  <c:v>335.93297607709496</c:v>
                </c:pt>
                <c:pt idx="15">
                  <c:v>205.90504150433785</c:v>
                </c:pt>
                <c:pt idx="16">
                  <c:v>189.2347934821895</c:v>
                </c:pt>
                <c:pt idx="17">
                  <c:v>156.20571965369118</c:v>
                </c:pt>
                <c:pt idx="18">
                  <c:v>125.94280785963724</c:v>
                </c:pt>
                <c:pt idx="19">
                  <c:v>120.42880274461893</c:v>
                </c:pt>
                <c:pt idx="20">
                  <c:v>105.53549324790839</c:v>
                </c:pt>
                <c:pt idx="21">
                  <c:v>15.113136943156469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093-445D-B02B-3F989DD184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975024"/>
        <c:axId val="388975416"/>
      </c:lineChart>
      <c:lineChart>
        <c:grouping val="standard"/>
        <c:varyColors val="0"/>
        <c:ser>
          <c:idx val="3"/>
          <c:order val="3"/>
          <c:tx>
            <c:strRef>
              <c:f>G2_1!$O$5</c:f>
              <c:strCache>
                <c:ptCount val="1"/>
                <c:pt idx="0">
                  <c:v>priemerný vek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5875">
                <a:solidFill>
                  <a:schemeClr val="accent4">
                    <a:lumMod val="50000"/>
                  </a:schemeClr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4.0281881516325738E-2"/>
                  <c:y val="-4.87990804156679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2F8-475C-9EEE-CF2E51B02575}"/>
                </c:ext>
              </c:extLst>
            </c:dLbl>
            <c:dLbl>
              <c:idx val="4"/>
              <c:layout>
                <c:manualLayout>
                  <c:x val="-3.5752661808157275E-2"/>
                  <c:y val="-5.28329022649433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2F8-475C-9EEE-CF2E51B02575}"/>
                </c:ext>
              </c:extLst>
            </c:dLbl>
            <c:dLbl>
              <c:idx val="10"/>
              <c:layout>
                <c:manualLayout>
                  <c:x val="-4.0281881516325696E-2"/>
                  <c:y val="-6.09005459634942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2F8-475C-9EEE-CF2E51B02575}"/>
                </c:ext>
              </c:extLst>
            </c:dLbl>
            <c:dLbl>
              <c:idx val="11"/>
              <c:layout>
                <c:manualLayout>
                  <c:x val="-4.0281881516325779E-2"/>
                  <c:y val="-4.47652585663924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2F8-475C-9EEE-CF2E51B02575}"/>
                </c:ext>
              </c:extLst>
            </c:dLbl>
            <c:dLbl>
              <c:idx val="14"/>
              <c:layout>
                <c:manualLayout>
                  <c:x val="-3.411046303247308E-2"/>
                  <c:y val="-3.8714525792479242E-2"/>
                </c:manualLayout>
              </c:layout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accent3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1045964447408441E-2"/>
                      <c:h val="3.709115071597161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2093-445D-B02B-3F989DD18448}"/>
                </c:ext>
              </c:extLst>
            </c:dLbl>
            <c:dLbl>
              <c:idx val="20"/>
              <c:layout>
                <c:manualLayout>
                  <c:x val="-3.8018163240924177E-2"/>
                  <c:y val="-2.977200414118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2F8-475C-9EEE-CF2E51B02575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G2_1!$J$7:$J$28</c:f>
              <c:strCache>
                <c:ptCount val="22"/>
                <c:pt idx="0">
                  <c:v>IX. </c:v>
                </c:pt>
                <c:pt idx="1">
                  <c:v>II.</c:v>
                </c:pt>
                <c:pt idx="2">
                  <c:v>XI.</c:v>
                </c:pt>
                <c:pt idx="3">
                  <c:v>XXI. </c:v>
                </c:pt>
                <c:pt idx="4">
                  <c:v>XV. </c:v>
                </c:pt>
                <c:pt idx="5">
                  <c:v>XIX. </c:v>
                </c:pt>
                <c:pt idx="6">
                  <c:v>XIII.</c:v>
                </c:pt>
                <c:pt idx="7">
                  <c:v>X. </c:v>
                </c:pt>
                <c:pt idx="8">
                  <c:v>XIV. </c:v>
                </c:pt>
                <c:pt idx="9">
                  <c:v>V.</c:v>
                </c:pt>
                <c:pt idx="10">
                  <c:v>XVIII. </c:v>
                </c:pt>
                <c:pt idx="11">
                  <c:v>VI. </c:v>
                </c:pt>
                <c:pt idx="12">
                  <c:v>IV.</c:v>
                </c:pt>
                <c:pt idx="13">
                  <c:v>I.</c:v>
                </c:pt>
                <c:pt idx="14">
                  <c:v>XVI.</c:v>
                </c:pt>
                <c:pt idx="15">
                  <c:v>XII. </c:v>
                </c:pt>
                <c:pt idx="16">
                  <c:v>III.</c:v>
                </c:pt>
                <c:pt idx="17">
                  <c:v>VII.</c:v>
                </c:pt>
                <c:pt idx="18">
                  <c:v>VIII. </c:v>
                </c:pt>
                <c:pt idx="19">
                  <c:v>XVII. </c:v>
                </c:pt>
                <c:pt idx="20">
                  <c:v>XXII. </c:v>
                </c:pt>
                <c:pt idx="21">
                  <c:v>XX.</c:v>
                </c:pt>
              </c:strCache>
            </c:strRef>
          </c:cat>
          <c:val>
            <c:numRef>
              <c:f>G2_1!$O$7:$O$28</c:f>
              <c:numCache>
                <c:formatCode>0.00</c:formatCode>
                <c:ptCount val="22"/>
                <c:pt idx="0">
                  <c:v>68.486750707486493</c:v>
                </c:pt>
                <c:pt idx="1">
                  <c:v>59.918351718656098</c:v>
                </c:pt>
                <c:pt idx="2">
                  <c:v>53.200774199356331</c:v>
                </c:pt>
                <c:pt idx="3">
                  <c:v>17.744099513510911</c:v>
                </c:pt>
                <c:pt idx="4">
                  <c:v>29.936522788269766</c:v>
                </c:pt>
                <c:pt idx="5">
                  <c:v>52.776497636990676</c:v>
                </c:pt>
                <c:pt idx="6">
                  <c:v>59.179016125739949</c:v>
                </c:pt>
                <c:pt idx="7">
                  <c:v>49.153070329180075</c:v>
                </c:pt>
                <c:pt idx="8">
                  <c:v>53.516657025944255</c:v>
                </c:pt>
                <c:pt idx="9">
                  <c:v>46.675209574790422</c:v>
                </c:pt>
                <c:pt idx="10">
                  <c:v>55.996605166051658</c:v>
                </c:pt>
                <c:pt idx="11">
                  <c:v>51.980072052189151</c:v>
                </c:pt>
                <c:pt idx="12">
                  <c:v>56.89742192412492</c:v>
                </c:pt>
                <c:pt idx="13">
                  <c:v>41.586374911410346</c:v>
                </c:pt>
                <c:pt idx="14">
                  <c:v>7.2526993129021699E-3</c:v>
                </c:pt>
                <c:pt idx="15">
                  <c:v>48.305249110320283</c:v>
                </c:pt>
                <c:pt idx="16">
                  <c:v>60.322071636011614</c:v>
                </c:pt>
                <c:pt idx="17">
                  <c:v>57.770024627653335</c:v>
                </c:pt>
                <c:pt idx="18">
                  <c:v>50.7376</c:v>
                </c:pt>
                <c:pt idx="19">
                  <c:v>9.0635838150289025</c:v>
                </c:pt>
                <c:pt idx="20">
                  <c:v>65.805936469362962</c:v>
                </c:pt>
                <c:pt idx="21">
                  <c:v>40.961212121212121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093-445D-B02B-3F989DD184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971496"/>
        <c:axId val="388971888"/>
      </c:lineChart>
      <c:catAx>
        <c:axId val="388975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kapitola MKCH-10</a:t>
                </a:r>
              </a:p>
            </c:rich>
          </c:tx>
          <c:layout>
            <c:manualLayout>
              <c:xMode val="edge"/>
              <c:yMode val="edge"/>
              <c:x val="0.44306523727734415"/>
              <c:y val="0.8867329494260978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228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5416"/>
        <c:crosses val="autoZero"/>
        <c:auto val="1"/>
        <c:lblAlgn val="ctr"/>
        <c:lblOffset val="100"/>
        <c:noMultiLvlLbl val="0"/>
      </c:catAx>
      <c:valAx>
        <c:axId val="38897541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počet</a:t>
                </a:r>
                <a:r>
                  <a:rPr lang="sk-SK" baseline="0"/>
                  <a:t> prípadov </a:t>
                </a:r>
                <a:r>
                  <a:rPr lang="sk-SK"/>
                  <a:t>na 100 000 obyvateľov</a:t>
                </a:r>
              </a:p>
            </c:rich>
          </c:tx>
          <c:layout>
            <c:manualLayout>
              <c:xMode val="edge"/>
              <c:yMode val="edge"/>
              <c:x val="8.8646102107157055E-3"/>
              <c:y val="0.21922689541856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5024"/>
        <c:crosses val="autoZero"/>
        <c:crossBetween val="between"/>
      </c:valAx>
      <c:valAx>
        <c:axId val="388971888"/>
        <c:scaling>
          <c:orientation val="minMax"/>
          <c:max val="7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priemerný vek hospitalizovaných v rokoch</a:t>
                </a:r>
              </a:p>
            </c:rich>
          </c:tx>
          <c:layout>
            <c:manualLayout>
              <c:xMode val="edge"/>
              <c:yMode val="edge"/>
              <c:x val="0.96618170730185104"/>
              <c:y val="0.1980148518020613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6350"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1496"/>
        <c:crosses val="max"/>
        <c:crossBetween val="between"/>
        <c:majorUnit val="10"/>
      </c:valAx>
      <c:catAx>
        <c:axId val="3889714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88971888"/>
        <c:crosses val="autoZero"/>
        <c:auto val="1"/>
        <c:lblAlgn val="ctr"/>
        <c:lblOffset val="100"/>
        <c:noMultiLvlLbl val="0"/>
      </c:catAx>
      <c:spPr>
        <a:noFill/>
        <a:ln w="6350">
          <a:noFill/>
        </a:ln>
        <a:effectLst/>
      </c:spPr>
    </c:plotArea>
    <c:legend>
      <c:legendPos val="b"/>
      <c:layout>
        <c:manualLayout>
          <c:xMode val="edge"/>
          <c:yMode val="edge"/>
          <c:x val="0.24752988125955103"/>
          <c:y val="0.94880754076608464"/>
          <c:w val="0.54847325102880662"/>
          <c:h val="4.87539919579018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b="1"/>
              <a:t>G 2.2 Vývoj hospitalizácií na vybrané skupiny ochorení podľa kapitol MKCH-10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3625070717750387"/>
          <c:y val="0.10119738343965284"/>
          <c:w val="0.83065421116523996"/>
          <c:h val="0.60625819123602931"/>
        </c:manualLayout>
      </c:layout>
      <c:lineChart>
        <c:grouping val="standard"/>
        <c:varyColors val="0"/>
        <c:ser>
          <c:idx val="1"/>
          <c:order val="0"/>
          <c:tx>
            <c:strRef>
              <c:f>G2_2!$O$6</c:f>
              <c:strCache>
                <c:ptCount val="1"/>
                <c:pt idx="0">
                  <c:v>IX. Choroby obehovej sústavy</c:v>
                </c:pt>
              </c:strCache>
            </c:strRef>
          </c:tx>
          <c:spPr>
            <a:ln w="1587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2">
                  <a:lumMod val="75000"/>
                </a:schemeClr>
              </a:solidFill>
              <a:ln w="9525">
                <a:solidFill>
                  <a:schemeClr val="accent2">
                    <a:lumMod val="75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7114252061248529E-2"/>
                  <c:y val="3.20855614973261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180-48C1-B6B8-B09511196FED}"/>
                </c:ext>
              </c:extLst>
            </c:dLbl>
            <c:dLbl>
              <c:idx val="9"/>
              <c:layout>
                <c:manualLayout>
                  <c:x val="-3.5335689045936571E-2"/>
                  <c:y val="2.49461731722037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180-48C1-B6B8-B09511196F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G2_2!$L$18:$L$27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G2_2!$O$18:$O$27</c:f>
              <c:numCache>
                <c:formatCode>#\ ##0.0</c:formatCode>
                <c:ptCount val="10"/>
                <c:pt idx="0">
                  <c:v>3283.704901318617</c:v>
                </c:pt>
                <c:pt idx="1">
                  <c:v>3464.8037504398917</c:v>
                </c:pt>
                <c:pt idx="2">
                  <c:v>3393.1217808426049</c:v>
                </c:pt>
                <c:pt idx="3">
                  <c:v>3515.9871030583454</c:v>
                </c:pt>
                <c:pt idx="4">
                  <c:v>3478.5755855142534</c:v>
                </c:pt>
                <c:pt idx="5">
                  <c:v>3441.1704726607832</c:v>
                </c:pt>
                <c:pt idx="6">
                  <c:v>3409.3235413863154</c:v>
                </c:pt>
                <c:pt idx="7">
                  <c:v>3325.2732054710214</c:v>
                </c:pt>
                <c:pt idx="8">
                  <c:v>3282.2731033835353</c:v>
                </c:pt>
                <c:pt idx="9">
                  <c:v>2777.0251740895983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180-48C1-B6B8-B09511196FED}"/>
            </c:ext>
          </c:extLst>
        </c:ser>
        <c:ser>
          <c:idx val="0"/>
          <c:order val="1"/>
          <c:tx>
            <c:strRef>
              <c:f>G2_2!$N$6</c:f>
              <c:strCache>
                <c:ptCount val="1"/>
                <c:pt idx="0">
                  <c:v>II. Nádory</c:v>
                </c:pt>
              </c:strCache>
            </c:strRef>
          </c:tx>
          <c:spPr>
            <a:ln w="158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2979976442873968E-2"/>
                  <c:y val="1.426024955436720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accent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180-48C1-B6B8-B09511196FED}"/>
                </c:ext>
              </c:extLst>
            </c:dLbl>
            <c:dLbl>
              <c:idx val="9"/>
              <c:layout>
                <c:manualLayout>
                  <c:x val="-7.0671378091872791E-3"/>
                  <c:y val="-7.1301247771836003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50" b="0" i="0" u="none" strike="noStrike" kern="1200" baseline="0">
                      <a:solidFill>
                        <a:schemeClr val="accent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180-48C1-B6B8-B09511196F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G2_2!$L$18:$L$27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G2_2!$N$18:$N$27</c:f>
              <c:numCache>
                <c:formatCode>#\ ##0.0</c:formatCode>
                <c:ptCount val="10"/>
                <c:pt idx="0">
                  <c:v>1948.0274096840833</c:v>
                </c:pt>
                <c:pt idx="1">
                  <c:v>1981.8480691636682</c:v>
                </c:pt>
                <c:pt idx="2">
                  <c:v>1985.8157338489682</c:v>
                </c:pt>
                <c:pt idx="3">
                  <c:v>2033.5511674589</c:v>
                </c:pt>
                <c:pt idx="4">
                  <c:v>2036.9665145316462</c:v>
                </c:pt>
                <c:pt idx="5">
                  <c:v>2069.7144388094011</c:v>
                </c:pt>
                <c:pt idx="6">
                  <c:v>2094.0825923662196</c:v>
                </c:pt>
                <c:pt idx="7">
                  <c:v>2048.6267963741084</c:v>
                </c:pt>
                <c:pt idx="8">
                  <c:v>2080.2152930604911</c:v>
                </c:pt>
                <c:pt idx="9">
                  <c:v>1889.8199191877668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180-48C1-B6B8-B09511196FED}"/>
            </c:ext>
          </c:extLst>
        </c:ser>
        <c:ser>
          <c:idx val="3"/>
          <c:order val="2"/>
          <c:tx>
            <c:strRef>
              <c:f>G2_2!$Q$6</c:f>
              <c:strCache>
                <c:ptCount val="1"/>
                <c:pt idx="0">
                  <c:v>XI. Choroby tráviacej sústavy</c:v>
                </c:pt>
              </c:strCache>
            </c:strRef>
          </c:tx>
          <c:spPr>
            <a:ln w="15875" cap="rnd">
              <a:solidFill>
                <a:schemeClr val="accent4">
                  <a:lumMod val="90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90000"/>
                </a:schemeClr>
              </a:solidFill>
              <a:ln w="9525">
                <a:solidFill>
                  <a:schemeClr val="accent4">
                    <a:lumMod val="9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0624263839811566E-2"/>
                  <c:y val="-3.20855614973262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180-48C1-B6B8-B09511196FED}"/>
                </c:ext>
              </c:extLst>
            </c:dLbl>
            <c:dLbl>
              <c:idx val="9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180-48C1-B6B8-B09511196F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G2_2!$L$18:$L$27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G2_2!$Q$18:$Q$27</c:f>
              <c:numCache>
                <c:formatCode>#\ ##0.0</c:formatCode>
                <c:ptCount val="10"/>
                <c:pt idx="0">
                  <c:v>2071.7310958242319</c:v>
                </c:pt>
                <c:pt idx="1">
                  <c:v>2108.5036390591795</c:v>
                </c:pt>
                <c:pt idx="2">
                  <c:v>2076.9231124475086</c:v>
                </c:pt>
                <c:pt idx="3">
                  <c:v>2097.4231768841273</c:v>
                </c:pt>
                <c:pt idx="4">
                  <c:v>2149.2494054676235</c:v>
                </c:pt>
                <c:pt idx="5">
                  <c:v>2209.9700826628132</c:v>
                </c:pt>
                <c:pt idx="6">
                  <c:v>2102.4661296361442</c:v>
                </c:pt>
                <c:pt idx="7">
                  <c:v>2100.8412232533019</c:v>
                </c:pt>
                <c:pt idx="8">
                  <c:v>2068.8111266528022</c:v>
                </c:pt>
                <c:pt idx="9">
                  <c:v>1627.9321546552035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5180-48C1-B6B8-B09511196FED}"/>
            </c:ext>
          </c:extLst>
        </c:ser>
        <c:ser>
          <c:idx val="4"/>
          <c:order val="3"/>
          <c:tx>
            <c:strRef>
              <c:f>G2_2!$R$6</c:f>
              <c:strCache>
                <c:ptCount val="1"/>
                <c:pt idx="0">
                  <c:v>XIII. Choroby svalovej a kostrovej sústavy a spojivového tkaniva</c:v>
                </c:pt>
              </c:strCache>
            </c:strRef>
          </c:tx>
          <c:spPr>
            <a:ln w="15875" cap="rnd" cmpd="sng">
              <a:solidFill>
                <a:schemeClr val="bg2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7114252061248529E-2"/>
                  <c:y val="3.56506238859179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5180-48C1-B6B8-B09511196FE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CB6-4AC4-B92F-AE7CD84AE94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CB6-4AC4-B92F-AE7CD84AE94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CB6-4AC4-B92F-AE7CD84AE945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CB6-4AC4-B92F-AE7CD84AE945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CB6-4AC4-B92F-AE7CD84AE945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CB6-4AC4-B92F-AE7CD84AE945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CB6-4AC4-B92F-AE7CD84AE945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CB6-4AC4-B92F-AE7CD84AE945}"/>
                </c:ext>
              </c:extLst>
            </c:dLbl>
            <c:dLbl>
              <c:idx val="9"/>
              <c:layout>
                <c:manualLayout>
                  <c:x val="-7.0671378091872791E-3"/>
                  <c:y val="-3.92156862745097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8DD-4094-B00B-89053D713B1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G2_2!$L$18:$L$27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G2_2!$R$18:$R$27</c:f>
              <c:numCache>
                <c:formatCode>#\ ##0.0</c:formatCode>
                <c:ptCount val="10"/>
                <c:pt idx="0">
                  <c:v>1263.6003663318504</c:v>
                </c:pt>
                <c:pt idx="1">
                  <c:v>1338.6582054557132</c:v>
                </c:pt>
                <c:pt idx="2">
                  <c:v>1422.2135195258795</c:v>
                </c:pt>
                <c:pt idx="3">
                  <c:v>1536.7852761823103</c:v>
                </c:pt>
                <c:pt idx="4">
                  <c:v>1578.1000794553561</c:v>
                </c:pt>
                <c:pt idx="5">
                  <c:v>1640.1826803521951</c:v>
                </c:pt>
                <c:pt idx="6">
                  <c:v>1716.0144774128478</c:v>
                </c:pt>
                <c:pt idx="7">
                  <c:v>1695.9591009020849</c:v>
                </c:pt>
                <c:pt idx="8">
                  <c:v>1684.6263952915094</c:v>
                </c:pt>
                <c:pt idx="9">
                  <c:v>1166.6792151500679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180-48C1-B6B8-B09511196FED}"/>
            </c:ext>
          </c:extLst>
        </c:ser>
        <c:ser>
          <c:idx val="2"/>
          <c:order val="4"/>
          <c:tx>
            <c:strRef>
              <c:f>G2_2!$P$6</c:f>
              <c:strCache>
                <c:ptCount val="1"/>
                <c:pt idx="0">
                  <c:v>X. Choroby dýchacej sústavy</c:v>
                </c:pt>
              </c:strCache>
            </c:strRef>
          </c:tx>
          <c:spPr>
            <a:ln w="15875" cap="rnd">
              <a:solidFill>
                <a:schemeClr val="accent3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5335689045936418E-2"/>
                  <c:y val="-3.20855614973262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180-48C1-B6B8-B09511196FE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FCB6-4AC4-B92F-AE7CD84AE94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FCB6-4AC4-B92F-AE7CD84AE94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CB6-4AC4-B92F-AE7CD84AE945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FCB6-4AC4-B92F-AE7CD84AE945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FCB6-4AC4-B92F-AE7CD84AE945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FCB6-4AC4-B92F-AE7CD84AE945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CB6-4AC4-B92F-AE7CD84AE945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CB6-4AC4-B92F-AE7CD84AE945}"/>
                </c:ext>
              </c:extLst>
            </c:dLbl>
            <c:dLbl>
              <c:idx val="9"/>
              <c:layout>
                <c:manualLayout>
                  <c:x val="-4.7114252061250259E-3"/>
                  <c:y val="7.09840414333235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180-48C1-B6B8-B09511196F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3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G2_2!$L$18:$L$27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G2_2!$P$18:$P$27</c:f>
              <c:numCache>
                <c:formatCode>#\ ##0.0</c:formatCode>
                <c:ptCount val="10"/>
                <c:pt idx="0">
                  <c:v>1510.6002092478045</c:v>
                </c:pt>
                <c:pt idx="1">
                  <c:v>1438.4070949310217</c:v>
                </c:pt>
                <c:pt idx="2">
                  <c:v>1522.9451771693998</c:v>
                </c:pt>
                <c:pt idx="3">
                  <c:v>1550.6448194005554</c:v>
                </c:pt>
                <c:pt idx="4">
                  <c:v>1579.5750599602623</c:v>
                </c:pt>
                <c:pt idx="5">
                  <c:v>1548.4097869603866</c:v>
                </c:pt>
                <c:pt idx="6">
                  <c:v>1575.4431485403775</c:v>
                </c:pt>
                <c:pt idx="7">
                  <c:v>1524.6282177668402</c:v>
                </c:pt>
                <c:pt idx="8">
                  <c:v>1507.7701426089175</c:v>
                </c:pt>
                <c:pt idx="9">
                  <c:v>1149.7341828198621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180-48C1-B6B8-B09511196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976592"/>
        <c:axId val="388973064"/>
      </c:lineChart>
      <c:catAx>
        <c:axId val="38897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 </a:t>
                </a:r>
              </a:p>
            </c:rich>
          </c:tx>
          <c:layout>
            <c:manualLayout>
              <c:xMode val="edge"/>
              <c:yMode val="edge"/>
              <c:x val="0.53141871400350571"/>
              <c:y val="0.723667803556640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3064"/>
        <c:crosses val="autoZero"/>
        <c:auto val="1"/>
        <c:lblAlgn val="ctr"/>
        <c:lblOffset val="100"/>
        <c:noMultiLvlLbl val="0"/>
      </c:catAx>
      <c:valAx>
        <c:axId val="388973064"/>
        <c:scaling>
          <c:orientation val="minMax"/>
          <c:max val="4000"/>
          <c:min val="10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počet </a:t>
                </a:r>
                <a:r>
                  <a:rPr lang="sk-SK"/>
                  <a:t>hospitalizácií</a:t>
                </a:r>
                <a:r>
                  <a:rPr lang="en-US"/>
                  <a:t> na 100 000 obyvateľov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3.5298591209667698E-3"/>
              <c:y val="0.142743657042869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6592"/>
        <c:crosses val="autoZero"/>
        <c:crossBetween val="between"/>
        <c:majorUnit val="500"/>
      </c:valAx>
      <c:spPr>
        <a:noFill/>
        <a:ln w="6350">
          <a:noFill/>
        </a:ln>
        <a:effectLst/>
      </c:spPr>
    </c:plotArea>
    <c:legend>
      <c:legendPos val="b"/>
      <c:layout>
        <c:manualLayout>
          <c:xMode val="edge"/>
          <c:yMode val="edge"/>
          <c:x val="7.6557797273352256E-3"/>
          <c:y val="0.79455538057742781"/>
          <c:w val="0.95321992062848204"/>
          <c:h val="0.2054446194225721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b="1"/>
              <a:t>G 2.3 Pacienti s akútnym koronárnym syndrómom hlásení do registra v danom roku podľa vekových skupín 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256845515060083"/>
          <c:y val="0.11148775467814724"/>
          <c:w val="0.85096572822764693"/>
          <c:h val="0.67614317994423367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G2_3!$M$7</c:f>
              <c:strCache>
                <c:ptCount val="1"/>
                <c:pt idx="0">
                  <c:v>0 – 44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DA02BA3E-F3BE-4879-BE1A-4E7BBB74E4A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5C3E-45FF-AC3F-791A0179D1A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C0C37CF-8914-4D51-9F2A-368CBBB2CD8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C3E-45FF-AC3F-791A0179D1A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84B0C70-D008-4415-A143-E5EB642D360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5C3E-45FF-AC3F-791A0179D1AD}"/>
                </c:ext>
              </c:extLst>
            </c:dLbl>
            <c:dLbl>
              <c:idx val="3"/>
              <c:layout>
                <c:manualLayout>
                  <c:x val="2.3187488634031517E-3"/>
                  <c:y val="-3.553093569460312E-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FE381A20-C5FF-4E4B-A8E2-FCA13F7CE5CC}" type="CELLRANGE">
                      <a:rPr lang="en-US"/>
                      <a:pPr>
                        <a:defRPr sz="700"/>
                      </a:pPr>
                      <a:t>[CELLRANGE]</a:t>
                    </a:fld>
                    <a:endParaRPr lang="sk-SK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3124533036716538E-2"/>
                      <c:h val="3.2155496803614646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EC53-45BB-BA28-60D384E760F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4269941-4869-4702-BF17-088F2CE176C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5C3E-45FF-AC3F-791A0179D1A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4B86EC2-CB86-43F2-8BC6-A39859399E1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5C3E-45FF-AC3F-791A0179D1A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5A7D5FE3-2CAF-4A40-93CB-832BF02B5C9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C3E-45FF-AC3F-791A0179D1A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ED02E7D6-9D5C-430A-A1AC-4A7E8AE0DDF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5C3E-45FF-AC3F-791A0179D1A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2DB3B9BE-8CE2-4DEA-A005-3D8CCF0C0EC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5C3E-45FF-AC3F-791A0179D1A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9C6A7F42-040F-4618-8DF9-6CE5DB16828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5C3E-45FF-AC3F-791A0179D1A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G2_3!$K$9:$K$18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G2_3!$M$9:$M$18</c:f>
              <c:numCache>
                <c:formatCode>#,##0</c:formatCode>
                <c:ptCount val="10"/>
                <c:pt idx="0">
                  <c:v>132</c:v>
                </c:pt>
                <c:pt idx="1">
                  <c:v>221</c:v>
                </c:pt>
                <c:pt idx="2">
                  <c:v>158</c:v>
                </c:pt>
                <c:pt idx="3">
                  <c:v>245</c:v>
                </c:pt>
                <c:pt idx="4">
                  <c:v>174</c:v>
                </c:pt>
                <c:pt idx="5">
                  <c:v>226</c:v>
                </c:pt>
                <c:pt idx="6">
                  <c:v>182</c:v>
                </c:pt>
                <c:pt idx="7">
                  <c:v>181</c:v>
                </c:pt>
                <c:pt idx="8">
                  <c:v>149</c:v>
                </c:pt>
                <c:pt idx="9">
                  <c:v>165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G2_3!$M$20:$M$29</c15:f>
                <c15:dlblRangeCache>
                  <c:ptCount val="10"/>
                  <c:pt idx="0">
                    <c:v>3,6%</c:v>
                  </c:pt>
                  <c:pt idx="1">
                    <c:v>4,2%</c:v>
                  </c:pt>
                  <c:pt idx="2">
                    <c:v>3,8%</c:v>
                  </c:pt>
                  <c:pt idx="3">
                    <c:v>4,7%</c:v>
                  </c:pt>
                  <c:pt idx="4">
                    <c:v>4,0%</c:v>
                  </c:pt>
                  <c:pt idx="5">
                    <c:v>4,6%</c:v>
                  </c:pt>
                  <c:pt idx="6">
                    <c:v>4,4%</c:v>
                  </c:pt>
                  <c:pt idx="7">
                    <c:v>3,9%</c:v>
                  </c:pt>
                  <c:pt idx="8">
                    <c:v>3,6%</c:v>
                  </c:pt>
                  <c:pt idx="9">
                    <c:v>4,1%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C-EC53-45BB-BA28-60D384E760F3}"/>
            </c:ext>
          </c:extLst>
        </c:ser>
        <c:ser>
          <c:idx val="2"/>
          <c:order val="2"/>
          <c:tx>
            <c:strRef>
              <c:f>G2_3!$N$7</c:f>
              <c:strCache>
                <c:ptCount val="1"/>
                <c:pt idx="0">
                  <c:v>45 – 64</c:v>
                </c:pt>
              </c:strCache>
            </c:strRef>
          </c:tx>
          <c:spPr>
            <a:solidFill>
              <a:schemeClr val="accent4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0C9D4E91-F5D6-4B3F-9EF6-3C45A17E1B5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5C3E-45FF-AC3F-791A0179D1A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C317F0D-5836-4ED8-90A0-0426D138E2B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5C3E-45FF-AC3F-791A0179D1A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E953006-832E-4906-948A-19B06392ECF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5C3E-45FF-AC3F-791A0179D1A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4F9FBCB-969C-4554-BDBB-F8BE2D06DE1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5C3E-45FF-AC3F-791A0179D1A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D030A61-6D38-401F-991F-D4AD297A699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5C3E-45FF-AC3F-791A0179D1A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FEDF795-37C8-47A6-813E-7BABE1B47F5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5C3E-45FF-AC3F-791A0179D1A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847019E6-64DF-4D0F-882E-4E625A1605F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5C3E-45FF-AC3F-791A0179D1A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15B0402D-F344-40F6-914B-48608E1AB65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5C3E-45FF-AC3F-791A0179D1AD}"/>
                </c:ext>
              </c:extLst>
            </c:dLbl>
            <c:dLbl>
              <c:idx val="8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19B3F495-021D-4F41-9059-5B63A855F582}" type="CELLRANGE">
                      <a:rPr lang="sk-SK"/>
                      <a:pPr>
                        <a:defRPr sz="700"/>
                      </a:pPr>
                      <a:t>[CELLRANGE]</a:t>
                    </a:fld>
                    <a:endParaRPr lang="sk-SK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5C3E-45FF-AC3F-791A0179D1A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97A0E468-A59E-4607-A649-D01CEE45839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5C3E-45FF-AC3F-791A0179D1A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G2_3!$K$9:$K$18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G2_3!$N$9:$N$18</c:f>
              <c:numCache>
                <c:formatCode>#,##0</c:formatCode>
                <c:ptCount val="10"/>
                <c:pt idx="0">
                  <c:v>1397</c:v>
                </c:pt>
                <c:pt idx="1">
                  <c:v>2199</c:v>
                </c:pt>
                <c:pt idx="2">
                  <c:v>1590</c:v>
                </c:pt>
                <c:pt idx="3">
                  <c:v>2121</c:v>
                </c:pt>
                <c:pt idx="4">
                  <c:v>1779</c:v>
                </c:pt>
                <c:pt idx="5">
                  <c:v>1982</c:v>
                </c:pt>
                <c:pt idx="6">
                  <c:v>1711</c:v>
                </c:pt>
                <c:pt idx="7">
                  <c:v>1757</c:v>
                </c:pt>
                <c:pt idx="8">
                  <c:v>1643</c:v>
                </c:pt>
                <c:pt idx="9">
                  <c:v>1605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G2_3!$N$20:$N$29</c15:f>
                <c15:dlblRangeCache>
                  <c:ptCount val="10"/>
                  <c:pt idx="0">
                    <c:v>37,8%</c:v>
                  </c:pt>
                  <c:pt idx="1">
                    <c:v>41,9%</c:v>
                  </c:pt>
                  <c:pt idx="2">
                    <c:v>38,7%</c:v>
                  </c:pt>
                  <c:pt idx="3">
                    <c:v>41,0%</c:v>
                  </c:pt>
                  <c:pt idx="4">
                    <c:v>40,5%</c:v>
                  </c:pt>
                  <c:pt idx="5">
                    <c:v>40,2%</c:v>
                  </c:pt>
                  <c:pt idx="6">
                    <c:v>41,8%</c:v>
                  </c:pt>
                  <c:pt idx="7">
                    <c:v>38,3%</c:v>
                  </c:pt>
                  <c:pt idx="8">
                    <c:v>40,1%</c:v>
                  </c:pt>
                  <c:pt idx="9">
                    <c:v>40,3%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9-EC53-45BB-BA28-60D384E760F3}"/>
            </c:ext>
          </c:extLst>
        </c:ser>
        <c:ser>
          <c:idx val="3"/>
          <c:order val="3"/>
          <c:tx>
            <c:strRef>
              <c:f>G2_3!$O$7</c:f>
              <c:strCache>
                <c:ptCount val="1"/>
                <c:pt idx="0">
                  <c:v>65 – 74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E28ADD96-7FD0-494D-93C7-ABD149C40F7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5C3E-45FF-AC3F-791A0179D1A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30F3868-FE06-4950-90E2-1B94DEB78A4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5C3E-45FF-AC3F-791A0179D1A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850F93A-C591-41CD-8496-E60B81EE562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5C3E-45FF-AC3F-791A0179D1A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78FEFCD-9D7C-43DE-A2CF-F4ECF5C84F1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5C3E-45FF-AC3F-791A0179D1A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9B35B99-B12F-4584-AA19-D7F41D90A0D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5C3E-45FF-AC3F-791A0179D1A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D84679E0-2B21-4A48-A530-77EEDBE53D1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5C3E-45FF-AC3F-791A0179D1A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F7039641-CFFD-442A-A084-8CAEF9B7BB1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5C3E-45FF-AC3F-791A0179D1A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92424239-28D9-4EEC-9B4A-82EE3D2ACDB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5C3E-45FF-AC3F-791A0179D1A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3BDF69D9-FD89-45C1-96F0-EF5F849836B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5C3E-45FF-AC3F-791A0179D1A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DB5D8998-25FE-4A08-AD86-FD43AB364F9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5C3E-45FF-AC3F-791A0179D1A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G2_3!$K$9:$K$18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G2_3!$O$9:$O$18</c:f>
              <c:numCache>
                <c:formatCode>#,##0</c:formatCode>
                <c:ptCount val="10"/>
                <c:pt idx="0">
                  <c:v>941</c:v>
                </c:pt>
                <c:pt idx="1">
                  <c:v>1344</c:v>
                </c:pt>
                <c:pt idx="2">
                  <c:v>1084</c:v>
                </c:pt>
                <c:pt idx="3">
                  <c:v>1377</c:v>
                </c:pt>
                <c:pt idx="4">
                  <c:v>1270</c:v>
                </c:pt>
                <c:pt idx="5">
                  <c:v>1464</c:v>
                </c:pt>
                <c:pt idx="6">
                  <c:v>1161</c:v>
                </c:pt>
                <c:pt idx="7">
                  <c:v>1434</c:v>
                </c:pt>
                <c:pt idx="8">
                  <c:v>1286</c:v>
                </c:pt>
                <c:pt idx="9">
                  <c:v>1271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G2_3!$O$20:$O$29</c15:f>
                <c15:dlblRangeCache>
                  <c:ptCount val="10"/>
                  <c:pt idx="0">
                    <c:v>25,5%</c:v>
                  </c:pt>
                  <c:pt idx="1">
                    <c:v>25,6%</c:v>
                  </c:pt>
                  <c:pt idx="2">
                    <c:v>26,4%</c:v>
                  </c:pt>
                  <c:pt idx="3">
                    <c:v>26,6%</c:v>
                  </c:pt>
                  <c:pt idx="4">
                    <c:v>28,9%</c:v>
                  </c:pt>
                  <c:pt idx="5">
                    <c:v>29,7%</c:v>
                  </c:pt>
                  <c:pt idx="6">
                    <c:v>28,3%</c:v>
                  </c:pt>
                  <c:pt idx="7">
                    <c:v>31,2%</c:v>
                  </c:pt>
                  <c:pt idx="8">
                    <c:v>31,4%</c:v>
                  </c:pt>
                  <c:pt idx="9">
                    <c:v>31,9%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6-EC53-45BB-BA28-60D384E760F3}"/>
            </c:ext>
          </c:extLst>
        </c:ser>
        <c:ser>
          <c:idx val="4"/>
          <c:order val="4"/>
          <c:tx>
            <c:strRef>
              <c:f>G2_3!$P$7</c:f>
              <c:strCache>
                <c:ptCount val="1"/>
                <c:pt idx="0">
                  <c:v>75 – 84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F48B8D0E-387E-4979-BB36-FE039920ADE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5C3E-45FF-AC3F-791A0179D1A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40BADBF-D7C4-4AA7-8C3C-F4310765EC6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5C3E-45FF-AC3F-791A0179D1A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DCC102F-7F0C-4DAD-B81E-D7A89953F54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5C3E-45FF-AC3F-791A0179D1A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43973D5-F95C-45A3-9C16-33D00EB76AB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5C3E-45FF-AC3F-791A0179D1A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F17F02D-36DC-43D5-B674-2D633B396D3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5C3E-45FF-AC3F-791A0179D1A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00D9D52-78B3-42D4-A630-5BD4B8FF482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5C3E-45FF-AC3F-791A0179D1A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424CD10F-CA8B-46C4-AD44-7FE2B2B55F1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5C3E-45FF-AC3F-791A0179D1A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DDA7B3D1-BFFC-456C-AE04-AF870769C36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5C3E-45FF-AC3F-791A0179D1A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23DC97B9-FB0E-4225-8D00-F9A0F142597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5C3E-45FF-AC3F-791A0179D1A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6EC89B4F-4D4E-4664-9519-9952BF6614D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5C3E-45FF-AC3F-791A0179D1A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G2_3!$K$9:$K$18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G2_3!$P$9:$P$18</c:f>
              <c:numCache>
                <c:formatCode>#,##0</c:formatCode>
                <c:ptCount val="10"/>
                <c:pt idx="0">
                  <c:v>953</c:v>
                </c:pt>
                <c:pt idx="1">
                  <c:v>1160</c:v>
                </c:pt>
                <c:pt idx="2">
                  <c:v>929</c:v>
                </c:pt>
                <c:pt idx="3">
                  <c:v>1140</c:v>
                </c:pt>
                <c:pt idx="4">
                  <c:v>893</c:v>
                </c:pt>
                <c:pt idx="5">
                  <c:v>985</c:v>
                </c:pt>
                <c:pt idx="6">
                  <c:v>800</c:v>
                </c:pt>
                <c:pt idx="7">
                  <c:v>952</c:v>
                </c:pt>
                <c:pt idx="8">
                  <c:v>831</c:v>
                </c:pt>
                <c:pt idx="9">
                  <c:v>750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G2_3!$P$20:$P$29</c15:f>
                <c15:dlblRangeCache>
                  <c:ptCount val="10"/>
                  <c:pt idx="0">
                    <c:v>25,8%</c:v>
                  </c:pt>
                  <c:pt idx="1">
                    <c:v>22,1%</c:v>
                  </c:pt>
                  <c:pt idx="2">
                    <c:v>22,6%</c:v>
                  </c:pt>
                  <c:pt idx="3">
                    <c:v>22,0%</c:v>
                  </c:pt>
                  <c:pt idx="4">
                    <c:v>20,3%</c:v>
                  </c:pt>
                  <c:pt idx="5">
                    <c:v>20,0%</c:v>
                  </c:pt>
                  <c:pt idx="6">
                    <c:v>19,5%</c:v>
                  </c:pt>
                  <c:pt idx="7">
                    <c:v>20,7%</c:v>
                  </c:pt>
                  <c:pt idx="8">
                    <c:v>20,3%</c:v>
                  </c:pt>
                  <c:pt idx="9">
                    <c:v>18,8%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3-EC53-45BB-BA28-60D384E760F3}"/>
            </c:ext>
          </c:extLst>
        </c:ser>
        <c:ser>
          <c:idx val="5"/>
          <c:order val="5"/>
          <c:tx>
            <c:strRef>
              <c:f>G2_3!$Q$7</c:f>
              <c:strCache>
                <c:ptCount val="1"/>
                <c:pt idx="0">
                  <c:v>85 + 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2F8CAE5F-0EBC-46FE-9231-298A8ACF45E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5C3E-45FF-AC3F-791A0179D1AD}"/>
                </c:ext>
              </c:extLst>
            </c:dLbl>
            <c:dLbl>
              <c:idx val="1"/>
              <c:layout>
                <c:manualLayout>
                  <c:x val="-4.8023378955837227E-17"/>
                  <c:y val="-1.3715929335375702E-17"/>
                </c:manualLayout>
              </c:layout>
              <c:tx>
                <c:rich>
                  <a:bodyPr/>
                  <a:lstStyle/>
                  <a:p>
                    <a:fld id="{F512AC92-D8C5-4304-B812-C825DCAD3598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5-EC53-45BB-BA28-60D384E760F3}"/>
                </c:ext>
              </c:extLst>
            </c:dLbl>
            <c:dLbl>
              <c:idx val="2"/>
              <c:layout>
                <c:manualLayout>
                  <c:x val="2.3188401563226922E-3"/>
                  <c:y val="0"/>
                </c:manualLayout>
              </c:layout>
              <c:tx>
                <c:rich>
                  <a:bodyPr/>
                  <a:lstStyle/>
                  <a:p>
                    <a:fld id="{4E4925C3-9776-4149-B43B-CBAE152546D8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6-EC53-45BB-BA28-60D384E760F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0E1D126-A3F5-405A-A355-7183E13FDC4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5C3E-45FF-AC3F-791A0179D1A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D00DE44-1113-4D8B-81FC-EF70433E47F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5C3E-45FF-AC3F-791A0179D1AD}"/>
                </c:ext>
              </c:extLst>
            </c:dLbl>
            <c:dLbl>
              <c:idx val="5"/>
              <c:layout>
                <c:manualLayout>
                  <c:x val="0"/>
                  <c:y val="5.9852019416560352E-3"/>
                </c:manualLayout>
              </c:layout>
              <c:tx>
                <c:rich>
                  <a:bodyPr/>
                  <a:lstStyle/>
                  <a:p>
                    <a:fld id="{0BBC3795-B698-4689-93DD-E9C192516801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9-EC53-45BB-BA28-60D384E760F3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D104FA3B-7467-4B62-BBD2-D57F2F4E662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5C3E-45FF-AC3F-791A0179D1A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6152935C-A9B9-410E-9C78-A34405B32A8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5C3E-45FF-AC3F-791A0179D1A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9F06FBAE-5E42-41B7-AE7E-7F21B829B8C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5C3E-45FF-AC3F-791A0179D1A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2394F99B-F9E8-434E-BD93-436B9C21A49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5C3E-45FF-AC3F-791A0179D1A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G2_3!$K$9:$K$18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G2_3!$Q$9:$Q$18</c:f>
              <c:numCache>
                <c:formatCode>#,##0</c:formatCode>
                <c:ptCount val="10"/>
                <c:pt idx="0">
                  <c:v>274</c:v>
                </c:pt>
                <c:pt idx="1">
                  <c:v>326</c:v>
                </c:pt>
                <c:pt idx="2">
                  <c:v>348</c:v>
                </c:pt>
                <c:pt idx="3">
                  <c:v>291</c:v>
                </c:pt>
                <c:pt idx="4">
                  <c:v>280</c:v>
                </c:pt>
                <c:pt idx="5">
                  <c:v>273</c:v>
                </c:pt>
                <c:pt idx="6">
                  <c:v>244</c:v>
                </c:pt>
                <c:pt idx="7">
                  <c:v>265</c:v>
                </c:pt>
                <c:pt idx="8">
                  <c:v>190</c:v>
                </c:pt>
                <c:pt idx="9">
                  <c:v>190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G2_3!$Q$20:$Q$29</c15:f>
                <c15:dlblRangeCache>
                  <c:ptCount val="10"/>
                  <c:pt idx="0">
                    <c:v>7,4%</c:v>
                  </c:pt>
                  <c:pt idx="1">
                    <c:v>6,2%</c:v>
                  </c:pt>
                  <c:pt idx="2">
                    <c:v>8,5%</c:v>
                  </c:pt>
                  <c:pt idx="3">
                    <c:v>5,6%</c:v>
                  </c:pt>
                  <c:pt idx="4">
                    <c:v>6,4%</c:v>
                  </c:pt>
                  <c:pt idx="5">
                    <c:v>5,5%</c:v>
                  </c:pt>
                  <c:pt idx="6">
                    <c:v>6,0%</c:v>
                  </c:pt>
                  <c:pt idx="7">
                    <c:v>5,8%</c:v>
                  </c:pt>
                  <c:pt idx="8">
                    <c:v>4,6%</c:v>
                  </c:pt>
                  <c:pt idx="9">
                    <c:v>4,8%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40-EC53-45BB-BA28-60D384E760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3"/>
        <c:overlap val="100"/>
        <c:axId val="388976200"/>
        <c:axId val="388974632"/>
      </c:barChart>
      <c:lineChart>
        <c:grouping val="standard"/>
        <c:varyColors val="0"/>
        <c:ser>
          <c:idx val="0"/>
          <c:order val="0"/>
          <c:tx>
            <c:strRef>
              <c:f>G2_3!$L$7</c:f>
              <c:strCache>
                <c:ptCount val="1"/>
                <c:pt idx="0">
                  <c:v>počet pacientov spolu</c:v>
                </c:pt>
              </c:strCache>
            </c:strRef>
          </c:tx>
          <c:spPr>
            <a:ln w="2222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2">
                        <a:lumMod val="1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G2_3!$K$9:$K$18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G2_3!$L$9:$L$18</c:f>
              <c:numCache>
                <c:formatCode>#,##0</c:formatCode>
                <c:ptCount val="10"/>
                <c:pt idx="0">
                  <c:v>3697</c:v>
                </c:pt>
                <c:pt idx="1">
                  <c:v>5250</c:v>
                </c:pt>
                <c:pt idx="2">
                  <c:v>4109</c:v>
                </c:pt>
                <c:pt idx="3">
                  <c:v>5174</c:v>
                </c:pt>
                <c:pt idx="4">
                  <c:v>4396</c:v>
                </c:pt>
                <c:pt idx="5">
                  <c:v>4930</c:v>
                </c:pt>
                <c:pt idx="6">
                  <c:v>4098</c:v>
                </c:pt>
                <c:pt idx="7">
                  <c:v>4589</c:v>
                </c:pt>
                <c:pt idx="8">
                  <c:v>4099</c:v>
                </c:pt>
                <c:pt idx="9">
                  <c:v>3981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1-EC53-45BB-BA28-60D384E760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976200"/>
        <c:axId val="388974632"/>
      </c:lineChart>
      <c:catAx>
        <c:axId val="388976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  <a:endParaRPr lang="sk-SK" i="1"/>
              </a:p>
            </c:rich>
          </c:tx>
          <c:layout>
            <c:manualLayout>
              <c:xMode val="edge"/>
              <c:yMode val="edge"/>
              <c:x val="0.53736543209876542"/>
              <c:y val="0.861695277646429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4632"/>
        <c:crosses val="autoZero"/>
        <c:auto val="1"/>
        <c:lblAlgn val="ctr"/>
        <c:lblOffset val="200"/>
        <c:noMultiLvlLbl val="0"/>
      </c:catAx>
      <c:valAx>
        <c:axId val="38897463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počet</a:t>
                </a:r>
                <a:r>
                  <a:rPr lang="sk-SK"/>
                  <a:t> / podiel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1.3837365412306762E-2"/>
              <c:y val="0.322787486456478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6350"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6200"/>
        <c:crosses val="autoZero"/>
        <c:crossBetween val="between"/>
      </c:valAx>
      <c:spPr>
        <a:noFill/>
        <a:ln w="6350">
          <a:noFill/>
        </a:ln>
        <a:effectLst/>
      </c:spPr>
    </c:plotArea>
    <c:legend>
      <c:legendPos val="b"/>
      <c:layout>
        <c:manualLayout>
          <c:xMode val="edge"/>
          <c:yMode val="edge"/>
          <c:x val="8.5216872427983523E-2"/>
          <c:y val="0.94053842592592596"/>
          <c:w val="0.89910411522633749"/>
          <c:h val="4.36432870370370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b="1"/>
              <a:t>G 2.4 Pacienti s cievnou mozgovou príhodou hlásení do registra</a:t>
            </a:r>
          </a:p>
          <a:p>
            <a:pPr>
              <a:defRPr b="1"/>
            </a:pPr>
            <a:r>
              <a:rPr lang="sk-SK" b="1"/>
              <a:t>v danom roku podľa vekových skupín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2158707843037027"/>
          <c:y val="0.10331066571224051"/>
          <c:w val="0.8782305557487895"/>
          <c:h val="0.7028988308279646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G2_4!$M$6</c:f>
              <c:strCache>
                <c:ptCount val="1"/>
                <c:pt idx="0">
                  <c:v>0 – 44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5.7567757704108224E-3"/>
                </c:manualLayout>
              </c:layout>
              <c:tx>
                <c:rich>
                  <a:bodyPr/>
                  <a:lstStyle/>
                  <a:p>
                    <a:fld id="{E031A06F-5D18-4277-92B6-6B996CF89420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5730-4AA7-96A0-0E941C82F0A8}"/>
                </c:ext>
              </c:extLst>
            </c:dLbl>
            <c:dLbl>
              <c:idx val="1"/>
              <c:layout>
                <c:manualLayout>
                  <c:x val="-1.3269625437091397E-4"/>
                  <c:y val="-2.8783318843176339E-3"/>
                </c:manualLayout>
              </c:layout>
              <c:tx>
                <c:rich>
                  <a:bodyPr/>
                  <a:lstStyle/>
                  <a:p>
                    <a:fld id="{109345F5-3AC8-44D1-8246-9044A1267F17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5730-4AA7-96A0-0E941C82F0A8}"/>
                </c:ext>
              </c:extLst>
            </c:dLbl>
            <c:dLbl>
              <c:idx val="2"/>
              <c:layout>
                <c:manualLayout>
                  <c:x val="-9.56524901412926E-17"/>
                  <c:y val="-2.8538383114085895E-3"/>
                </c:manualLayout>
              </c:layout>
              <c:tx>
                <c:rich>
                  <a:bodyPr/>
                  <a:lstStyle/>
                  <a:p>
                    <a:fld id="{E43E6D9C-5FA7-4AF9-975B-1E154F444722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5730-4AA7-96A0-0E941C82F0A8}"/>
                </c:ext>
              </c:extLst>
            </c:dLbl>
            <c:dLbl>
              <c:idx val="3"/>
              <c:layout>
                <c:manualLayout>
                  <c:x val="0"/>
                  <c:y val="-2.8538383114085895E-3"/>
                </c:manualLayout>
              </c:layout>
              <c:tx>
                <c:rich>
                  <a:bodyPr/>
                  <a:lstStyle/>
                  <a:p>
                    <a:fld id="{6F078EC9-E70A-4278-B5A8-EB08830EA7B3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5730-4AA7-96A0-0E941C82F0A8}"/>
                </c:ext>
              </c:extLst>
            </c:dLbl>
            <c:dLbl>
              <c:idx val="4"/>
              <c:layout>
                <c:manualLayout>
                  <c:x val="2.6087344125550241E-3"/>
                  <c:y val="-5.707676622817179E-3"/>
                </c:manualLayout>
              </c:layout>
              <c:tx>
                <c:rich>
                  <a:bodyPr/>
                  <a:lstStyle/>
                  <a:p>
                    <a:fld id="{1EE64CEB-36CE-4482-B132-42D0284065C9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5730-4AA7-96A0-0E941C82F0A8}"/>
                </c:ext>
              </c:extLst>
            </c:dLbl>
            <c:dLbl>
              <c:idx val="5"/>
              <c:layout>
                <c:manualLayout>
                  <c:x val="-1.1722973556561446E-3"/>
                  <c:y val="-5.7077973414766973E-3"/>
                </c:manualLayout>
              </c:layout>
              <c:tx>
                <c:rich>
                  <a:bodyPr/>
                  <a:lstStyle/>
                  <a:p>
                    <a:fld id="{FB05C9C2-F490-4787-8EC7-F61BBAF67A1A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5730-4AA7-96A0-0E941C82F0A8}"/>
                </c:ext>
              </c:extLst>
            </c:dLbl>
            <c:dLbl>
              <c:idx val="6"/>
              <c:layout>
                <c:manualLayout>
                  <c:x val="0"/>
                  <c:y val="-2.853838311408694E-3"/>
                </c:manualLayout>
              </c:layout>
              <c:tx>
                <c:rich>
                  <a:bodyPr/>
                  <a:lstStyle/>
                  <a:p>
                    <a:fld id="{615B3165-898D-457F-970B-8148D25F7CD8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5730-4AA7-96A0-0E941C82F0A8}"/>
                </c:ext>
              </c:extLst>
            </c:dLbl>
            <c:dLbl>
              <c:idx val="7"/>
              <c:layout>
                <c:manualLayout>
                  <c:x val="4.7386640606668189E-3"/>
                  <c:y val="-2.85376016558568E-3"/>
                </c:manualLayout>
              </c:layout>
              <c:tx>
                <c:rich>
                  <a:bodyPr/>
                  <a:lstStyle/>
                  <a:p>
                    <a:fld id="{32C15C5C-FE74-4E10-A052-D355D0F58C49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5730-4AA7-96A0-0E941C82F0A8}"/>
                </c:ext>
              </c:extLst>
            </c:dLbl>
            <c:dLbl>
              <c:idx val="8"/>
              <c:layout>
                <c:manualLayout>
                  <c:x val="-1.561927026444242E-16"/>
                  <c:y val="0"/>
                </c:manualLayout>
              </c:layout>
              <c:tx>
                <c:rich>
                  <a:bodyPr/>
                  <a:lstStyle/>
                  <a:p>
                    <a:fld id="{0EC21060-E0B1-4B55-8B43-9CC39A94EB67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5730-4AA7-96A0-0E941C82F0A8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4BF1A098-E3EC-41D5-88B2-ED1967FAF93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CD29-488A-BA0C-6E89D853FB1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G2_4!$K$8:$K$17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G2_4!$M$8:$M$17</c:f>
              <c:numCache>
                <c:formatCode>#,##0</c:formatCode>
                <c:ptCount val="10"/>
                <c:pt idx="0">
                  <c:v>224</c:v>
                </c:pt>
                <c:pt idx="1">
                  <c:v>259</c:v>
                </c:pt>
                <c:pt idx="2">
                  <c:v>253</c:v>
                </c:pt>
                <c:pt idx="3">
                  <c:v>276</c:v>
                </c:pt>
                <c:pt idx="4">
                  <c:v>331</c:v>
                </c:pt>
                <c:pt idx="5">
                  <c:v>290</c:v>
                </c:pt>
                <c:pt idx="6">
                  <c:v>355</c:v>
                </c:pt>
                <c:pt idx="7">
                  <c:v>307</c:v>
                </c:pt>
                <c:pt idx="8">
                  <c:v>405</c:v>
                </c:pt>
                <c:pt idx="9">
                  <c:v>358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G2_4!$M$19:$M$28</c15:f>
                <c15:dlblRangeCache>
                  <c:ptCount val="10"/>
                  <c:pt idx="0">
                    <c:v>2,5%</c:v>
                  </c:pt>
                  <c:pt idx="1">
                    <c:v>2,5%</c:v>
                  </c:pt>
                  <c:pt idx="2">
                    <c:v>2,8%</c:v>
                  </c:pt>
                  <c:pt idx="3">
                    <c:v>2,9%</c:v>
                  </c:pt>
                  <c:pt idx="4">
                    <c:v>3,1%</c:v>
                  </c:pt>
                  <c:pt idx="5">
                    <c:v>2,7%</c:v>
                  </c:pt>
                  <c:pt idx="6">
                    <c:v>3,1%</c:v>
                  </c:pt>
                  <c:pt idx="7">
                    <c:v>2,7%</c:v>
                  </c:pt>
                  <c:pt idx="8">
                    <c:v>3,2%</c:v>
                  </c:pt>
                  <c:pt idx="9">
                    <c:v>3,1%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C-5730-4AA7-96A0-0E941C82F0A8}"/>
            </c:ext>
          </c:extLst>
        </c:ser>
        <c:ser>
          <c:idx val="1"/>
          <c:order val="1"/>
          <c:tx>
            <c:strRef>
              <c:f>G2_4!$N$6</c:f>
              <c:strCache>
                <c:ptCount val="1"/>
                <c:pt idx="0">
                  <c:v>45 – 64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C6A10214-8F30-4A65-92CA-EB34981C611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CD29-488A-BA0C-6E89D853FB1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DF88925-735D-4CB0-83D3-1A055024E88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CD29-488A-BA0C-6E89D853FB1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F73105D-C8D8-4AB8-8B2D-9D3BFB32A0A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CD29-488A-BA0C-6E89D853FB1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8BE4ED4-EFAC-4F88-A670-08D78812EF0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D29-488A-BA0C-6E89D853FB1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3C8D342-266D-4A86-A8CA-2C84866FB8B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CD29-488A-BA0C-6E89D853FB1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4C732A11-4045-4C31-AD54-46BF12C72E5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CD29-488A-BA0C-6E89D853FB18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C1859D90-9B38-4422-B46A-66D89D1EA53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CD29-488A-BA0C-6E89D853FB18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40B2814E-21C9-447A-B51A-6A788693DC6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CD29-488A-BA0C-6E89D853FB18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855E9DFF-3453-4B11-B2DD-5DCE983012DC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5730-4AA7-96A0-0E941C82F0A8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D6458EB6-6856-4547-B4C3-5E3F9FA5C90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CD29-488A-BA0C-6E89D853FB1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G2_4!$K$8:$K$17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G2_4!$N$8:$N$17</c:f>
              <c:numCache>
                <c:formatCode>#,##0</c:formatCode>
                <c:ptCount val="10"/>
                <c:pt idx="0">
                  <c:v>2562</c:v>
                </c:pt>
                <c:pt idx="1">
                  <c:v>2874</c:v>
                </c:pt>
                <c:pt idx="2">
                  <c:v>2526</c:v>
                </c:pt>
                <c:pt idx="3">
                  <c:v>2589</c:v>
                </c:pt>
                <c:pt idx="4">
                  <c:v>2907</c:v>
                </c:pt>
                <c:pt idx="5">
                  <c:v>2961</c:v>
                </c:pt>
                <c:pt idx="6">
                  <c:v>3073</c:v>
                </c:pt>
                <c:pt idx="7">
                  <c:v>3025</c:v>
                </c:pt>
                <c:pt idx="8">
                  <c:v>3198</c:v>
                </c:pt>
                <c:pt idx="9">
                  <c:v>2884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G2_4!$N$19:$N$28</c15:f>
                <c15:dlblRangeCache>
                  <c:ptCount val="10"/>
                  <c:pt idx="0">
                    <c:v>28,1%</c:v>
                  </c:pt>
                  <c:pt idx="1">
                    <c:v>28,1%</c:v>
                  </c:pt>
                  <c:pt idx="2">
                    <c:v>27,9%</c:v>
                  </c:pt>
                  <c:pt idx="3">
                    <c:v>27,1%</c:v>
                  </c:pt>
                  <c:pt idx="4">
                    <c:v>27,3%</c:v>
                  </c:pt>
                  <c:pt idx="5">
                    <c:v>27,2%</c:v>
                  </c:pt>
                  <c:pt idx="6">
                    <c:v>26,6%</c:v>
                  </c:pt>
                  <c:pt idx="7">
                    <c:v>26,9%</c:v>
                  </c:pt>
                  <c:pt idx="8">
                    <c:v>25,2%</c:v>
                  </c:pt>
                  <c:pt idx="9">
                    <c:v>25,1%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9-5730-4AA7-96A0-0E941C82F0A8}"/>
            </c:ext>
          </c:extLst>
        </c:ser>
        <c:ser>
          <c:idx val="2"/>
          <c:order val="2"/>
          <c:tx>
            <c:strRef>
              <c:f>G2_4!$O$6</c:f>
              <c:strCache>
                <c:ptCount val="1"/>
                <c:pt idx="0">
                  <c:v>65 – 74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948B616C-D078-4E35-9DA9-B1A8865724F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CD29-488A-BA0C-6E89D853FB1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B1C8971-5427-4469-8E3E-22DCF613C7B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CD29-488A-BA0C-6E89D853FB1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6813D9E-98E5-4238-A1ED-6A069A95C9C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CD29-488A-BA0C-6E89D853FB1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367965A-EDB2-40A7-96B1-52A1104115F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CD29-488A-BA0C-6E89D853FB1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EBFF45F-9A52-4C9F-8199-38A3B9DC66A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CD29-488A-BA0C-6E89D853FB1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E36D1B8-FB0E-494F-9B3B-4C1D80729EA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CD29-488A-BA0C-6E89D853FB18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C562792D-7AD5-4F28-A604-13567ABFBAC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CD29-488A-BA0C-6E89D853FB18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FB27ABAF-528D-43DB-8CAC-417A33A1821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CD29-488A-BA0C-6E89D853FB18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4E1B1109-C8C6-4255-880E-43708C542CB6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2-5730-4AA7-96A0-0E941C82F0A8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BE190416-9058-42A0-AF94-9351DD4FBB6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CD29-488A-BA0C-6E89D853FB1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G2_4!$K$8:$K$17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G2_4!$O$8:$O$17</c:f>
              <c:numCache>
                <c:formatCode>#,##0</c:formatCode>
                <c:ptCount val="10"/>
                <c:pt idx="0">
                  <c:v>2532</c:v>
                </c:pt>
                <c:pt idx="1">
                  <c:v>2718</c:v>
                </c:pt>
                <c:pt idx="2">
                  <c:v>2553</c:v>
                </c:pt>
                <c:pt idx="3">
                  <c:v>2695</c:v>
                </c:pt>
                <c:pt idx="4">
                  <c:v>3055</c:v>
                </c:pt>
                <c:pt idx="5">
                  <c:v>3106</c:v>
                </c:pt>
                <c:pt idx="6">
                  <c:v>3424</c:v>
                </c:pt>
                <c:pt idx="7">
                  <c:v>3334</c:v>
                </c:pt>
                <c:pt idx="8">
                  <c:v>3959</c:v>
                </c:pt>
                <c:pt idx="9">
                  <c:v>3550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G2_4!$O$19:$O$28</c15:f>
                <c15:dlblRangeCache>
                  <c:ptCount val="10"/>
                  <c:pt idx="0">
                    <c:v>27,7%</c:v>
                  </c:pt>
                  <c:pt idx="1">
                    <c:v>26,6%</c:v>
                  </c:pt>
                  <c:pt idx="2">
                    <c:v>28,2%</c:v>
                  </c:pt>
                  <c:pt idx="3">
                    <c:v>28,2%</c:v>
                  </c:pt>
                  <c:pt idx="4">
                    <c:v>28,7%</c:v>
                  </c:pt>
                  <c:pt idx="5">
                    <c:v>28,5%</c:v>
                  </c:pt>
                  <c:pt idx="6">
                    <c:v>29,6%</c:v>
                  </c:pt>
                  <c:pt idx="7">
                    <c:v>29,6%</c:v>
                  </c:pt>
                  <c:pt idx="8">
                    <c:v>31,2%</c:v>
                  </c:pt>
                  <c:pt idx="9">
                    <c:v>30,9%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6-5730-4AA7-96A0-0E941C82F0A8}"/>
            </c:ext>
          </c:extLst>
        </c:ser>
        <c:ser>
          <c:idx val="3"/>
          <c:order val="3"/>
          <c:tx>
            <c:strRef>
              <c:f>G2_4!$P$6</c:f>
              <c:strCache>
                <c:ptCount val="1"/>
                <c:pt idx="0">
                  <c:v>75 – 84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3D85F6C1-C8A9-42EA-9B0C-3CEDE139BE5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CD29-488A-BA0C-6E89D853FB1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1F1289C-A794-42E2-8F4F-C25DCB6D451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CD29-488A-BA0C-6E89D853FB1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20F2C27-6FC6-412C-9270-34FE9AA15C2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CD29-488A-BA0C-6E89D853FB1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57FB15C-1C89-4B28-A444-6A6698E0A19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CD29-488A-BA0C-6E89D853FB1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C2BBC1A-4BCA-4E40-9190-46D65BFD88F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CD29-488A-BA0C-6E89D853FB1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4CBF5AB7-E7E6-4982-B67C-4C0D1D8A60B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CD29-488A-BA0C-6E89D853FB18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FA5F1744-27C8-4DE8-BA29-13C5E062C4F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CD29-488A-BA0C-6E89D853FB18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29D19D17-2C4F-485B-8120-61F30D7032F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CD29-488A-BA0C-6E89D853FB18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8A1D3DD8-8776-4D55-8DEA-CFC60CC325F1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F-5730-4AA7-96A0-0E941C82F0A8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8FAA1F00-EC7E-4EBF-AA9B-654C65231ED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CD29-488A-BA0C-6E89D853FB1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G2_4!$K$8:$K$17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G2_4!$P$8:$P$17</c:f>
              <c:numCache>
                <c:formatCode>#,##0</c:formatCode>
                <c:ptCount val="10"/>
                <c:pt idx="0">
                  <c:v>2818</c:v>
                </c:pt>
                <c:pt idx="1">
                  <c:v>3229</c:v>
                </c:pt>
                <c:pt idx="2">
                  <c:v>2700</c:v>
                </c:pt>
                <c:pt idx="3">
                  <c:v>2796</c:v>
                </c:pt>
                <c:pt idx="4">
                  <c:v>3106</c:v>
                </c:pt>
                <c:pt idx="5">
                  <c:v>3194</c:v>
                </c:pt>
                <c:pt idx="6">
                  <c:v>3321</c:v>
                </c:pt>
                <c:pt idx="7">
                  <c:v>3239</c:v>
                </c:pt>
                <c:pt idx="8">
                  <c:v>3584</c:v>
                </c:pt>
                <c:pt idx="9">
                  <c:v>3307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G2_4!$P$19:$P$28</c15:f>
                <c15:dlblRangeCache>
                  <c:ptCount val="10"/>
                  <c:pt idx="0">
                    <c:v>30,9%</c:v>
                  </c:pt>
                  <c:pt idx="1">
                    <c:v>31,6%</c:v>
                  </c:pt>
                  <c:pt idx="2">
                    <c:v>29,8%</c:v>
                  </c:pt>
                  <c:pt idx="3">
                    <c:v>29,3%</c:v>
                  </c:pt>
                  <c:pt idx="4">
                    <c:v>29,2%</c:v>
                  </c:pt>
                  <c:pt idx="5">
                    <c:v>29,3%</c:v>
                  </c:pt>
                  <c:pt idx="6">
                    <c:v>28,7%</c:v>
                  </c:pt>
                  <c:pt idx="7">
                    <c:v>28,8%</c:v>
                  </c:pt>
                  <c:pt idx="8">
                    <c:v>28,2%</c:v>
                  </c:pt>
                  <c:pt idx="9">
                    <c:v>28,8%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3-5730-4AA7-96A0-0E941C82F0A8}"/>
            </c:ext>
          </c:extLst>
        </c:ser>
        <c:ser>
          <c:idx val="4"/>
          <c:order val="4"/>
          <c:tx>
            <c:strRef>
              <c:f>G2_4!$Q$6</c:f>
              <c:strCache>
                <c:ptCount val="1"/>
                <c:pt idx="0">
                  <c:v>85 +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F3B898D4-56AF-4F5D-AA26-BD67A79C004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CD29-488A-BA0C-6E89D853FB1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F618339-0061-40B6-98D2-13931E7AC28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CD29-488A-BA0C-6E89D853FB1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8A4565B-E529-45C1-B15E-62E21656449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CD29-488A-BA0C-6E89D853FB1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B026DFB-74D9-40C8-9532-64B7EAFF981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CD29-488A-BA0C-6E89D853FB1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BB67981-9E3D-41E8-BCE0-35D22702FF5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CD29-488A-BA0C-6E89D853FB1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9FF1972-B09C-4665-801C-3C98B36E699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CD29-488A-BA0C-6E89D853FB18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F781E0E1-8552-4CD5-B1C0-447AA29070C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CD29-488A-BA0C-6E89D853FB18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7E26FB7D-A40C-4424-A8EC-F399ABE82DE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CD29-488A-BA0C-6E89D853FB18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27AF773D-261C-411D-954E-96B0D9E2376F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C-5730-4AA7-96A0-0E941C82F0A8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98407A92-BF7B-46B5-880D-A73279177C4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CD29-488A-BA0C-6E89D853FB1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G2_4!$K$8:$K$17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G2_4!$Q$8:$Q$17</c:f>
              <c:numCache>
                <c:formatCode>#,##0</c:formatCode>
                <c:ptCount val="10"/>
                <c:pt idx="0">
                  <c:v>991</c:v>
                </c:pt>
                <c:pt idx="1">
                  <c:v>1134</c:v>
                </c:pt>
                <c:pt idx="2">
                  <c:v>1020</c:v>
                </c:pt>
                <c:pt idx="3">
                  <c:v>1189</c:v>
                </c:pt>
                <c:pt idx="4">
                  <c:v>1235</c:v>
                </c:pt>
                <c:pt idx="5">
                  <c:v>1339</c:v>
                </c:pt>
                <c:pt idx="6">
                  <c:v>1383</c:v>
                </c:pt>
                <c:pt idx="7">
                  <c:v>1360</c:v>
                </c:pt>
                <c:pt idx="8">
                  <c:v>1556</c:v>
                </c:pt>
                <c:pt idx="9">
                  <c:v>1386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G2_4!$Q$19:$Q$28</c15:f>
                <c15:dlblRangeCache>
                  <c:ptCount val="10"/>
                  <c:pt idx="0">
                    <c:v>10,9%</c:v>
                  </c:pt>
                  <c:pt idx="1">
                    <c:v>11,1%</c:v>
                  </c:pt>
                  <c:pt idx="2">
                    <c:v>11,3%</c:v>
                  </c:pt>
                  <c:pt idx="3">
                    <c:v>12,5%</c:v>
                  </c:pt>
                  <c:pt idx="4">
                    <c:v>11,6%</c:v>
                  </c:pt>
                  <c:pt idx="5">
                    <c:v>12,3%</c:v>
                  </c:pt>
                  <c:pt idx="6">
                    <c:v>12,0%</c:v>
                  </c:pt>
                  <c:pt idx="7">
                    <c:v>12,1%</c:v>
                  </c:pt>
                  <c:pt idx="8">
                    <c:v>12,3%</c:v>
                  </c:pt>
                  <c:pt idx="9">
                    <c:v>12,1%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40-5730-4AA7-96A0-0E941C82F0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7"/>
        <c:overlap val="100"/>
        <c:axId val="388972672"/>
        <c:axId val="388971104"/>
      </c:barChart>
      <c:lineChart>
        <c:grouping val="standard"/>
        <c:varyColors val="0"/>
        <c:ser>
          <c:idx val="5"/>
          <c:order val="5"/>
          <c:tx>
            <c:strRef>
              <c:f>G2_4!$L$6</c:f>
              <c:strCache>
                <c:ptCount val="1"/>
                <c:pt idx="0">
                  <c:v>počet pacientov spolu</c:v>
                </c:pt>
              </c:strCache>
            </c:strRef>
          </c:tx>
          <c:spPr>
            <a:ln w="2222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2">
                        <a:lumMod val="1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G2_4!$K$8:$K$17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G2_4!$L$8:$L$17</c:f>
              <c:numCache>
                <c:formatCode>#,##0</c:formatCode>
                <c:ptCount val="10"/>
                <c:pt idx="0">
                  <c:v>9127</c:v>
                </c:pt>
                <c:pt idx="1">
                  <c:v>10214</c:v>
                </c:pt>
                <c:pt idx="2">
                  <c:v>9052</c:v>
                </c:pt>
                <c:pt idx="3">
                  <c:v>9545</c:v>
                </c:pt>
                <c:pt idx="4">
                  <c:v>10634</c:v>
                </c:pt>
                <c:pt idx="5">
                  <c:v>10890</c:v>
                </c:pt>
                <c:pt idx="6">
                  <c:v>11556</c:v>
                </c:pt>
                <c:pt idx="7">
                  <c:v>11265</c:v>
                </c:pt>
                <c:pt idx="8">
                  <c:v>12702</c:v>
                </c:pt>
                <c:pt idx="9">
                  <c:v>11485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1-5730-4AA7-96A0-0E941C82F0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972672"/>
        <c:axId val="388971104"/>
      </c:lineChart>
      <c:catAx>
        <c:axId val="388972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 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0.54131078904991947"/>
              <c:y val="0.872518865537240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1104"/>
        <c:crosses val="autoZero"/>
        <c:auto val="1"/>
        <c:lblAlgn val="ctr"/>
        <c:lblOffset val="200"/>
        <c:noMultiLvlLbl val="0"/>
      </c:catAx>
      <c:valAx>
        <c:axId val="388971104"/>
        <c:scaling>
          <c:orientation val="minMax"/>
          <c:max val="140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počet</a:t>
                </a:r>
                <a:r>
                  <a:rPr lang="sk-SK"/>
                  <a:t> / podiel</a:t>
                </a:r>
                <a:r>
                  <a:rPr lang="en-US"/>
                  <a:t> 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6.1416350200794556E-4"/>
              <c:y val="0.306109759007396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6350"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88972672"/>
        <c:crosses val="autoZero"/>
        <c:crossBetween val="between"/>
        <c:majorUnit val="2000"/>
      </c:valAx>
      <c:spPr>
        <a:noFill/>
        <a:ln w="6350">
          <a:noFill/>
        </a:ln>
        <a:effectLst/>
      </c:spPr>
    </c:plotArea>
    <c:legend>
      <c:legendPos val="b"/>
      <c:layout>
        <c:manualLayout>
          <c:xMode val="edge"/>
          <c:yMode val="edge"/>
          <c:x val="3.7135299264062574E-2"/>
          <c:y val="0.95576296046128795"/>
          <c:w val="0.96286470073593744"/>
          <c:h val="3.902241037412991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 rot="-5400000" vert="horz" anchor="b" anchorCtr="1"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4803149606299213" l="0.86614173228346458" r="0.59055118110236227" t="0.74803149606299213" header="0.31496062992125984" footer="0.31496062992125984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/>
            </a:pPr>
            <a:r>
              <a:rPr lang="sk-SK" b="1"/>
              <a:t>G 2.5 Vývoj výskytu vybraných nákaz preventabilných očkovaním</a:t>
            </a:r>
          </a:p>
        </c:rich>
      </c:tx>
      <c:overlay val="0"/>
    </c:title>
    <c:autoTitleDeleted val="0"/>
    <c:view3D>
      <c:rotX val="20"/>
      <c:rotY val="30"/>
      <c:depthPercent val="100"/>
      <c:rAngAx val="1"/>
    </c:view3D>
    <c:floor>
      <c:thickness val="0"/>
      <c:spPr>
        <a:noFill/>
        <a:ln w="9525">
          <a:noFill/>
        </a:ln>
        <a:scene3d>
          <a:camera prst="orthographicFront"/>
          <a:lightRig rig="threePt" dir="t"/>
        </a:scene3d>
        <a:sp3d>
          <a:bevelT w="19050"/>
        </a:sp3d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9.3694026375396408E-2"/>
          <c:y val="9.7829637590565802E-2"/>
          <c:w val="0.88084301530274578"/>
          <c:h val="0.6683903230759107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G2_5!$N$9</c:f>
              <c:strCache>
                <c:ptCount val="1"/>
                <c:pt idx="0">
                  <c:v>pertussis (A37.0)</c:v>
                </c:pt>
              </c:strCache>
            </c:strRef>
          </c:tx>
          <c:invertIfNegative val="0"/>
          <c:cat>
            <c:numRef>
              <c:f>G2_5!$O$7:$X$7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G2_5!$O$9:$X$9</c:f>
              <c:numCache>
                <c:formatCode>0.0</c:formatCode>
                <c:ptCount val="10"/>
                <c:pt idx="0">
                  <c:v>17.22</c:v>
                </c:pt>
                <c:pt idx="1">
                  <c:v>17.579999999999998</c:v>
                </c:pt>
                <c:pt idx="2">
                  <c:v>16.760000000000002</c:v>
                </c:pt>
                <c:pt idx="3">
                  <c:v>20.73</c:v>
                </c:pt>
                <c:pt idx="4">
                  <c:v>6.16</c:v>
                </c:pt>
                <c:pt idx="5">
                  <c:v>5.31</c:v>
                </c:pt>
                <c:pt idx="6">
                  <c:v>3.51</c:v>
                </c:pt>
                <c:pt idx="7">
                  <c:v>6.91</c:v>
                </c:pt>
                <c:pt idx="8">
                  <c:v>12.88</c:v>
                </c:pt>
                <c:pt idx="9">
                  <c:v>12.95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51-43A7-903B-CA75FE60C903}"/>
            </c:ext>
          </c:extLst>
        </c:ser>
        <c:ser>
          <c:idx val="1"/>
          <c:order val="1"/>
          <c:tx>
            <c:strRef>
              <c:f>G2_5!$N$10</c:f>
              <c:strCache>
                <c:ptCount val="1"/>
                <c:pt idx="0">
                  <c:v>osýpky (B05)</c:v>
                </c:pt>
              </c:strCache>
            </c:strRef>
          </c:tx>
          <c:invertIfNegative val="0"/>
          <c:cat>
            <c:numRef>
              <c:f>G2_5!$O$7:$X$7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G2_5!$O$10:$X$10</c:f>
              <c:numCache>
                <c:formatCode>0.0</c:formatCode>
                <c:ptCount val="10"/>
                <c:pt idx="0">
                  <c:v>0.04</c:v>
                </c:pt>
                <c:pt idx="1">
                  <c:v>0.02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0.11</c:v>
                </c:pt>
                <c:pt idx="7">
                  <c:v>10.38</c:v>
                </c:pt>
                <c:pt idx="8">
                  <c:v>5.84</c:v>
                </c:pt>
                <c:pt idx="9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51-43A7-903B-CA75FE60C903}"/>
            </c:ext>
          </c:extLst>
        </c:ser>
        <c:ser>
          <c:idx val="2"/>
          <c:order val="2"/>
          <c:tx>
            <c:strRef>
              <c:f>G2_5!$N$11</c:f>
              <c:strCache>
                <c:ptCount val="1"/>
                <c:pt idx="0">
                  <c:v>ružienka (B06)</c:v>
                </c:pt>
              </c:strCache>
            </c:strRef>
          </c:tx>
          <c:invertIfNegative val="0"/>
          <c:cat>
            <c:numRef>
              <c:f>G2_5!$O$7:$X$7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G2_5!$O$11:$X$11</c:f>
              <c:numCache>
                <c:formatCode>0.0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51-43A7-903B-CA75FE60C903}"/>
            </c:ext>
          </c:extLst>
        </c:ser>
        <c:ser>
          <c:idx val="3"/>
          <c:order val="3"/>
          <c:tx>
            <c:strRef>
              <c:f>G2_5!$N$12</c:f>
              <c:strCache>
                <c:ptCount val="1"/>
                <c:pt idx="0">
                  <c:v>mumps (B26)</c:v>
                </c:pt>
              </c:strCache>
            </c:strRef>
          </c:tx>
          <c:spPr>
            <a:solidFill>
              <a:schemeClr val="accent4">
                <a:lumMod val="90000"/>
              </a:schemeClr>
            </a:solidFill>
          </c:spPr>
          <c:invertIfNegative val="0"/>
          <c:cat>
            <c:numRef>
              <c:f>G2_5!$O$7:$X$7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G2_5!$O$12:$X$12</c:f>
              <c:numCache>
                <c:formatCode>0.0</c:formatCode>
                <c:ptCount val="10"/>
                <c:pt idx="0">
                  <c:v>0.04</c:v>
                </c:pt>
                <c:pt idx="1">
                  <c:v>0.09</c:v>
                </c:pt>
                <c:pt idx="2">
                  <c:v>4.03</c:v>
                </c:pt>
                <c:pt idx="3">
                  <c:v>28.78</c:v>
                </c:pt>
                <c:pt idx="4">
                  <c:v>31.49</c:v>
                </c:pt>
                <c:pt idx="5">
                  <c:v>3.72</c:v>
                </c:pt>
                <c:pt idx="6">
                  <c:v>0.53</c:v>
                </c:pt>
                <c:pt idx="7">
                  <c:v>0.24</c:v>
                </c:pt>
                <c:pt idx="8">
                  <c:v>0.28999999999999998</c:v>
                </c:pt>
                <c:pt idx="9">
                  <c:v>0.17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51-43A7-903B-CA75FE60C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91737632"/>
        <c:axId val="391738024"/>
        <c:axId val="0"/>
      </c:bar3DChart>
      <c:catAx>
        <c:axId val="391737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sk-SK"/>
                  <a:t>rok</a:t>
                </a:r>
              </a:p>
            </c:rich>
          </c:tx>
          <c:layout>
            <c:manualLayout>
              <c:xMode val="edge"/>
              <c:yMode val="edge"/>
              <c:x val="0.49219151133867201"/>
              <c:y val="0.83025623359580114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391738024"/>
        <c:crosses val="autoZero"/>
        <c:auto val="1"/>
        <c:lblAlgn val="ctr"/>
        <c:lblOffset val="100"/>
        <c:noMultiLvlLbl val="0"/>
      </c:catAx>
      <c:valAx>
        <c:axId val="39173802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800"/>
                </a:pPr>
                <a:r>
                  <a:rPr lang="sk-SK" sz="800"/>
                  <a:t>počet prípadov na 100 000 obyvateľov</a:t>
                </a:r>
              </a:p>
            </c:rich>
          </c:tx>
          <c:layout>
            <c:manualLayout>
              <c:xMode val="edge"/>
              <c:yMode val="edge"/>
              <c:x val="4.2540998686953569E-3"/>
              <c:y val="0.172873907464590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39173763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spPr>
        <a:noFill/>
        <a:ln w="25400">
          <a:noFill/>
        </a:ln>
      </c:spPr>
      <c:txPr>
        <a:bodyPr rot="0" vert="horz"/>
        <a:lstStyle/>
        <a:p>
          <a:pPr>
            <a:defRPr/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 b="0">
          <a:solidFill>
            <a:sysClr val="windowText" lastClr="000000"/>
          </a:solidFill>
        </a:defRPr>
      </a:pPr>
      <a:endParaRPr lang="sk-SK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k-SK"/>
              <a:t>G 2.6 Vývoj počtu prípadov HIV infekcií diagnostikovaných v SR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564572230164659"/>
          <c:y val="9.6215650209078199E-2"/>
          <c:w val="0.88494804258654503"/>
          <c:h val="0.7037534875069749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G2_6!$J$8</c:f>
              <c:strCache>
                <c:ptCount val="1"/>
                <c:pt idx="0">
                  <c:v>občania SR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G2_6!$K$6:$T$6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G2_6!$K$8:$T$8</c:f>
              <c:numCache>
                <c:formatCode>General</c:formatCode>
                <c:ptCount val="10"/>
                <c:pt idx="0">
                  <c:v>46</c:v>
                </c:pt>
                <c:pt idx="1">
                  <c:v>43</c:v>
                </c:pt>
                <c:pt idx="2">
                  <c:v>80</c:v>
                </c:pt>
                <c:pt idx="3">
                  <c:v>83</c:v>
                </c:pt>
                <c:pt idx="4">
                  <c:v>79</c:v>
                </c:pt>
                <c:pt idx="5">
                  <c:v>82</c:v>
                </c:pt>
                <c:pt idx="6">
                  <c:v>66</c:v>
                </c:pt>
                <c:pt idx="7">
                  <c:v>82</c:v>
                </c:pt>
                <c:pt idx="8">
                  <c:v>74</c:v>
                </c:pt>
                <c:pt idx="9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42-460E-B7C3-903C0C624631}"/>
            </c:ext>
          </c:extLst>
        </c:ser>
        <c:ser>
          <c:idx val="1"/>
          <c:order val="1"/>
          <c:tx>
            <c:strRef>
              <c:f>G2_6!$J$9</c:f>
              <c:strCache>
                <c:ptCount val="1"/>
                <c:pt idx="0">
                  <c:v>cudzinci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1"/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G2_6!$K$6:$T$6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G2_6!$K$9:$T$9</c:f>
              <c:numCache>
                <c:formatCode>General</c:formatCode>
                <c:ptCount val="10"/>
                <c:pt idx="0">
                  <c:v>3</c:v>
                </c:pt>
                <c:pt idx="1">
                  <c:v>7</c:v>
                </c:pt>
                <c:pt idx="2">
                  <c:v>3</c:v>
                </c:pt>
                <c:pt idx="3">
                  <c:v>3</c:v>
                </c:pt>
                <c:pt idx="4">
                  <c:v>7</c:v>
                </c:pt>
                <c:pt idx="5">
                  <c:v>5</c:v>
                </c:pt>
                <c:pt idx="6">
                  <c:v>6</c:v>
                </c:pt>
                <c:pt idx="7">
                  <c:v>20</c:v>
                </c:pt>
                <c:pt idx="8">
                  <c:v>28</c:v>
                </c:pt>
                <c:pt idx="9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42-460E-B7C3-903C0C6246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1735672"/>
        <c:axId val="391734888"/>
      </c:barChart>
      <c:catAx>
        <c:axId val="391735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sk-SK" b="0"/>
                  <a:t>rok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391734888"/>
        <c:crosses val="autoZero"/>
        <c:auto val="1"/>
        <c:lblAlgn val="ctr"/>
        <c:lblOffset val="100"/>
        <c:noMultiLvlLbl val="0"/>
      </c:catAx>
      <c:valAx>
        <c:axId val="39173488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počet pr</a:t>
                </a:r>
                <a:r>
                  <a:rPr lang="sk-SK" b="0"/>
                  <a:t>í</a:t>
                </a:r>
                <a:r>
                  <a:rPr lang="en-US" b="0"/>
                  <a:t>padov</a:t>
                </a:r>
                <a:endParaRPr lang="sk-SK" b="0"/>
              </a:p>
            </c:rich>
          </c:tx>
          <c:layout>
            <c:manualLayout>
              <c:xMode val="edge"/>
              <c:yMode val="edge"/>
              <c:x val="1.6600923276873361E-2"/>
              <c:y val="0.326136989885610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39173567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228462823059301"/>
          <c:y val="0.93696139893341368"/>
          <c:w val="0.24364926371213388"/>
          <c:h val="6.3038601066586472E-2"/>
        </c:manualLayout>
      </c:layout>
      <c:overlay val="0"/>
      <c:spPr>
        <a:noFill/>
        <a:ln w="25400">
          <a:noFill/>
        </a:ln>
      </c:spPr>
      <c:txPr>
        <a:bodyPr rot="0" vert="horz"/>
        <a:lstStyle/>
        <a:p>
          <a:pPr>
            <a:defRPr/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G 2.7 Vývoj počtu ochorení na syfilis a gonokokovú infekciu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7.9495597376020466E-2"/>
          <c:y val="9.4183200937882502E-2"/>
          <c:w val="0.88863352806542006"/>
          <c:h val="0.68305470620208408"/>
        </c:manualLayout>
      </c:layout>
      <c:lineChart>
        <c:grouping val="standard"/>
        <c:varyColors val="0"/>
        <c:ser>
          <c:idx val="0"/>
          <c:order val="0"/>
          <c:tx>
            <c:strRef>
              <c:f>G2_7!$K$5:$L$5</c:f>
              <c:strCache>
                <c:ptCount val="1"/>
                <c:pt idx="0">
                  <c:v>syfilis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rgbClr val="005293"/>
              </a:solidFill>
              <a:ln w="19050">
                <a:solidFill>
                  <a:schemeClr val="accent1"/>
                </a:solidFill>
              </a:ln>
              <a:effectLst/>
            </c:spPr>
          </c:marker>
          <c:dLbls>
            <c:dLbl>
              <c:idx val="2"/>
              <c:layout>
                <c:manualLayout>
                  <c:x val="-3.7603342642746555E-2"/>
                  <c:y val="-4.96414269045425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222-4E78-94BB-AAB000E05EED}"/>
                </c:ext>
              </c:extLst>
            </c:dLbl>
            <c:dLbl>
              <c:idx val="3"/>
              <c:layout>
                <c:manualLayout>
                  <c:x val="-2.1074419891209402E-2"/>
                  <c:y val="-3.30005884656684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222-4E78-94BB-AAB000E05EED}"/>
                </c:ext>
              </c:extLst>
            </c:dLbl>
            <c:dLbl>
              <c:idx val="4"/>
              <c:layout>
                <c:manualLayout>
                  <c:x val="-3.2093701725567636E-2"/>
                  <c:y val="3.60243531280029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222-4E78-94BB-AAB000E05EED}"/>
                </c:ext>
              </c:extLst>
            </c:dLbl>
            <c:dLbl>
              <c:idx val="9"/>
              <c:layout>
                <c:manualLayout>
                  <c:x val="-1.7768635340901874E-2"/>
                  <c:y val="3.3266717250752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1B5-49ED-BF0A-44CE6D22828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name>trend (syfilis)</c:nam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G2_7!$J$7:$J$16</c:f>
              <c:numCache>
                <c:formatCode>@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 formatCode="General">
                  <c:v>2020</c:v>
                </c:pt>
              </c:numCache>
            </c:numRef>
          </c:cat>
          <c:val>
            <c:numRef>
              <c:f>G2_7!$L$7:$L$16</c:f>
              <c:numCache>
                <c:formatCode>0.0</c:formatCode>
                <c:ptCount val="10"/>
                <c:pt idx="0">
                  <c:v>5.872127658943862</c:v>
                </c:pt>
                <c:pt idx="1">
                  <c:v>5.5847542865300719</c:v>
                </c:pt>
                <c:pt idx="2">
                  <c:v>4.6551215342319994</c:v>
                </c:pt>
                <c:pt idx="3">
                  <c:v>6.6806320173164924</c:v>
                </c:pt>
                <c:pt idx="4">
                  <c:v>5.512739637086578</c:v>
                </c:pt>
                <c:pt idx="5">
                  <c:v>6.6656876821498132</c:v>
                </c:pt>
                <c:pt idx="6">
                  <c:v>7.0965907591908888</c:v>
                </c:pt>
                <c:pt idx="7">
                  <c:v>8.1699788893253356</c:v>
                </c:pt>
                <c:pt idx="8">
                  <c:v>5.0237003146413182</c:v>
                </c:pt>
                <c:pt idx="9">
                  <c:v>3.0587307439620748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1B5-49ED-BF0A-44CE6D228285}"/>
            </c:ext>
          </c:extLst>
        </c:ser>
        <c:ser>
          <c:idx val="1"/>
          <c:order val="1"/>
          <c:tx>
            <c:strRef>
              <c:f>G2_7!$M$5:$N$5</c:f>
              <c:strCache>
                <c:ptCount val="1"/>
                <c:pt idx="0">
                  <c:v>gonokoková infekcia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C00000"/>
              </a:solidFill>
              <a:ln w="19050">
                <a:solidFill>
                  <a:schemeClr val="accent3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3.0991773542131743E-2"/>
                  <c:y val="-4.4526224470330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222-4E78-94BB-AAB000E05EED}"/>
                </c:ext>
              </c:extLst>
            </c:dLbl>
            <c:dLbl>
              <c:idx val="4"/>
              <c:layout>
                <c:manualLayout>
                  <c:x val="-2.8787917175260028E-2"/>
                  <c:y val="-4.02458613607240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222-4E78-94BB-AAB000E05EED}"/>
                </c:ext>
              </c:extLst>
            </c:dLbl>
            <c:dLbl>
              <c:idx val="6"/>
              <c:layout>
                <c:manualLayout>
                  <c:x val="-3.0991859971939303E-2"/>
                  <c:y val="4.6292605170454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222-4E78-94BB-AAB000E05EED}"/>
                </c:ext>
              </c:extLst>
            </c:dLbl>
            <c:dLbl>
              <c:idx val="9"/>
              <c:layout>
                <c:manualLayout>
                  <c:x val="-2.2604193978559201E-2"/>
                  <c:y val="-3.93141346197514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222-4E78-94BB-AAB000E05E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name>trend (gonokoková infekcia)</c:nam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G2_7!$J$7:$J$16</c:f>
              <c:numCache>
                <c:formatCode>@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 formatCode="General">
                  <c:v>2020</c:v>
                </c:pt>
              </c:numCache>
            </c:numRef>
          </c:cat>
          <c:val>
            <c:numRef>
              <c:f>G2_7!$N$7:$N$16</c:f>
              <c:numCache>
                <c:formatCode>0.0</c:formatCode>
                <c:ptCount val="10"/>
                <c:pt idx="0">
                  <c:v>2.8712296124173458</c:v>
                </c:pt>
                <c:pt idx="1">
                  <c:v>3.2546912398320949</c:v>
                </c:pt>
                <c:pt idx="2">
                  <c:v>4.4888671937237143</c:v>
                </c:pt>
                <c:pt idx="3">
                  <c:v>7.8248286611662801</c:v>
                </c:pt>
                <c:pt idx="4">
                  <c:v>6.3424161710962634</c:v>
                </c:pt>
                <c:pt idx="5">
                  <c:v>5.1557805276296902</c:v>
                </c:pt>
                <c:pt idx="6">
                  <c:v>6.9678961081174799</c:v>
                </c:pt>
                <c:pt idx="7">
                  <c:v>5.3242559054030272</c:v>
                </c:pt>
                <c:pt idx="8">
                  <c:v>6.7838288920338963</c:v>
                </c:pt>
                <c:pt idx="9">
                  <c:v>5.7145149228513015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1B5-49ED-BF0A-44CE6D2282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1732144"/>
        <c:axId val="391734496"/>
      </c:lineChart>
      <c:catAx>
        <c:axId val="391732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1103862915209752"/>
              <c:y val="0.831293869497862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@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734496"/>
        <c:crosses val="autoZero"/>
        <c:auto val="1"/>
        <c:lblAlgn val="ctr"/>
        <c:lblOffset val="100"/>
        <c:noMultiLvlLbl val="0"/>
      </c:catAx>
      <c:valAx>
        <c:axId val="391734496"/>
        <c:scaling>
          <c:orientation val="minMax"/>
          <c:max val="1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i="0"/>
                  <a:t>počet prípadov na 100 000 obyvateľov</a:t>
                </a:r>
              </a:p>
            </c:rich>
          </c:tx>
          <c:layout>
            <c:manualLayout>
              <c:xMode val="edge"/>
              <c:yMode val="edge"/>
              <c:x val="8.1558579653623498E-3"/>
              <c:y val="0.172107049922356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732144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139364588297073"/>
          <c:y val="0.88679657992729133"/>
          <c:w val="0.70095925017518046"/>
          <c:h val="8.8924356886521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G 2.8 Syfilis a gonokoková infekcia podľa vekových skupín a pohlavia, rok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0644790677082755"/>
          <c:y val="0.11823029876633279"/>
          <c:w val="0.87714342960855252"/>
          <c:h val="0.6318260324748955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G2_8!$L$6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(G2_8!$I$9:$J$16,G2_8!$I$25:$J$32)</c:f>
              <c:multiLvlStrCache>
                <c:ptCount val="16"/>
                <c:lvl>
                  <c:pt idx="0">
                    <c:v>0 – 4</c:v>
                  </c:pt>
                  <c:pt idx="1">
                    <c:v>5 – 14</c:v>
                  </c:pt>
                  <c:pt idx="2">
                    <c:v>15 – 24</c:v>
                  </c:pt>
                  <c:pt idx="3">
                    <c:v>25 – 34</c:v>
                  </c:pt>
                  <c:pt idx="4">
                    <c:v>35 – 44</c:v>
                  </c:pt>
                  <c:pt idx="5">
                    <c:v>45 – 54</c:v>
                  </c:pt>
                  <c:pt idx="6">
                    <c:v>55 – 64</c:v>
                  </c:pt>
                  <c:pt idx="7">
                    <c:v>65 +</c:v>
                  </c:pt>
                  <c:pt idx="8">
                    <c:v>0 – 4</c:v>
                  </c:pt>
                  <c:pt idx="9">
                    <c:v>5 – 14</c:v>
                  </c:pt>
                  <c:pt idx="10">
                    <c:v>15 – 24</c:v>
                  </c:pt>
                  <c:pt idx="11">
                    <c:v>25 – 34</c:v>
                  </c:pt>
                  <c:pt idx="12">
                    <c:v>35 – 44</c:v>
                  </c:pt>
                  <c:pt idx="13">
                    <c:v>45 – 54</c:v>
                  </c:pt>
                  <c:pt idx="14">
                    <c:v>55 – 64</c:v>
                  </c:pt>
                  <c:pt idx="15">
                    <c:v>65 +</c:v>
                  </c:pt>
                </c:lvl>
                <c:lvl>
                  <c:pt idx="0">
                    <c:v>Syfilis</c:v>
                  </c:pt>
                  <c:pt idx="8">
                    <c:v>Gonokoková infekcia</c:v>
                  </c:pt>
                </c:lvl>
              </c:multiLvlStrCache>
            </c:multiLvlStrRef>
          </c:cat>
          <c:val>
            <c:numRef>
              <c:f>(G2_8!$L$9:$L$16,G2_8!$L$25:$L$32)</c:f>
              <c:numCache>
                <c:formatCode>0.0</c:formatCode>
                <c:ptCount val="16"/>
                <c:pt idx="0">
                  <c:v>0.66203243958953983</c:v>
                </c:pt>
                <c:pt idx="1">
                  <c:v>0</c:v>
                </c:pt>
                <c:pt idx="2">
                  <c:v>6.3953385088202381</c:v>
                </c:pt>
                <c:pt idx="3">
                  <c:v>7.5408506079485766</c:v>
                </c:pt>
                <c:pt idx="4">
                  <c:v>6.3437202638112637</c:v>
                </c:pt>
                <c:pt idx="5">
                  <c:v>5.4739245693194345</c:v>
                </c:pt>
                <c:pt idx="6">
                  <c:v>2.3386137282472381</c:v>
                </c:pt>
                <c:pt idx="7">
                  <c:v>2.1466943590238983</c:v>
                </c:pt>
                <c:pt idx="8">
                  <c:v>0.66203243958953983</c:v>
                </c:pt>
                <c:pt idx="9">
                  <c:v>0.34027725790974483</c:v>
                </c:pt>
                <c:pt idx="10">
                  <c:v>17.40953260734398</c:v>
                </c:pt>
                <c:pt idx="11">
                  <c:v>24.182727811697159</c:v>
                </c:pt>
                <c:pt idx="12">
                  <c:v>10.937448730709075</c:v>
                </c:pt>
                <c:pt idx="13">
                  <c:v>3.3886199714834597</c:v>
                </c:pt>
                <c:pt idx="14">
                  <c:v>2.9232671603090479</c:v>
                </c:pt>
                <c:pt idx="15">
                  <c:v>0.8050103846339618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28-4C4A-9788-F25FC616702D}"/>
            </c:ext>
          </c:extLst>
        </c:ser>
        <c:ser>
          <c:idx val="2"/>
          <c:order val="1"/>
          <c:tx>
            <c:strRef>
              <c:f>G2_8!$M$6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(G2_8!$I$9:$J$16,G2_8!$I$25:$J$32)</c:f>
              <c:multiLvlStrCache>
                <c:ptCount val="16"/>
                <c:lvl>
                  <c:pt idx="0">
                    <c:v>0 – 4</c:v>
                  </c:pt>
                  <c:pt idx="1">
                    <c:v>5 – 14</c:v>
                  </c:pt>
                  <c:pt idx="2">
                    <c:v>15 – 24</c:v>
                  </c:pt>
                  <c:pt idx="3">
                    <c:v>25 – 34</c:v>
                  </c:pt>
                  <c:pt idx="4">
                    <c:v>35 – 44</c:v>
                  </c:pt>
                  <c:pt idx="5">
                    <c:v>45 – 54</c:v>
                  </c:pt>
                  <c:pt idx="6">
                    <c:v>55 – 64</c:v>
                  </c:pt>
                  <c:pt idx="7">
                    <c:v>65 +</c:v>
                  </c:pt>
                  <c:pt idx="8">
                    <c:v>0 – 4</c:v>
                  </c:pt>
                  <c:pt idx="9">
                    <c:v>5 – 14</c:v>
                  </c:pt>
                  <c:pt idx="10">
                    <c:v>15 – 24</c:v>
                  </c:pt>
                  <c:pt idx="11">
                    <c:v>25 – 34</c:v>
                  </c:pt>
                  <c:pt idx="12">
                    <c:v>35 – 44</c:v>
                  </c:pt>
                  <c:pt idx="13">
                    <c:v>45 – 54</c:v>
                  </c:pt>
                  <c:pt idx="14">
                    <c:v>55 – 64</c:v>
                  </c:pt>
                  <c:pt idx="15">
                    <c:v>65 +</c:v>
                  </c:pt>
                </c:lvl>
                <c:lvl>
                  <c:pt idx="0">
                    <c:v>Syfilis</c:v>
                  </c:pt>
                  <c:pt idx="8">
                    <c:v>Gonokoková infekcia</c:v>
                  </c:pt>
                </c:lvl>
              </c:multiLvlStrCache>
            </c:multiLvlStrRef>
          </c:cat>
          <c:val>
            <c:numRef>
              <c:f>(G2_8!$M$9:$M$16,G2_8!$M$25:$M$32)</c:f>
              <c:numCache>
                <c:formatCode>0.0</c:formatCode>
                <c:ptCount val="16"/>
                <c:pt idx="0">
                  <c:v>0</c:v>
                </c:pt>
                <c:pt idx="1">
                  <c:v>0.35786625822197726</c:v>
                </c:pt>
                <c:pt idx="2">
                  <c:v>7.4927133362804677</c:v>
                </c:pt>
                <c:pt idx="3">
                  <c:v>3.794037940379404</c:v>
                </c:pt>
                <c:pt idx="4">
                  <c:v>1.1608766011390521</c:v>
                </c:pt>
                <c:pt idx="5">
                  <c:v>2.1259859259731702</c:v>
                </c:pt>
                <c:pt idx="6">
                  <c:v>0.816015667500816</c:v>
                </c:pt>
                <c:pt idx="7">
                  <c:v>0.35755276584942025</c:v>
                </c:pt>
                <c:pt idx="8" formatCode="General">
                  <c:v>0</c:v>
                </c:pt>
                <c:pt idx="9">
                  <c:v>0.35786625822197726</c:v>
                </c:pt>
                <c:pt idx="10">
                  <c:v>13.861519672118865</c:v>
                </c:pt>
                <c:pt idx="11">
                  <c:v>7.8590785907859075</c:v>
                </c:pt>
                <c:pt idx="12">
                  <c:v>3.0182791629615355</c:v>
                </c:pt>
                <c:pt idx="13">
                  <c:v>1.8602376852265239</c:v>
                </c:pt>
                <c:pt idx="14">
                  <c:v>0.816015667500816</c:v>
                </c:pt>
                <c:pt idx="15">
                  <c:v>0.35755276584942025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28-4C4A-9788-F25FC61670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1733320"/>
        <c:axId val="391732928"/>
      </c:barChart>
      <c:catAx>
        <c:axId val="391733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732928"/>
        <c:crosses val="autoZero"/>
        <c:auto val="1"/>
        <c:lblAlgn val="ctr"/>
        <c:lblOffset val="100"/>
        <c:tickLblSkip val="1"/>
        <c:noMultiLvlLbl val="0"/>
      </c:catAx>
      <c:valAx>
        <c:axId val="391732928"/>
        <c:scaling>
          <c:orientation val="minMax"/>
          <c:max val="25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prípadov na 100 000 obyvateľov</a:t>
                </a:r>
              </a:p>
            </c:rich>
          </c:tx>
          <c:layout>
            <c:manualLayout>
              <c:xMode val="edge"/>
              <c:yMode val="edge"/>
              <c:x val="1.2035875833386927E-2"/>
              <c:y val="0.224819627181411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733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k-SK"/>
              <a:t>G 2.9 Vývoj chorobnosti na tuberkulózu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070426994291082"/>
          <c:y val="0.11446199615057664"/>
          <c:w val="0.85459644392699941"/>
          <c:h val="0.67106413060447145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G2_9!$O$8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750"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G2_9!$J$9:$J$18</c:f>
              <c:numCache>
                <c:formatCode>@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 formatCode="General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 formatCode="General">
                  <c:v>2020</c:v>
                </c:pt>
              </c:numCache>
            </c:numRef>
          </c:cat>
          <c:val>
            <c:numRef>
              <c:f>G2_9!$O$9:$O$18</c:f>
              <c:numCache>
                <c:formatCode>0.0</c:formatCode>
                <c:ptCount val="10"/>
                <c:pt idx="0">
                  <c:v>9.5</c:v>
                </c:pt>
                <c:pt idx="1">
                  <c:v>8.6999999999999993</c:v>
                </c:pt>
                <c:pt idx="2">
                  <c:v>9.7060893767799641</c:v>
                </c:pt>
                <c:pt idx="3">
                  <c:v>7.46</c:v>
                </c:pt>
                <c:pt idx="4">
                  <c:v>6.81</c:v>
                </c:pt>
                <c:pt idx="5">
                  <c:v>6.73</c:v>
                </c:pt>
                <c:pt idx="6">
                  <c:v>5.54</c:v>
                </c:pt>
                <c:pt idx="7">
                  <c:v>6.2</c:v>
                </c:pt>
                <c:pt idx="8">
                  <c:v>4.9000000000000004</c:v>
                </c:pt>
                <c:pt idx="9">
                  <c:v>3.49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1F-483B-AC57-D10ACF70DC01}"/>
            </c:ext>
          </c:extLst>
        </c:ser>
        <c:ser>
          <c:idx val="2"/>
          <c:order val="2"/>
          <c:tx>
            <c:strRef>
              <c:f>G2_9!$P$8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750"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G2_9!$J$9:$J$18</c:f>
              <c:numCache>
                <c:formatCode>@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 formatCode="General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 formatCode="General">
                  <c:v>2020</c:v>
                </c:pt>
              </c:numCache>
            </c:numRef>
          </c:cat>
          <c:val>
            <c:numRef>
              <c:f>G2_9!$P$9:$P$18</c:f>
              <c:numCache>
                <c:formatCode>0.0</c:formatCode>
                <c:ptCount val="10"/>
                <c:pt idx="0">
                  <c:v>5.3</c:v>
                </c:pt>
                <c:pt idx="1">
                  <c:v>4.0999999999999996</c:v>
                </c:pt>
                <c:pt idx="2">
                  <c:v>5.2235819145904729</c:v>
                </c:pt>
                <c:pt idx="3">
                  <c:v>5.01</c:v>
                </c:pt>
                <c:pt idx="4">
                  <c:v>4.93</c:v>
                </c:pt>
                <c:pt idx="5">
                  <c:v>4.24</c:v>
                </c:pt>
                <c:pt idx="6">
                  <c:v>3.66</c:v>
                </c:pt>
                <c:pt idx="7">
                  <c:v>4.2</c:v>
                </c:pt>
                <c:pt idx="8">
                  <c:v>3</c:v>
                </c:pt>
                <c:pt idx="9">
                  <c:v>2.33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1F-483B-AC57-D10ACF70DC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1731752"/>
        <c:axId val="391732536"/>
      </c:barChart>
      <c:lineChart>
        <c:grouping val="standard"/>
        <c:varyColors val="0"/>
        <c:ser>
          <c:idx val="0"/>
          <c:order val="0"/>
          <c:tx>
            <c:strRef>
              <c:f>G2_9!$N$8</c:f>
              <c:strCache>
                <c:ptCount val="1"/>
                <c:pt idx="0">
                  <c:v>spolu</c:v>
                </c:pt>
              </c:strCache>
            </c:strRef>
          </c:tx>
          <c:spPr>
            <a:ln w="19050">
              <a:solidFill>
                <a:schemeClr val="tx2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1.7281147078021444E-2"/>
                  <c:y val="-3.44312829700027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B1F-483B-AC57-D10ACF70DC01}"/>
                </c:ext>
              </c:extLst>
            </c:dLbl>
            <c:dLbl>
              <c:idx val="1"/>
              <c:layout>
                <c:manualLayout>
                  <c:x val="-1.9914456829063776E-2"/>
                  <c:y val="-4.89848772494088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B1F-483B-AC57-D10ACF70DC01}"/>
                </c:ext>
              </c:extLst>
            </c:dLbl>
            <c:dLbl>
              <c:idx val="2"/>
              <c:layout>
                <c:manualLayout>
                  <c:x val="-2.5273096958674673E-2"/>
                  <c:y val="-3.62524434515498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B1F-483B-AC57-D10ACF70DC01}"/>
                </c:ext>
              </c:extLst>
            </c:dLbl>
            <c:dLbl>
              <c:idx val="3"/>
              <c:layout>
                <c:manualLayout>
                  <c:x val="-1.7281147078021444E-2"/>
                  <c:y val="-3.44312829700027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B1F-483B-AC57-D10ACF70DC01}"/>
                </c:ext>
              </c:extLst>
            </c:dLbl>
            <c:dLbl>
              <c:idx val="4"/>
              <c:layout>
                <c:manualLayout>
                  <c:x val="-2.2731881608806914E-2"/>
                  <c:y val="-2.74609823450930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B1F-483B-AC57-D10ACF70DC01}"/>
                </c:ext>
              </c:extLst>
            </c:dLbl>
            <c:dLbl>
              <c:idx val="5"/>
              <c:layout>
                <c:manualLayout>
                  <c:x val="-1.7281147078021541E-2"/>
                  <c:y val="-3.92824810631381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B1F-483B-AC57-D10ACF70DC01}"/>
                </c:ext>
              </c:extLst>
            </c:dLbl>
            <c:dLbl>
              <c:idx val="6"/>
              <c:layout>
                <c:manualLayout>
                  <c:x val="-2.2547766580106113E-2"/>
                  <c:y val="-4.41336791562735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B1F-483B-AC57-D10ACF70DC01}"/>
                </c:ext>
              </c:extLst>
            </c:dLbl>
            <c:dLbl>
              <c:idx val="7"/>
              <c:layout>
                <c:manualLayout>
                  <c:x val="-2.3744547985772555E-2"/>
                  <c:y val="-2.09342517608365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B1F-483B-AC57-D10ACF70DC01}"/>
                </c:ext>
              </c:extLst>
            </c:dLbl>
            <c:dLbl>
              <c:idx val="8"/>
              <c:layout>
                <c:manualLayout>
                  <c:x val="-2.101921147645652E-2"/>
                  <c:y val="-2.88153526327221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B1F-483B-AC57-D10ACF70DC01}"/>
                </c:ext>
              </c:extLst>
            </c:dLbl>
            <c:dLbl>
              <c:idx val="9"/>
              <c:layout>
                <c:manualLayout>
                  <c:x val="-1.2843201948508508E-2"/>
                  <c:y val="-4.0637003940550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6B1F-483B-AC57-D10ACF70DC0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cat>
            <c:numRef>
              <c:f>G2_9!$J$9:$J$18</c:f>
              <c:numCache>
                <c:formatCode>@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 formatCode="General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 formatCode="General">
                  <c:v>2020</c:v>
                </c:pt>
              </c:numCache>
            </c:numRef>
          </c:cat>
          <c:val>
            <c:numRef>
              <c:f>G2_9!$N$9:$N$18</c:f>
              <c:numCache>
                <c:formatCode>0.0</c:formatCode>
                <c:ptCount val="10"/>
                <c:pt idx="0">
                  <c:v>7.34</c:v>
                </c:pt>
                <c:pt idx="1">
                  <c:v>6.4</c:v>
                </c:pt>
                <c:pt idx="2">
                  <c:v>7.41</c:v>
                </c:pt>
                <c:pt idx="3">
                  <c:v>6.2</c:v>
                </c:pt>
                <c:pt idx="4">
                  <c:v>5.85</c:v>
                </c:pt>
                <c:pt idx="5">
                  <c:v>5.45</c:v>
                </c:pt>
                <c:pt idx="6">
                  <c:v>4.58</c:v>
                </c:pt>
                <c:pt idx="7">
                  <c:v>5.18</c:v>
                </c:pt>
                <c:pt idx="8">
                  <c:v>3.93</c:v>
                </c:pt>
                <c:pt idx="9">
                  <c:v>2.89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B1F-483B-AC57-D10ACF70DC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1731752"/>
        <c:axId val="391732536"/>
      </c:lineChart>
      <c:catAx>
        <c:axId val="391731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sk-SK" b="0"/>
                  <a:t>rok</a:t>
                </a:r>
                <a:endParaRPr lang="sk-SK" b="0" i="1"/>
              </a:p>
            </c:rich>
          </c:tx>
          <c:layout>
            <c:manualLayout>
              <c:xMode val="edge"/>
              <c:yMode val="edge"/>
              <c:x val="0.51247839506172843"/>
              <c:y val="0.85954236111111115"/>
            </c:manualLayout>
          </c:layout>
          <c:overlay val="0"/>
        </c:title>
        <c:numFmt formatCode="@" sourceLinked="1"/>
        <c:majorTickMark val="none"/>
        <c:minorTickMark val="none"/>
        <c:tickLblPos val="nextTo"/>
        <c:spPr>
          <a:ln w="6350">
            <a:solidFill>
              <a:schemeClr val="bg1">
                <a:lumMod val="50000"/>
              </a:schemeClr>
            </a:solidFill>
          </a:ln>
        </c:spPr>
        <c:crossAx val="391732536"/>
        <c:crosses val="autoZero"/>
        <c:auto val="1"/>
        <c:lblAlgn val="ctr"/>
        <c:lblOffset val="100"/>
        <c:noMultiLvlLbl val="0"/>
      </c:catAx>
      <c:valAx>
        <c:axId val="391732536"/>
        <c:scaling>
          <c:orientation val="minMax"/>
          <c:max val="1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sk-SK" b="0"/>
                  <a:t>počet prípadov </a:t>
                </a:r>
                <a:r>
                  <a:rPr lang="en-US" b="0"/>
                  <a:t>na 100 000 obyvateľov  </a:t>
                </a:r>
                <a:endParaRPr lang="sk-SK" b="0"/>
              </a:p>
            </c:rich>
          </c:tx>
          <c:layout>
            <c:manualLayout>
              <c:xMode val="edge"/>
              <c:yMode val="edge"/>
              <c:x val="1.742190676869617E-2"/>
              <c:y val="0.19742998349135746"/>
            </c:manualLayout>
          </c:layout>
          <c:overlay val="0"/>
        </c:title>
        <c:numFmt formatCode="0" sourceLinked="0"/>
        <c:majorTickMark val="none"/>
        <c:minorTickMark val="none"/>
        <c:tickLblPos val="nextTo"/>
        <c:spPr>
          <a:ln>
            <a:noFill/>
          </a:ln>
        </c:spPr>
        <c:crossAx val="391731752"/>
        <c:crosses val="autoZero"/>
        <c:crossBetween val="between"/>
        <c:majorUnit val="2"/>
      </c:valAx>
      <c:spPr>
        <a:solidFill>
          <a:schemeClr val="bg1"/>
        </a:solidFill>
        <a:ln w="6350">
          <a:noFill/>
        </a:ln>
      </c:spPr>
    </c:plotArea>
    <c:legend>
      <c:legendPos val="b"/>
      <c:layout>
        <c:manualLayout>
          <c:xMode val="edge"/>
          <c:yMode val="edge"/>
          <c:x val="0.16911820201757144"/>
          <c:y val="0.9143622578627878"/>
          <c:w val="0.66176359596485712"/>
          <c:h val="7.1241287972537162E-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k-SK"/>
              <a:t>G 2.10 Vývoj chorobnosti na tuberkulózu v krajoch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5597859091143022E-2"/>
          <c:y val="0.10084002657562542"/>
          <c:w val="0.88531027739179657"/>
          <c:h val="0.69108598267321852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G2_10!$K$7</c:f>
              <c:strCache>
                <c:ptCount val="1"/>
                <c:pt idx="0">
                  <c:v>rok 2016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750"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G2_10!$J$8:$J$15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Bansko-
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G2_10!$K$8:$K$15</c:f>
              <c:numCache>
                <c:formatCode>#\ ##0.0</c:formatCode>
                <c:ptCount val="8"/>
                <c:pt idx="0">
                  <c:v>4.58</c:v>
                </c:pt>
                <c:pt idx="1">
                  <c:v>2.86</c:v>
                </c:pt>
                <c:pt idx="2">
                  <c:v>5.93</c:v>
                </c:pt>
                <c:pt idx="3">
                  <c:v>4.54</c:v>
                </c:pt>
                <c:pt idx="4">
                  <c:v>2.17</c:v>
                </c:pt>
                <c:pt idx="5">
                  <c:v>2.91</c:v>
                </c:pt>
                <c:pt idx="6">
                  <c:v>11.94</c:v>
                </c:pt>
                <c:pt idx="7">
                  <c:v>6.65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0F-405C-8F04-D320DC8B432E}"/>
            </c:ext>
          </c:extLst>
        </c:ser>
        <c:ser>
          <c:idx val="2"/>
          <c:order val="1"/>
          <c:tx>
            <c:strRef>
              <c:f>G2_10!$L$7</c:f>
              <c:strCache>
                <c:ptCount val="1"/>
                <c:pt idx="0">
                  <c:v>rok 2017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</c:spPr>
          <c:invertIfNegative val="0"/>
          <c:dLbls>
            <c:dLbl>
              <c:idx val="1"/>
              <c:layout>
                <c:manualLayout>
                  <c:x val="0"/>
                  <c:y val="9.594381413488110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E0F-405C-8F04-D320DC8B432E}"/>
                </c:ext>
              </c:extLst>
            </c:dLbl>
            <c:dLbl>
              <c:idx val="3"/>
              <c:layout>
                <c:manualLayout>
                  <c:x val="-9.2300116530951401E-17"/>
                  <c:y val="9.736655251452630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E0F-405C-8F04-D320DC8B432E}"/>
                </c:ext>
              </c:extLst>
            </c:dLbl>
            <c:dLbl>
              <c:idx val="4"/>
              <c:layout>
                <c:manualLayout>
                  <c:x val="-9.2300116530951401E-17"/>
                  <c:y val="9.178119729547236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E0F-405C-8F04-D320DC8B432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750"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G2_10!$J$8:$J$15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Bansko-
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G2_10!$L$8:$L$15</c:f>
              <c:numCache>
                <c:formatCode>#\ ##0.0</c:formatCode>
                <c:ptCount val="8"/>
                <c:pt idx="0">
                  <c:v>3.27</c:v>
                </c:pt>
                <c:pt idx="1">
                  <c:v>1.6</c:v>
                </c:pt>
                <c:pt idx="2">
                  <c:v>3.23</c:v>
                </c:pt>
                <c:pt idx="3">
                  <c:v>1.76</c:v>
                </c:pt>
                <c:pt idx="4">
                  <c:v>1.74</c:v>
                </c:pt>
                <c:pt idx="5">
                  <c:v>2.61</c:v>
                </c:pt>
                <c:pt idx="6">
                  <c:v>10.94</c:v>
                </c:pt>
                <c:pt idx="7">
                  <c:v>8.65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E0F-405C-8F04-D320DC8B432E}"/>
            </c:ext>
          </c:extLst>
        </c:ser>
        <c:ser>
          <c:idx val="3"/>
          <c:order val="2"/>
          <c:tx>
            <c:strRef>
              <c:f>G2_10!$M$7</c:f>
              <c:strCache>
                <c:ptCount val="1"/>
                <c:pt idx="0">
                  <c:v>rok 2018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750"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G2_10!$J$8:$J$15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Bansko-
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G2_10!$M$8:$M$15</c:f>
              <c:numCache>
                <c:formatCode>0.0</c:formatCode>
                <c:ptCount val="8"/>
                <c:pt idx="0">
                  <c:v>4.4557939149219923</c:v>
                </c:pt>
                <c:pt idx="1">
                  <c:v>1.9560006543711281</c:v>
                </c:pt>
                <c:pt idx="2">
                  <c:v>4.0860522606084135</c:v>
                </c:pt>
                <c:pt idx="3">
                  <c:v>2.9468448132584442</c:v>
                </c:pt>
                <c:pt idx="4">
                  <c:v>5.0649544226458456</c:v>
                </c:pt>
                <c:pt idx="5">
                  <c:v>2.3084452159781343</c:v>
                </c:pt>
                <c:pt idx="6">
                  <c:v>7.8900156100924228</c:v>
                </c:pt>
                <c:pt idx="7">
                  <c:v>10.260042016123281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0F-405C-8F04-D320DC8B432E}"/>
            </c:ext>
          </c:extLst>
        </c:ser>
        <c:ser>
          <c:idx val="4"/>
          <c:order val="3"/>
          <c:tx>
            <c:strRef>
              <c:f>G2_10!$N$7</c:f>
              <c:strCache>
                <c:ptCount val="1"/>
                <c:pt idx="0">
                  <c:v>rok 2019</c:v>
                </c:pt>
              </c:strCache>
            </c:strRef>
          </c:tx>
          <c:spPr>
            <a:solidFill>
              <a:schemeClr val="accent4">
                <a:lumMod val="90000"/>
              </a:schemeClr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750"/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G2_10!$J$8:$J$15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Bansko-
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G2_10!$N$8:$N$15</c:f>
              <c:numCache>
                <c:formatCode>###0.0;###0.0</c:formatCode>
                <c:ptCount val="8"/>
                <c:pt idx="0">
                  <c:v>1.52</c:v>
                </c:pt>
                <c:pt idx="1">
                  <c:v>2.31</c:v>
                </c:pt>
                <c:pt idx="2">
                  <c:v>2.39</c:v>
                </c:pt>
                <c:pt idx="3">
                  <c:v>4.1399999999999997</c:v>
                </c:pt>
                <c:pt idx="4">
                  <c:v>1.59</c:v>
                </c:pt>
                <c:pt idx="5">
                  <c:v>2.4700000000000002</c:v>
                </c:pt>
                <c:pt idx="6">
                  <c:v>8.61</c:v>
                </c:pt>
                <c:pt idx="7">
                  <c:v>6.37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E0F-405C-8F04-D320DC8B432E}"/>
            </c:ext>
          </c:extLst>
        </c:ser>
        <c:ser>
          <c:idx val="0"/>
          <c:order val="4"/>
          <c:tx>
            <c:strRef>
              <c:f>G2_10!$O$7</c:f>
              <c:strCache>
                <c:ptCount val="1"/>
                <c:pt idx="0">
                  <c:v>rok 2020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750"/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G2_10!$J$8:$J$15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Bansko-
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G2_10!$O$8:$O$15</c:f>
              <c:numCache>
                <c:formatCode>0.0</c:formatCode>
                <c:ptCount val="8"/>
                <c:pt idx="0">
                  <c:v>3.43</c:v>
                </c:pt>
                <c:pt idx="1">
                  <c:v>1.77</c:v>
                </c:pt>
                <c:pt idx="2">
                  <c:v>2.39</c:v>
                </c:pt>
                <c:pt idx="3">
                  <c:v>1.19</c:v>
                </c:pt>
                <c:pt idx="4">
                  <c:v>1.3</c:v>
                </c:pt>
                <c:pt idx="5">
                  <c:v>1.08</c:v>
                </c:pt>
                <c:pt idx="6">
                  <c:v>5.33</c:v>
                </c:pt>
                <c:pt idx="7">
                  <c:v>5.37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E0F-405C-8F04-D320DC8B43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9"/>
        <c:axId val="391734104"/>
        <c:axId val="391735280"/>
      </c:barChart>
      <c:catAx>
        <c:axId val="391734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sk-SK" b="0"/>
                  <a:t>kraj</a:t>
                </a:r>
                <a:endParaRPr lang="sk-SK" b="0" i="1"/>
              </a:p>
            </c:rich>
          </c:tx>
          <c:layout>
            <c:manualLayout>
              <c:xMode val="edge"/>
              <c:yMode val="edge"/>
              <c:x val="0.46911986001749784"/>
              <c:y val="0.863807258866742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50000"/>
              </a:schemeClr>
            </a:solidFill>
          </a:ln>
        </c:spPr>
        <c:txPr>
          <a:bodyPr rot="0" anchor="t" anchorCtr="0"/>
          <a:lstStyle/>
          <a:p>
            <a:pPr>
              <a:defRPr/>
            </a:pPr>
            <a:endParaRPr lang="sk-SK"/>
          </a:p>
        </c:txPr>
        <c:crossAx val="391735280"/>
        <c:crosses val="autoZero"/>
        <c:auto val="1"/>
        <c:lblAlgn val="ctr"/>
        <c:lblOffset val="100"/>
        <c:noMultiLvlLbl val="0"/>
      </c:catAx>
      <c:valAx>
        <c:axId val="391735280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sk-SK" b="0"/>
                  <a:t>počet prípadov </a:t>
                </a:r>
                <a:r>
                  <a:rPr lang="en-US" b="0"/>
                  <a:t>na 100 000 obyvateľov</a:t>
                </a:r>
                <a:endParaRPr lang="en-US" b="0" i="1"/>
              </a:p>
            </c:rich>
          </c:tx>
          <c:layout>
            <c:manualLayout>
              <c:xMode val="edge"/>
              <c:yMode val="edge"/>
              <c:x val="2.4274612732232003E-3"/>
              <c:y val="0.10449390083854836"/>
            </c:manualLayout>
          </c:layout>
          <c:overlay val="0"/>
        </c:title>
        <c:numFmt formatCode="0" sourceLinked="0"/>
        <c:majorTickMark val="none"/>
        <c:minorTickMark val="none"/>
        <c:tickLblPos val="nextTo"/>
        <c:spPr>
          <a:ln>
            <a:noFill/>
          </a:ln>
        </c:spPr>
        <c:crossAx val="391734104"/>
        <c:crosses val="autoZero"/>
        <c:crossBetween val="between"/>
      </c:valAx>
      <c:spPr>
        <a:solidFill>
          <a:schemeClr val="bg1"/>
        </a:solidFill>
        <a:ln w="6350">
          <a:noFill/>
        </a:ln>
      </c:spPr>
    </c:plotArea>
    <c:legend>
      <c:legendPos val="b"/>
      <c:layout>
        <c:manualLayout>
          <c:xMode val="edge"/>
          <c:yMode val="edge"/>
          <c:x val="0.26218331532087902"/>
          <c:y val="0.91601970474459427"/>
          <c:w val="0.59158471880213948"/>
          <c:h val="6.5464930555555551E-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G 2.11 Vývoj počtu dispenzarizovaných s bronchiálnou astmou</a:t>
            </a:r>
          </a:p>
          <a:p>
            <a:pPr>
              <a:defRPr b="1"/>
            </a:pPr>
            <a:r>
              <a:rPr lang="sk-SK" b="1"/>
              <a:t>a CHOCHP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3005889386700009"/>
          <c:y val="0.11600233429417688"/>
          <c:w val="0.84221583833211777"/>
          <c:h val="0.62490535174581707"/>
        </c:manualLayout>
      </c:layout>
      <c:lineChart>
        <c:grouping val="standard"/>
        <c:varyColors val="0"/>
        <c:ser>
          <c:idx val="0"/>
          <c:order val="0"/>
          <c:tx>
            <c:strRef>
              <c:f>G2_11!$K$5</c:f>
              <c:strCache>
                <c:ptCount val="1"/>
                <c:pt idx="0">
                  <c:v>bronchiálna astma
(J45.0 – J45.9)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C00000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G2_11!$J$18:$J$27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G2_11!$K$18:$K$27</c:f>
              <c:numCache>
                <c:formatCode>#\ ##0.0</c:formatCode>
                <c:ptCount val="10"/>
                <c:pt idx="0">
                  <c:v>1864.5817181137613</c:v>
                </c:pt>
                <c:pt idx="1">
                  <c:v>1829.9759963155416</c:v>
                </c:pt>
                <c:pt idx="2">
                  <c:v>1777.5462804394945</c:v>
                </c:pt>
                <c:pt idx="3">
                  <c:v>1855.2946877244021</c:v>
                </c:pt>
                <c:pt idx="4">
                  <c:v>1891.0290196621902</c:v>
                </c:pt>
                <c:pt idx="5">
                  <c:v>1833.0397916010086</c:v>
                </c:pt>
                <c:pt idx="6">
                  <c:v>1881.0167697937945</c:v>
                </c:pt>
                <c:pt idx="7">
                  <c:v>1830.2</c:v>
                </c:pt>
                <c:pt idx="8">
                  <c:v>1857.3</c:v>
                </c:pt>
                <c:pt idx="9">
                  <c:v>1734.3919105912858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F5-4118-9AF7-FA08BDDE7CDF}"/>
            </c:ext>
          </c:extLst>
        </c:ser>
        <c:ser>
          <c:idx val="1"/>
          <c:order val="1"/>
          <c:tx>
            <c:strRef>
              <c:f>G2_11!$L$5</c:f>
              <c:strCache>
                <c:ptCount val="1"/>
                <c:pt idx="0">
                  <c:v>chronická obštrukčná choroba pľúc 1)
(J44.00 – J44.99)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G2_11!$J$18:$J$27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G2_11!$L$18:$L$27</c:f>
              <c:numCache>
                <c:formatCode>#\ ##0.0</c:formatCode>
                <c:ptCount val="10"/>
                <c:pt idx="0">
                  <c:v>1654.3610835919844</c:v>
                </c:pt>
                <c:pt idx="1">
                  <c:v>1554.4732828716303</c:v>
                </c:pt>
                <c:pt idx="2">
                  <c:v>1572.0790576129871</c:v>
                </c:pt>
                <c:pt idx="3">
                  <c:v>1604.3792790318423</c:v>
                </c:pt>
                <c:pt idx="4">
                  <c:v>1535.8851745182494</c:v>
                </c:pt>
                <c:pt idx="5">
                  <c:v>1457.9944632749027</c:v>
                </c:pt>
                <c:pt idx="6">
                  <c:v>1480.7867546554182</c:v>
                </c:pt>
                <c:pt idx="7">
                  <c:v>1437.4</c:v>
                </c:pt>
                <c:pt idx="8">
                  <c:v>1450.9</c:v>
                </c:pt>
                <c:pt idx="9">
                  <c:v>1310.272335099155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F5-4118-9AF7-FA08BDDE7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1737240"/>
        <c:axId val="391730968"/>
      </c:lineChart>
      <c:catAx>
        <c:axId val="391737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326191567826174"/>
              <c:y val="0.798136292054402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730968"/>
        <c:crosses val="autoZero"/>
        <c:auto val="1"/>
        <c:lblAlgn val="ctr"/>
        <c:lblOffset val="100"/>
        <c:noMultiLvlLbl val="0"/>
      </c:catAx>
      <c:valAx>
        <c:axId val="391730968"/>
        <c:scaling>
          <c:orientation val="minMax"/>
          <c:max val="2200"/>
          <c:min val="10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dispenzarizovaných</a:t>
                </a:r>
                <a:r>
                  <a:rPr lang="sk-SK" baseline="0"/>
                  <a:t> </a:t>
                </a:r>
                <a:r>
                  <a:rPr lang="en-US"/>
                  <a:t>na 100 000 obyvateľov</a:t>
                </a:r>
              </a:p>
            </c:rich>
          </c:tx>
          <c:layout>
            <c:manualLayout>
              <c:xMode val="edge"/>
              <c:yMode val="edge"/>
              <c:x val="9.1052796094250026E-3"/>
              <c:y val="8.88127734033245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737240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0000050964503225E-2"/>
          <c:y val="0.87062666186334547"/>
          <c:w val="0.85080895955966673"/>
          <c:h val="0.103229547286981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G 2.12 Vývoj počtu sledovaných osôb s chronickými chorobami dolných dýchacích ciest - novozistené v sledovanom roku</a:t>
            </a:r>
          </a:p>
        </c:rich>
      </c:tx>
      <c:layout>
        <c:manualLayout>
          <c:xMode val="edge"/>
          <c:yMode val="edge"/>
          <c:x val="0.12955145092844703"/>
          <c:y val="9.9009900990099011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1415762982295799"/>
          <c:y val="0.13577609729476886"/>
          <c:w val="0.84703908912909509"/>
          <c:h val="0.62103323718198589"/>
        </c:manualLayout>
      </c:layout>
      <c:lineChart>
        <c:grouping val="standard"/>
        <c:varyColors val="0"/>
        <c:ser>
          <c:idx val="0"/>
          <c:order val="0"/>
          <c:tx>
            <c:strRef>
              <c:f>G2_12!$J$6</c:f>
              <c:strCache>
                <c:ptCount val="1"/>
                <c:pt idx="0">
                  <c:v>chronické choroby dolných dýchacích ciest (J40 − J44.99, J47)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rgbClr val="005293"/>
              </a:solidFill>
              <a:ln w="19050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G2_12!$I$18:$I$27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G2_12!$J$18:$J$27</c:f>
              <c:numCache>
                <c:formatCode>#\ ##0.0</c:formatCode>
                <c:ptCount val="10"/>
                <c:pt idx="0">
                  <c:v>506.18745515163602</c:v>
                </c:pt>
                <c:pt idx="1">
                  <c:v>414.90815836961241</c:v>
                </c:pt>
                <c:pt idx="2">
                  <c:v>442.89560333747602</c:v>
                </c:pt>
                <c:pt idx="3">
                  <c:v>429.0445053435962</c:v>
                </c:pt>
                <c:pt idx="4">
                  <c:v>345.65294792796209</c:v>
                </c:pt>
                <c:pt idx="5">
                  <c:v>275.18042559595597</c:v>
                </c:pt>
                <c:pt idx="6">
                  <c:v>252.48386954540777</c:v>
                </c:pt>
                <c:pt idx="7">
                  <c:v>211.81849989202667</c:v>
                </c:pt>
                <c:pt idx="8">
                  <c:v>233.73574284341171</c:v>
                </c:pt>
                <c:pt idx="9">
                  <c:v>241.16351919609963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5B6-4771-9938-E61F70814233}"/>
            </c:ext>
          </c:extLst>
        </c:ser>
        <c:ser>
          <c:idx val="1"/>
          <c:order val="1"/>
          <c:tx>
            <c:strRef>
              <c:f>G2_12!$K$6</c:f>
              <c:strCache>
                <c:ptCount val="1"/>
                <c:pt idx="0">
                  <c:v>astma, status asthmaticus (J45.0 – J46)</c:v>
                </c:pt>
              </c:strCache>
            </c:strRef>
          </c:tx>
          <c:spPr>
            <a:ln w="22225" cap="rnd">
              <a:solidFill>
                <a:srgbClr val="C60C30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C00000"/>
              </a:solidFill>
              <a:ln w="19050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G2_12!$I$18:$I$27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G2_12!$K$18:$K$27</c:f>
              <c:numCache>
                <c:formatCode>#\ ##0.0</c:formatCode>
                <c:ptCount val="10"/>
                <c:pt idx="0">
                  <c:v>440.51779298124723</c:v>
                </c:pt>
                <c:pt idx="1">
                  <c:v>328.24872163931781</c:v>
                </c:pt>
                <c:pt idx="2">
                  <c:v>284.4561497901845</c:v>
                </c:pt>
                <c:pt idx="3">
                  <c:v>287.67747658378016</c:v>
                </c:pt>
                <c:pt idx="4">
                  <c:v>285.40878676478718</c:v>
                </c:pt>
                <c:pt idx="5">
                  <c:v>217.63115961586968</c:v>
                </c:pt>
                <c:pt idx="6">
                  <c:v>206.18689281147579</c:v>
                </c:pt>
                <c:pt idx="7">
                  <c:v>190.77425395212592</c:v>
                </c:pt>
                <c:pt idx="8">
                  <c:v>208.08472458043636</c:v>
                </c:pt>
                <c:pt idx="9">
                  <c:v>230.32059344504844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5B6-4771-9938-E61F708142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974240"/>
        <c:axId val="391689256"/>
      </c:lineChart>
      <c:catAx>
        <c:axId val="388974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1103862915209752"/>
              <c:y val="0.831293869497862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689256"/>
        <c:crosses val="autoZero"/>
        <c:auto val="1"/>
        <c:lblAlgn val="ctr"/>
        <c:lblOffset val="100"/>
        <c:noMultiLvlLbl val="0"/>
      </c:catAx>
      <c:valAx>
        <c:axId val="391689256"/>
        <c:scaling>
          <c:orientation val="minMax"/>
          <c:max val="6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i="0"/>
                  <a:t>počet sledovaných na 100 000 obyvateľov</a:t>
                </a:r>
              </a:p>
            </c:rich>
          </c:tx>
          <c:layout>
            <c:manualLayout>
              <c:xMode val="edge"/>
              <c:yMode val="edge"/>
              <c:x val="1.0648024137169769E-2"/>
              <c:y val="0.142328421818559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88974240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139373576104632"/>
          <c:y val="0.90737273581543043"/>
          <c:w val="0.70095925017518046"/>
          <c:h val="8.8924356886521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G 2.13 Dispenzarizovaní s diagnózou diabetes mellitus zistenou v roku 2020 podľa vekových skupín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2010233623500725"/>
          <c:y val="0.11613842971615303"/>
          <c:w val="0.86648609746829408"/>
          <c:h val="0.64899804742950173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G2_13!$P$6</c:f>
              <c:strCache>
                <c:ptCount val="1"/>
                <c:pt idx="0">
                  <c:v>II. typ DM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>
              <a:noFill/>
            </a:ln>
            <a:effectLst/>
          </c:spPr>
          <c:invertIfNegative val="0"/>
          <c:cat>
            <c:strRef>
              <c:f>G2_13!$M$8:$M$25</c:f>
              <c:strCache>
                <c:ptCount val="18"/>
                <c:pt idx="0">
                  <c:v>0 – 4</c:v>
                </c:pt>
                <c:pt idx="1">
                  <c:v>5 – 9</c:v>
                </c:pt>
                <c:pt idx="2">
                  <c:v>10 – 14</c:v>
                </c:pt>
                <c:pt idx="3">
                  <c:v>15 – 19</c:v>
                </c:pt>
                <c:pt idx="4">
                  <c:v>20 – 24</c:v>
                </c:pt>
                <c:pt idx="5">
                  <c:v>25 – 29</c:v>
                </c:pt>
                <c:pt idx="6">
                  <c:v>30 – 34</c:v>
                </c:pt>
                <c:pt idx="7">
                  <c:v>35 – 39</c:v>
                </c:pt>
                <c:pt idx="8">
                  <c:v>40 – 44</c:v>
                </c:pt>
                <c:pt idx="9">
                  <c:v>45 – 49</c:v>
                </c:pt>
                <c:pt idx="10">
                  <c:v>50 – 54</c:v>
                </c:pt>
                <c:pt idx="11">
                  <c:v>55 – 59</c:v>
                </c:pt>
                <c:pt idx="12">
                  <c:v>60 – 64</c:v>
                </c:pt>
                <c:pt idx="13">
                  <c:v>65 – 69</c:v>
                </c:pt>
                <c:pt idx="14">
                  <c:v>70 – 74</c:v>
                </c:pt>
                <c:pt idx="15">
                  <c:v>75 – 79</c:v>
                </c:pt>
                <c:pt idx="16">
                  <c:v>80 – 84</c:v>
                </c:pt>
                <c:pt idx="17">
                  <c:v>85+</c:v>
                </c:pt>
              </c:strCache>
            </c:strRef>
          </c:cat>
          <c:val>
            <c:numRef>
              <c:f>G2_13!$P$8:$P$25</c:f>
              <c:numCache>
                <c:formatCode>#,##0</c:formatCode>
                <c:ptCount val="18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14</c:v>
                </c:pt>
                <c:pt idx="4">
                  <c:v>65</c:v>
                </c:pt>
                <c:pt idx="5">
                  <c:v>164</c:v>
                </c:pt>
                <c:pt idx="6">
                  <c:v>411</c:v>
                </c:pt>
                <c:pt idx="7">
                  <c:v>691</c:v>
                </c:pt>
                <c:pt idx="8">
                  <c:v>1180</c:v>
                </c:pt>
                <c:pt idx="9">
                  <c:v>1528</c:v>
                </c:pt>
                <c:pt idx="10">
                  <c:v>1981</c:v>
                </c:pt>
                <c:pt idx="11">
                  <c:v>2420</c:v>
                </c:pt>
                <c:pt idx="12">
                  <c:v>2843</c:v>
                </c:pt>
                <c:pt idx="13">
                  <c:v>2734</c:v>
                </c:pt>
                <c:pt idx="14">
                  <c:v>2100</c:v>
                </c:pt>
                <c:pt idx="15">
                  <c:v>1323</c:v>
                </c:pt>
                <c:pt idx="16">
                  <c:v>723</c:v>
                </c:pt>
                <c:pt idx="17">
                  <c:v>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3E-4E4D-A863-455646B18EF9}"/>
            </c:ext>
          </c:extLst>
        </c:ser>
        <c:ser>
          <c:idx val="0"/>
          <c:order val="1"/>
          <c:tx>
            <c:strRef>
              <c:f>G2_13!$O$6</c:f>
              <c:strCache>
                <c:ptCount val="1"/>
                <c:pt idx="0">
                  <c:v>I. typ DM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G2_13!$M$8:$M$25</c:f>
              <c:strCache>
                <c:ptCount val="18"/>
                <c:pt idx="0">
                  <c:v>0 – 4</c:v>
                </c:pt>
                <c:pt idx="1">
                  <c:v>5 – 9</c:v>
                </c:pt>
                <c:pt idx="2">
                  <c:v>10 – 14</c:v>
                </c:pt>
                <c:pt idx="3">
                  <c:v>15 – 19</c:v>
                </c:pt>
                <c:pt idx="4">
                  <c:v>20 – 24</c:v>
                </c:pt>
                <c:pt idx="5">
                  <c:v>25 – 29</c:v>
                </c:pt>
                <c:pt idx="6">
                  <c:v>30 – 34</c:v>
                </c:pt>
                <c:pt idx="7">
                  <c:v>35 – 39</c:v>
                </c:pt>
                <c:pt idx="8">
                  <c:v>40 – 44</c:v>
                </c:pt>
                <c:pt idx="9">
                  <c:v>45 – 49</c:v>
                </c:pt>
                <c:pt idx="10">
                  <c:v>50 – 54</c:v>
                </c:pt>
                <c:pt idx="11">
                  <c:v>55 – 59</c:v>
                </c:pt>
                <c:pt idx="12">
                  <c:v>60 – 64</c:v>
                </c:pt>
                <c:pt idx="13">
                  <c:v>65 – 69</c:v>
                </c:pt>
                <c:pt idx="14">
                  <c:v>70 – 74</c:v>
                </c:pt>
                <c:pt idx="15">
                  <c:v>75 – 79</c:v>
                </c:pt>
                <c:pt idx="16">
                  <c:v>80 – 84</c:v>
                </c:pt>
                <c:pt idx="17">
                  <c:v>85+</c:v>
                </c:pt>
              </c:strCache>
            </c:strRef>
          </c:cat>
          <c:val>
            <c:numRef>
              <c:f>G2_13!$O$8:$O$25</c:f>
              <c:numCache>
                <c:formatCode>#,##0</c:formatCode>
                <c:ptCount val="18"/>
                <c:pt idx="0">
                  <c:v>54</c:v>
                </c:pt>
                <c:pt idx="1">
                  <c:v>146</c:v>
                </c:pt>
                <c:pt idx="2">
                  <c:v>140</c:v>
                </c:pt>
                <c:pt idx="3">
                  <c:v>111</c:v>
                </c:pt>
                <c:pt idx="4">
                  <c:v>107</c:v>
                </c:pt>
                <c:pt idx="5">
                  <c:v>170</c:v>
                </c:pt>
                <c:pt idx="6">
                  <c:v>175</c:v>
                </c:pt>
                <c:pt idx="7">
                  <c:v>160</c:v>
                </c:pt>
                <c:pt idx="8">
                  <c:v>114</c:v>
                </c:pt>
                <c:pt idx="9">
                  <c:v>83</c:v>
                </c:pt>
                <c:pt idx="10">
                  <c:v>85</c:v>
                </c:pt>
                <c:pt idx="11">
                  <c:v>73</c:v>
                </c:pt>
                <c:pt idx="12">
                  <c:v>56</c:v>
                </c:pt>
                <c:pt idx="13">
                  <c:v>38</c:v>
                </c:pt>
                <c:pt idx="14">
                  <c:v>22</c:v>
                </c:pt>
                <c:pt idx="15">
                  <c:v>5</c:v>
                </c:pt>
                <c:pt idx="16">
                  <c:v>9</c:v>
                </c:pt>
                <c:pt idx="17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3E-4E4D-A863-455646B18EF9}"/>
            </c:ext>
          </c:extLst>
        </c:ser>
        <c:ser>
          <c:idx val="3"/>
          <c:order val="2"/>
          <c:tx>
            <c:strRef>
              <c:f>G2_13!$R$6</c:f>
              <c:strCache>
                <c:ptCount val="1"/>
                <c:pt idx="0">
                  <c:v>gestačný DM</c:v>
                </c:pt>
              </c:strCache>
            </c:strRef>
          </c:tx>
          <c:spPr>
            <a:solidFill>
              <a:schemeClr val="accent4">
                <a:lumMod val="90000"/>
              </a:schemeClr>
            </a:solidFill>
            <a:ln>
              <a:noFill/>
            </a:ln>
            <a:effectLst/>
          </c:spPr>
          <c:invertIfNegative val="0"/>
          <c:cat>
            <c:strRef>
              <c:f>G2_13!$M$8:$M$25</c:f>
              <c:strCache>
                <c:ptCount val="18"/>
                <c:pt idx="0">
                  <c:v>0 – 4</c:v>
                </c:pt>
                <c:pt idx="1">
                  <c:v>5 – 9</c:v>
                </c:pt>
                <c:pt idx="2">
                  <c:v>10 – 14</c:v>
                </c:pt>
                <c:pt idx="3">
                  <c:v>15 – 19</c:v>
                </c:pt>
                <c:pt idx="4">
                  <c:v>20 – 24</c:v>
                </c:pt>
                <c:pt idx="5">
                  <c:v>25 – 29</c:v>
                </c:pt>
                <c:pt idx="6">
                  <c:v>30 – 34</c:v>
                </c:pt>
                <c:pt idx="7">
                  <c:v>35 – 39</c:v>
                </c:pt>
                <c:pt idx="8">
                  <c:v>40 – 44</c:v>
                </c:pt>
                <c:pt idx="9">
                  <c:v>45 – 49</c:v>
                </c:pt>
                <c:pt idx="10">
                  <c:v>50 – 54</c:v>
                </c:pt>
                <c:pt idx="11">
                  <c:v>55 – 59</c:v>
                </c:pt>
                <c:pt idx="12">
                  <c:v>60 – 64</c:v>
                </c:pt>
                <c:pt idx="13">
                  <c:v>65 – 69</c:v>
                </c:pt>
                <c:pt idx="14">
                  <c:v>70 – 74</c:v>
                </c:pt>
                <c:pt idx="15">
                  <c:v>75 – 79</c:v>
                </c:pt>
                <c:pt idx="16">
                  <c:v>80 – 84</c:v>
                </c:pt>
                <c:pt idx="17">
                  <c:v>85+</c:v>
                </c:pt>
              </c:strCache>
            </c:strRef>
          </c:cat>
          <c:val>
            <c:numRef>
              <c:f>G2_13!$R$8:$R$25</c:f>
              <c:numCache>
                <c:formatCode>#,##0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</c:v>
                </c:pt>
                <c:pt idx="4">
                  <c:v>168</c:v>
                </c:pt>
                <c:pt idx="5">
                  <c:v>380</c:v>
                </c:pt>
                <c:pt idx="6">
                  <c:v>506</c:v>
                </c:pt>
                <c:pt idx="7">
                  <c:v>253</c:v>
                </c:pt>
                <c:pt idx="8">
                  <c:v>60</c:v>
                </c:pt>
                <c:pt idx="9">
                  <c:v>6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3E-4E4D-A863-455646B18EF9}"/>
            </c:ext>
          </c:extLst>
        </c:ser>
        <c:ser>
          <c:idx val="2"/>
          <c:order val="3"/>
          <c:tx>
            <c:strRef>
              <c:f>G2_13!$Q$6</c:f>
              <c:strCache>
                <c:ptCount val="1"/>
                <c:pt idx="0">
                  <c:v>iné typy DM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G2_13!$M$8:$M$25</c:f>
              <c:strCache>
                <c:ptCount val="18"/>
                <c:pt idx="0">
                  <c:v>0 – 4</c:v>
                </c:pt>
                <c:pt idx="1">
                  <c:v>5 – 9</c:v>
                </c:pt>
                <c:pt idx="2">
                  <c:v>10 – 14</c:v>
                </c:pt>
                <c:pt idx="3">
                  <c:v>15 – 19</c:v>
                </c:pt>
                <c:pt idx="4">
                  <c:v>20 – 24</c:v>
                </c:pt>
                <c:pt idx="5">
                  <c:v>25 – 29</c:v>
                </c:pt>
                <c:pt idx="6">
                  <c:v>30 – 34</c:v>
                </c:pt>
                <c:pt idx="7">
                  <c:v>35 – 39</c:v>
                </c:pt>
                <c:pt idx="8">
                  <c:v>40 – 44</c:v>
                </c:pt>
                <c:pt idx="9">
                  <c:v>45 – 49</c:v>
                </c:pt>
                <c:pt idx="10">
                  <c:v>50 – 54</c:v>
                </c:pt>
                <c:pt idx="11">
                  <c:v>55 – 59</c:v>
                </c:pt>
                <c:pt idx="12">
                  <c:v>60 – 64</c:v>
                </c:pt>
                <c:pt idx="13">
                  <c:v>65 – 69</c:v>
                </c:pt>
                <c:pt idx="14">
                  <c:v>70 – 74</c:v>
                </c:pt>
                <c:pt idx="15">
                  <c:v>75 – 79</c:v>
                </c:pt>
                <c:pt idx="16">
                  <c:v>80 – 84</c:v>
                </c:pt>
                <c:pt idx="17">
                  <c:v>85+</c:v>
                </c:pt>
              </c:strCache>
            </c:strRef>
          </c:cat>
          <c:val>
            <c:numRef>
              <c:f>G2_13!$Q$8:$Q$25</c:f>
              <c:numCache>
                <c:formatCode>#,##0</c:formatCode>
                <c:ptCount val="18"/>
                <c:pt idx="0">
                  <c:v>0</c:v>
                </c:pt>
                <c:pt idx="1">
                  <c:v>4</c:v>
                </c:pt>
                <c:pt idx="2">
                  <c:v>2</c:v>
                </c:pt>
                <c:pt idx="3">
                  <c:v>2</c:v>
                </c:pt>
                <c:pt idx="4">
                  <c:v>7</c:v>
                </c:pt>
                <c:pt idx="5">
                  <c:v>29</c:v>
                </c:pt>
                <c:pt idx="6">
                  <c:v>21</c:v>
                </c:pt>
                <c:pt idx="7">
                  <c:v>28</c:v>
                </c:pt>
                <c:pt idx="8">
                  <c:v>40</c:v>
                </c:pt>
                <c:pt idx="9">
                  <c:v>48</c:v>
                </c:pt>
                <c:pt idx="10">
                  <c:v>51</c:v>
                </c:pt>
                <c:pt idx="11">
                  <c:v>50</c:v>
                </c:pt>
                <c:pt idx="12">
                  <c:v>32</c:v>
                </c:pt>
                <c:pt idx="13">
                  <c:v>52</c:v>
                </c:pt>
                <c:pt idx="14">
                  <c:v>25</c:v>
                </c:pt>
                <c:pt idx="15">
                  <c:v>13</c:v>
                </c:pt>
                <c:pt idx="16">
                  <c:v>8</c:v>
                </c:pt>
                <c:pt idx="1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3E-4E4D-A863-455646B18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overlap val="100"/>
        <c:axId val="391695528"/>
        <c:axId val="391692000"/>
      </c:barChart>
      <c:lineChart>
        <c:grouping val="standard"/>
        <c:varyColors val="0"/>
        <c:ser>
          <c:idx val="4"/>
          <c:order val="4"/>
          <c:tx>
            <c:strRef>
              <c:f>G2_13!$N$6</c:f>
              <c:strCache>
                <c:ptCount val="1"/>
                <c:pt idx="0">
                  <c:v>DM spolu</c:v>
                </c:pt>
              </c:strCache>
            </c:strRef>
          </c:tx>
          <c:spPr>
            <a:ln w="1270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6"/>
              <c:layout>
                <c:manualLayout>
                  <c:x val="-4.3615575228590643E-2"/>
                  <c:y val="-3.12777864351780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ED2-463E-95FA-4ACA7D5BD2A4}"/>
                </c:ext>
              </c:extLst>
            </c:dLbl>
            <c:dLbl>
              <c:idx val="9"/>
              <c:layout>
                <c:manualLayout>
                  <c:x val="-4.1380314179140863E-2"/>
                  <c:y val="-3.21523628641897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70F-4752-B392-1A9E142331D4}"/>
                </c:ext>
              </c:extLst>
            </c:dLbl>
            <c:dLbl>
              <c:idx val="12"/>
              <c:layout>
                <c:manualLayout>
                  <c:x val="-4.5850836278040347E-2"/>
                  <c:y val="-1.37634520721232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ED2-463E-95FA-4ACA7D5BD2A4}"/>
                </c:ext>
              </c:extLst>
            </c:dLbl>
            <c:dLbl>
              <c:idx val="13"/>
              <c:layout>
                <c:manualLayout>
                  <c:x val="-3.9145053129691076E-2"/>
                  <c:y val="-3.12777864351779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ED2-463E-95FA-4ACA7D5BD2A4}"/>
                </c:ext>
              </c:extLst>
            </c:dLbl>
            <c:dLbl>
              <c:idx val="15"/>
              <c:layout>
                <c:manualLayout>
                  <c:x val="-3.0204008931891946E-2"/>
                  <c:y val="-3.4915804236829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ED2-463E-95FA-4ACA7D5BD2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G2_13!$N$8:$N$25</c:f>
              <c:numCache>
                <c:formatCode>#,##0</c:formatCode>
                <c:ptCount val="18"/>
                <c:pt idx="0">
                  <c:v>54</c:v>
                </c:pt>
                <c:pt idx="1">
                  <c:v>151</c:v>
                </c:pt>
                <c:pt idx="2">
                  <c:v>143</c:v>
                </c:pt>
                <c:pt idx="3">
                  <c:v>134</c:v>
                </c:pt>
                <c:pt idx="4">
                  <c:v>347</c:v>
                </c:pt>
                <c:pt idx="5">
                  <c:v>743</c:v>
                </c:pt>
                <c:pt idx="6">
                  <c:v>1113</c:v>
                </c:pt>
                <c:pt idx="7">
                  <c:v>1132</c:v>
                </c:pt>
                <c:pt idx="8">
                  <c:v>1394</c:v>
                </c:pt>
                <c:pt idx="9">
                  <c:v>1665</c:v>
                </c:pt>
                <c:pt idx="10">
                  <c:v>2118</c:v>
                </c:pt>
                <c:pt idx="11">
                  <c:v>2543</c:v>
                </c:pt>
                <c:pt idx="12">
                  <c:v>2931</c:v>
                </c:pt>
                <c:pt idx="13">
                  <c:v>2824</c:v>
                </c:pt>
                <c:pt idx="14">
                  <c:v>2147</c:v>
                </c:pt>
                <c:pt idx="15">
                  <c:v>1341</c:v>
                </c:pt>
                <c:pt idx="16">
                  <c:v>740</c:v>
                </c:pt>
                <c:pt idx="17">
                  <c:v>347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D2-463E-95FA-4ACA7D5BD2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1695528"/>
        <c:axId val="391692000"/>
      </c:lineChart>
      <c:catAx>
        <c:axId val="391695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veková skupina</a:t>
                </a:r>
              </a:p>
            </c:rich>
          </c:tx>
          <c:layout>
            <c:manualLayout>
              <c:xMode val="edge"/>
              <c:yMode val="edge"/>
              <c:x val="0.48053166828092408"/>
              <c:y val="0.889178701908492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692000"/>
        <c:crosses val="autoZero"/>
        <c:auto val="1"/>
        <c:lblAlgn val="ctr"/>
        <c:lblOffset val="100"/>
        <c:noMultiLvlLbl val="0"/>
      </c:catAx>
      <c:valAx>
        <c:axId val="391692000"/>
        <c:scaling>
          <c:orientation val="minMax"/>
          <c:max val="30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</a:t>
                </a:r>
                <a:r>
                  <a:rPr lang="en-US"/>
                  <a:t>očet dispenzarizovaných</a:t>
                </a:r>
              </a:p>
            </c:rich>
          </c:tx>
          <c:layout>
            <c:manualLayout>
              <c:xMode val="edge"/>
              <c:yMode val="edge"/>
              <c:x val="5.5337671382480799E-3"/>
              <c:y val="0.280397313943229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695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1482110079390492E-2"/>
          <c:y val="0.94235349978237659"/>
          <c:w val="0.93343374994257844"/>
          <c:h val="5.400852270123108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chemeClr val="tx1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59-4AEB-8971-FE847CD0DFED}"/>
              </c:ext>
            </c:extLst>
          </c:dPt>
          <c:dLbls>
            <c:dLbl>
              <c:idx val="1"/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50" b="0" i="0" u="none" strike="noStrike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059-4AEB-8971-FE847CD0DFED}"/>
                </c:ext>
              </c:extLst>
            </c:dLbl>
            <c:dLbl>
              <c:idx val="3"/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50" b="0" i="0" u="none" strike="noStrike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059-4AEB-8971-FE847CD0DFED}"/>
                </c:ext>
              </c:extLst>
            </c:dLbl>
            <c:dLbl>
              <c:idx val="4"/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50" b="0" i="0" u="none" strike="noStrike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059-4AEB-8971-FE847CD0DFED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5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4-0059-4AEB-8971-FE847CD0D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sk-SK"/>
    </a:p>
  </c:txPr>
  <c:printSettings>
    <c:headerFooter alignWithMargins="0"/>
    <c:pageMargins b="1" l="0.75000000000000355" r="0.75000000000000355" t="1" header="0.49212598450000172" footer="0.49212598450000172"/>
    <c:pageSetup paperSize="9" orientation="portrait" horizontalDpi="0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G 2.14 Vývoj počtu komplikácií diabetes mellitus a sprievodných chorôb</a:t>
            </a:r>
          </a:p>
          <a:p>
            <a:pPr>
              <a:defRPr b="1"/>
            </a:pPr>
            <a:r>
              <a:rPr lang="sk-SK" b="1"/>
              <a:t>s diagnózou zistenou v sledovanom roku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0141000856363507"/>
          <c:y val="0.13123581383313002"/>
          <c:w val="0.89091124826523715"/>
          <c:h val="0.63281948911315666"/>
        </c:manualLayout>
      </c:layout>
      <c:lineChart>
        <c:grouping val="standard"/>
        <c:varyColors val="0"/>
        <c:ser>
          <c:idx val="8"/>
          <c:order val="0"/>
          <c:tx>
            <c:strRef>
              <c:f>G2_14!$J$31:$K$31</c:f>
              <c:strCache>
                <c:ptCount val="2"/>
                <c:pt idx="0">
                  <c:v>s poruchou metabolizmu lipidov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9-C334-47B9-991A-79B18825DE3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A-C334-47B9-991A-79B18825DE3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B-C334-47B9-991A-79B18825DE3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C-C334-47B9-991A-79B18825DE3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D-C334-47B9-991A-79B18825DE3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E-C334-47B9-991A-79B18825DE3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F-C334-47B9-991A-79B18825DE37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0-C334-47B9-991A-79B18825DE37}"/>
                </c:ext>
              </c:extLst>
            </c:dLbl>
            <c:dLbl>
              <c:idx val="9"/>
              <c:layout>
                <c:manualLayout>
                  <c:x val="-3.3991454715856136E-2"/>
                  <c:y val="-2.23565262739553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71-C334-47B9-991A-79B18825DE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G2_14!$L$6:$U$6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G2_14!$L$31:$U$31</c:f>
              <c:numCache>
                <c:formatCode>#\ ##0.0</c:formatCode>
                <c:ptCount val="10"/>
                <c:pt idx="0">
                  <c:v>39.619434738168252</c:v>
                </c:pt>
                <c:pt idx="1">
                  <c:v>39.035554360407339</c:v>
                </c:pt>
                <c:pt idx="2">
                  <c:v>41.598496086005085</c:v>
                </c:pt>
                <c:pt idx="3">
                  <c:v>42.876209051349512</c:v>
                </c:pt>
                <c:pt idx="4">
                  <c:v>38.905854258629418</c:v>
                </c:pt>
                <c:pt idx="5">
                  <c:v>34.380739179100424</c:v>
                </c:pt>
                <c:pt idx="6">
                  <c:v>36.149027700253157</c:v>
                </c:pt>
                <c:pt idx="7">
                  <c:v>35.701541184900044</c:v>
                </c:pt>
                <c:pt idx="8">
                  <c:v>38.064020072032697</c:v>
                </c:pt>
                <c:pt idx="9">
                  <c:v>37.753102547354672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4-C334-47B9-991A-79B18825DE37}"/>
            </c:ext>
          </c:extLst>
        </c:ser>
        <c:ser>
          <c:idx val="7"/>
          <c:order val="1"/>
          <c:tx>
            <c:strRef>
              <c:f>G2_14!$J$30:$K$30</c:f>
              <c:strCache>
                <c:ptCount val="2"/>
                <c:pt idx="0">
                  <c:v>s artériovou hypertenziou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771048460495024E-2"/>
                  <c:y val="2.09834881750892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B-C334-47B9-991A-79B18825DE3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C-C334-47B9-991A-79B18825DE3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D-C334-47B9-991A-79B18825DE3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E-C334-47B9-991A-79B18825DE3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F-C334-47B9-991A-79B18825DE3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0-C334-47B9-991A-79B18825DE3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1-C334-47B9-991A-79B18825DE3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2-C334-47B9-991A-79B18825DE37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3-C334-47B9-991A-79B18825DE37}"/>
                </c:ext>
              </c:extLst>
            </c:dLbl>
            <c:dLbl>
              <c:idx val="9"/>
              <c:layout>
                <c:manualLayout>
                  <c:x val="-3.1565569680855374E-2"/>
                  <c:y val="2.91458012192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64-C334-47B9-991A-79B18825DE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G2_14!$L$6:$U$6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G2_14!$L$30:$U$30</c:f>
              <c:numCache>
                <c:formatCode>#\ ##0.0</c:formatCode>
                <c:ptCount val="10"/>
                <c:pt idx="0">
                  <c:v>37.224559652000288</c:v>
                </c:pt>
                <c:pt idx="1">
                  <c:v>40.318714851925037</c:v>
                </c:pt>
                <c:pt idx="2">
                  <c:v>39.677480944058516</c:v>
                </c:pt>
                <c:pt idx="3">
                  <c:v>39.552883014798816</c:v>
                </c:pt>
                <c:pt idx="4">
                  <c:v>35.750777914465594</c:v>
                </c:pt>
                <c:pt idx="5">
                  <c:v>33.465187294204583</c:v>
                </c:pt>
                <c:pt idx="6">
                  <c:v>35.401972226450845</c:v>
                </c:pt>
                <c:pt idx="7">
                  <c:v>37.13735792860254</c:v>
                </c:pt>
                <c:pt idx="8">
                  <c:v>35.700700093075959</c:v>
                </c:pt>
                <c:pt idx="9">
                  <c:v>35.731122028796186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7-C334-47B9-991A-79B18825DE37}"/>
            </c:ext>
          </c:extLst>
        </c:ser>
        <c:ser>
          <c:idx val="4"/>
          <c:order val="2"/>
          <c:tx>
            <c:strRef>
              <c:f>G2_14!$J$27:$K$27</c:f>
              <c:strCache>
                <c:ptCount val="2"/>
                <c:pt idx="0">
                  <c:v>s diabetickou neuropatiou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0544752051172089E-2"/>
                  <c:y val="-2.09834881750892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C334-47B9-991A-79B18825DE3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C334-47B9-991A-79B18825DE3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C334-47B9-991A-79B18825DE3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C334-47B9-991A-79B18825DE3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C334-47B9-991A-79B18825DE3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C334-47B9-991A-79B18825DE3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C334-47B9-991A-79B18825DE3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C334-47B9-991A-79B18825DE37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C334-47B9-991A-79B18825DE37}"/>
                </c:ext>
              </c:extLst>
            </c:dLbl>
            <c:dLbl>
              <c:idx val="9"/>
              <c:layout>
                <c:manualLayout>
                  <c:x val="-1.9334053019252874E-2"/>
                  <c:y val="-1.83829799052896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C334-47B9-991A-79B18825DE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5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G2_14!$L$6:$U$6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G2_14!$L$27:$U$27</c:f>
              <c:numCache>
                <c:formatCode>#\ ##0.0</c:formatCode>
                <c:ptCount val="10"/>
                <c:pt idx="0">
                  <c:v>22.709714992036893</c:v>
                </c:pt>
                <c:pt idx="1">
                  <c:v>21.974488781845178</c:v>
                </c:pt>
                <c:pt idx="2">
                  <c:v>22.403031326646005</c:v>
                </c:pt>
                <c:pt idx="3">
                  <c:v>21.209773171213161</c:v>
                </c:pt>
                <c:pt idx="4">
                  <c:v>19.610680946522905</c:v>
                </c:pt>
                <c:pt idx="5">
                  <c:v>19.172254159376664</c:v>
                </c:pt>
                <c:pt idx="6">
                  <c:v>18.493146823181839</c:v>
                </c:pt>
                <c:pt idx="7">
                  <c:v>18.682476573146577</c:v>
                </c:pt>
                <c:pt idx="8">
                  <c:v>19.378684256673814</c:v>
                </c:pt>
                <c:pt idx="9">
                  <c:v>17.85704143356147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C334-47B9-991A-79B18825DE37}"/>
            </c:ext>
          </c:extLst>
        </c:ser>
        <c:ser>
          <c:idx val="1"/>
          <c:order val="3"/>
          <c:tx>
            <c:strRef>
              <c:f>G2_14!$J$23:$K$23</c:f>
              <c:strCache>
                <c:ptCount val="2"/>
                <c:pt idx="0">
                  <c:v>s očnými komplikáciami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1405148667124648E-2"/>
                  <c:y val="-2.09834881750892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334-47B9-991A-79B18825DE3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C334-47B9-991A-79B18825DE3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C334-47B9-991A-79B18825DE3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C334-47B9-991A-79B18825DE3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C334-47B9-991A-79B18825DE3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C334-47B9-991A-79B18825DE3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C334-47B9-991A-79B18825DE3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C334-47B9-991A-79B18825DE37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C334-47B9-991A-79B18825DE37}"/>
                </c:ext>
              </c:extLst>
            </c:dLbl>
            <c:dLbl>
              <c:idx val="9"/>
              <c:layout>
                <c:manualLayout>
                  <c:x val="-1.3505202038602232E-2"/>
                  <c:y val="-2.11640211640211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C334-47B9-991A-79B18825DE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G2_14!$L$6:$U$6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G2_14!$L$23:$U$23</c:f>
              <c:numCache>
                <c:formatCode>#\ ##0.0</c:formatCode>
                <c:ptCount val="10"/>
                <c:pt idx="0">
                  <c:v>17.21279326820224</c:v>
                </c:pt>
                <c:pt idx="1">
                  <c:v>17.335819761256154</c:v>
                </c:pt>
                <c:pt idx="2">
                  <c:v>18.455257089985167</c:v>
                </c:pt>
                <c:pt idx="3">
                  <c:v>16.646092293006578</c:v>
                </c:pt>
                <c:pt idx="4">
                  <c:v>15.100947970185977</c:v>
                </c:pt>
                <c:pt idx="5">
                  <c:v>14.464089718651177</c:v>
                </c:pt>
                <c:pt idx="6">
                  <c:v>14.752231299650997</c:v>
                </c:pt>
                <c:pt idx="7">
                  <c:v>14.259823824442602</c:v>
                </c:pt>
                <c:pt idx="8">
                  <c:v>13.297721662417546</c:v>
                </c:pt>
                <c:pt idx="9">
                  <c:v>13.100275466447052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C334-47B9-991A-79B18825DE37}"/>
            </c:ext>
          </c:extLst>
        </c:ser>
        <c:ser>
          <c:idx val="0"/>
          <c:order val="4"/>
          <c:tx>
            <c:strRef>
              <c:f>G2_14!$J$20:$K$20</c:f>
              <c:strCache>
                <c:ptCount val="2"/>
                <c:pt idx="0">
                  <c:v>s obličkovými komplikáciami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955778670944012E-2"/>
                  <c:y val="-1.8202505639398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334-47B9-991A-79B18825DE3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334-47B9-991A-79B18825DE3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334-47B9-991A-79B18825DE3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334-47B9-991A-79B18825DE3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334-47B9-991A-79B18825DE3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334-47B9-991A-79B18825DE3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334-47B9-991A-79B18825DE3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334-47B9-991A-79B18825DE37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334-47B9-991A-79B18825DE37}"/>
                </c:ext>
              </c:extLst>
            </c:dLbl>
            <c:dLbl>
              <c:idx val="9"/>
              <c:layout>
                <c:manualLayout>
                  <c:x val="-1.4365895999105045E-2"/>
                  <c:y val="-1.59242570199958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334-47B9-991A-79B18825DE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G2_14!$L$6:$U$6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G2_14!$L$20:$U$20</c:f>
              <c:numCache>
                <c:formatCode>#\ ##0.0</c:formatCode>
                <c:ptCount val="10"/>
                <c:pt idx="0">
                  <c:v>12.990563122489245</c:v>
                </c:pt>
                <c:pt idx="1">
                  <c:v>12.834527832014125</c:v>
                </c:pt>
                <c:pt idx="2">
                  <c:v>13.767275183950417</c:v>
                </c:pt>
                <c:pt idx="3">
                  <c:v>13.47007680772143</c:v>
                </c:pt>
                <c:pt idx="4">
                  <c:v>12.605832549388523</c:v>
                </c:pt>
                <c:pt idx="5">
                  <c:v>12.285239238869387</c:v>
                </c:pt>
                <c:pt idx="6">
                  <c:v>11.687894318431692</c:v>
                </c:pt>
                <c:pt idx="7">
                  <c:v>10.666067238932831</c:v>
                </c:pt>
                <c:pt idx="8">
                  <c:v>11.196093507614693</c:v>
                </c:pt>
                <c:pt idx="9">
                  <c:v>10.095703291398063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334-47B9-991A-79B18825DE37}"/>
            </c:ext>
          </c:extLst>
        </c:ser>
        <c:ser>
          <c:idx val="3"/>
          <c:order val="5"/>
          <c:tx>
            <c:strRef>
              <c:f>G2_14!$J$26:$K$26</c:f>
              <c:strCache>
                <c:ptCount val="2"/>
                <c:pt idx="0">
                  <c:v>s cievnou mozgovou príhodou</c:v>
                </c:pt>
              </c:strCache>
            </c:strRef>
          </c:tx>
          <c:spPr>
            <a:ln w="22225" cap="rnd">
              <a:solidFill>
                <a:schemeClr val="accent3">
                  <a:lumMod val="40000"/>
                  <a:lumOff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0894698209165088E-2"/>
                  <c:y val="-2.78576289074978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C334-47B9-991A-79B18825DE3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C334-47B9-991A-79B18825DE3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C334-47B9-991A-79B18825DE3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C334-47B9-991A-79B18825DE3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C334-47B9-991A-79B18825DE3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C334-47B9-991A-79B18825DE3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C334-47B9-991A-79B18825DE3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C334-47B9-991A-79B18825DE37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C334-47B9-991A-79B18825DE37}"/>
                </c:ext>
              </c:extLst>
            </c:dLbl>
            <c:dLbl>
              <c:idx val="9"/>
              <c:layout>
                <c:manualLayout>
                  <c:x val="-1.9468398007817685E-2"/>
                  <c:y val="6.6950928351124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C334-47B9-991A-79B18825DE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G2_14!$L$6:$U$6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G2_14!$L$26:$U$26</c:f>
              <c:numCache>
                <c:formatCode>#\ ##0.0</c:formatCode>
                <c:ptCount val="10"/>
                <c:pt idx="0">
                  <c:v>8.0611614252775201</c:v>
                </c:pt>
                <c:pt idx="1">
                  <c:v>7.9649483812886563</c:v>
                </c:pt>
                <c:pt idx="2">
                  <c:v>8.3214616164138118</c:v>
                </c:pt>
                <c:pt idx="3">
                  <c:v>8.3083150913767341</c:v>
                </c:pt>
                <c:pt idx="4">
                  <c:v>8.0671539185179828</c:v>
                </c:pt>
                <c:pt idx="5">
                  <c:v>7.4385194683822169</c:v>
                </c:pt>
                <c:pt idx="6">
                  <c:v>6.9659399085491334</c:v>
                </c:pt>
                <c:pt idx="7">
                  <c:v>7.1875131710195426</c:v>
                </c:pt>
                <c:pt idx="8">
                  <c:v>6.9766500748654448</c:v>
                </c:pt>
                <c:pt idx="9">
                  <c:v>6.4578422741601118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3-C334-47B9-991A-79B18825DE37}"/>
            </c:ext>
          </c:extLst>
        </c:ser>
        <c:ser>
          <c:idx val="2"/>
          <c:order val="6"/>
          <c:tx>
            <c:strRef>
              <c:f>G2_14!$J$25:$K$25</c:f>
              <c:strCache>
                <c:ptCount val="2"/>
                <c:pt idx="0">
                  <c:v>s infarktom myokardu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8857727112728604E-2"/>
                  <c:y val="1.91295532502881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C334-47B9-991A-79B18825DE3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C334-47B9-991A-79B18825DE3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C334-47B9-991A-79B18825DE3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C334-47B9-991A-79B18825DE3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C334-47B9-991A-79B18825DE3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C334-47B9-991A-79B18825DE3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C334-47B9-991A-79B18825DE3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C334-47B9-991A-79B18825DE37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C334-47B9-991A-79B18825DE37}"/>
                </c:ext>
              </c:extLst>
            </c:dLbl>
            <c:dLbl>
              <c:idx val="9"/>
              <c:layout>
                <c:manualLayout>
                  <c:x val="-1.7542770408718492E-2"/>
                  <c:y val="-2.4510825035759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C334-47B9-991A-79B18825DE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G2_14!$L$6:$U$6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G2_14!$L$25:$U$25</c:f>
              <c:numCache>
                <c:formatCode>#\ ##0.0</c:formatCode>
                <c:ptCount val="10"/>
                <c:pt idx="0">
                  <c:v>7.0954859873065672</c:v>
                </c:pt>
                <c:pt idx="1">
                  <c:v>7.0003858250225068</c:v>
                </c:pt>
                <c:pt idx="2">
                  <c:v>7.366828709483177</c:v>
                </c:pt>
                <c:pt idx="3">
                  <c:v>7.7691584737448398</c:v>
                </c:pt>
                <c:pt idx="4">
                  <c:v>7.4129821260583251</c:v>
                </c:pt>
                <c:pt idx="5">
                  <c:v>6.4170135077862662</c:v>
                </c:pt>
                <c:pt idx="6">
                  <c:v>6.5487164741236894</c:v>
                </c:pt>
                <c:pt idx="7">
                  <c:v>6.6480282105677233</c:v>
                </c:pt>
                <c:pt idx="8">
                  <c:v>6.8471530897171302</c:v>
                </c:pt>
                <c:pt idx="9">
                  <c:v>6.841223411808139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C334-47B9-991A-79B18825DE37}"/>
            </c:ext>
          </c:extLst>
        </c:ser>
        <c:ser>
          <c:idx val="5"/>
          <c:order val="7"/>
          <c:tx>
            <c:strRef>
              <c:f>G2_14!$J$28:$K$28</c:f>
              <c:strCache>
                <c:ptCount val="2"/>
                <c:pt idx="0">
                  <c:v>s diabetickou nohou s léziou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5163072046117257E-2"/>
                  <c:y val="1.30017081198183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C334-47B9-991A-79B18825DE3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C334-47B9-991A-79B18825DE3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C334-47B9-991A-79B18825DE3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C334-47B9-991A-79B18825DE3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C334-47B9-991A-79B18825DE3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C334-47B9-991A-79B18825DE3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C334-47B9-991A-79B18825DE3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C334-47B9-991A-79B18825DE37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C334-47B9-991A-79B18825DE37}"/>
                </c:ext>
              </c:extLst>
            </c:dLbl>
            <c:dLbl>
              <c:idx val="9"/>
              <c:layout>
                <c:manualLayout>
                  <c:x val="-1.6518259749309545E-2"/>
                  <c:y val="-1.153706692594577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C334-47B9-991A-79B18825DE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accent6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G2_14!$L$6:$U$6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G2_14!$L$28:$U$28</c:f>
              <c:numCache>
                <c:formatCode>#\ ##0.0</c:formatCode>
                <c:ptCount val="10"/>
                <c:pt idx="0">
                  <c:v>4.1004064750766593</c:v>
                </c:pt>
                <c:pt idx="1">
                  <c:v>4.1242356572470804</c:v>
                </c:pt>
                <c:pt idx="2">
                  <c:v>3.6804770227202632</c:v>
                </c:pt>
                <c:pt idx="3">
                  <c:v>4.2454900874730059</c:v>
                </c:pt>
                <c:pt idx="4">
                  <c:v>3.5892611621680297</c:v>
                </c:pt>
                <c:pt idx="5">
                  <c:v>3.5318025233370642</c:v>
                </c:pt>
                <c:pt idx="6">
                  <c:v>3.735277369011575</c:v>
                </c:pt>
                <c:pt idx="7">
                  <c:v>3.8325910732097954</c:v>
                </c:pt>
                <c:pt idx="8">
                  <c:v>3.1888632592772446</c:v>
                </c:pt>
                <c:pt idx="9">
                  <c:v>3.3283162468406555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D-C334-47B9-991A-79B18825DE37}"/>
            </c:ext>
          </c:extLst>
        </c:ser>
        <c:ser>
          <c:idx val="6"/>
          <c:order val="8"/>
          <c:tx>
            <c:strRef>
              <c:f>G2_14!$J$29:$K$29</c:f>
              <c:strCache>
                <c:ptCount val="2"/>
                <c:pt idx="0">
                  <c:v>s amputáciou dolnej končatiny</c:v>
                </c:pt>
              </c:strCache>
            </c:strRef>
          </c:tx>
          <c:spPr>
            <a:ln w="22225" cap="rnd">
              <a:solidFill>
                <a:schemeClr val="tx1">
                  <a:lumMod val="50000"/>
                  <a:lumOff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6646159083724435E-2"/>
                  <c:y val="1.2255412517879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C334-47B9-991A-79B18825DE3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C334-47B9-991A-79B18825DE3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C334-47B9-991A-79B18825DE3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C334-47B9-991A-79B18825DE3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2-C334-47B9-991A-79B18825DE3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3-C334-47B9-991A-79B18825DE3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4-C334-47B9-991A-79B18825DE3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5-C334-47B9-991A-79B18825DE37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6-C334-47B9-991A-79B18825DE37}"/>
                </c:ext>
              </c:extLst>
            </c:dLbl>
            <c:dLbl>
              <c:idx val="9"/>
              <c:layout>
                <c:manualLayout>
                  <c:x val="-1.4453477280645721E-2"/>
                  <c:y val="3.14650914630747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7-C334-47B9-991A-79B18825DE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G2_14!$L$6:$U$6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G2_14!$L$29:$U$29</c:f>
              <c:numCache>
                <c:formatCode>#\ ##0.0</c:formatCode>
                <c:ptCount val="10"/>
                <c:pt idx="0">
                  <c:v>1.4826832109154009</c:v>
                </c:pt>
                <c:pt idx="1">
                  <c:v>1.3883854976558205</c:v>
                </c:pt>
                <c:pt idx="2">
                  <c:v>1.3717340539587892</c:v>
                </c:pt>
                <c:pt idx="3">
                  <c:v>1.4937289898326258</c:v>
                </c:pt>
                <c:pt idx="4">
                  <c:v>1.3575511976264563</c:v>
                </c:pt>
                <c:pt idx="5">
                  <c:v>1.3529520435552753</c:v>
                </c:pt>
                <c:pt idx="6">
                  <c:v>1.1642789082277589</c:v>
                </c:pt>
                <c:pt idx="7">
                  <c:v>1.2475589710448307</c:v>
                </c:pt>
                <c:pt idx="8">
                  <c:v>1.332739805484737</c:v>
                </c:pt>
                <c:pt idx="9">
                  <c:v>1.2239797801948145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A-C334-47B9-991A-79B18825D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1692392"/>
        <c:axId val="391688472"/>
      </c:lineChart>
      <c:catAx>
        <c:axId val="391692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layout>
            <c:manualLayout>
              <c:xMode val="edge"/>
              <c:yMode val="edge"/>
              <c:x val="0.53293023548918905"/>
              <c:y val="0.813966211969982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688472"/>
        <c:crosses val="autoZero"/>
        <c:auto val="1"/>
        <c:lblAlgn val="ctr"/>
        <c:lblOffset val="100"/>
        <c:noMultiLvlLbl val="0"/>
      </c:catAx>
      <c:valAx>
        <c:axId val="391688472"/>
        <c:scaling>
          <c:orientation val="minMax"/>
          <c:max val="45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sprievodné choroby na 1 000 diabetikov</a:t>
                </a:r>
              </a:p>
            </c:rich>
          </c:tx>
          <c:layout>
            <c:manualLayout>
              <c:xMode val="edge"/>
              <c:yMode val="edge"/>
              <c:x val="9.6577807381728557E-3"/>
              <c:y val="0.1828235555062659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692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3567446768844137E-2"/>
          <c:y val="0.86017916774487702"/>
          <c:w val="0.94431978239300429"/>
          <c:h val="0.139820832255123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G 2.15 Vývoj počtu pacientov v pravidelnej dialyzačnej liečbe podľa vekových skupín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4.1665645699327444E-2"/>
          <c:y val="0.13893230092081721"/>
          <c:w val="0.95833435430067271"/>
          <c:h val="0.70554173602408965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G2_15!$J$6</c:f>
              <c:strCache>
                <c:ptCount val="1"/>
                <c:pt idx="0">
                  <c:v>do 29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G2_15!$H$7:$H$16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G2_15!$J$7:$J$16</c:f>
              <c:numCache>
                <c:formatCode>#,##0</c:formatCode>
                <c:ptCount val="10"/>
                <c:pt idx="0">
                  <c:v>130</c:v>
                </c:pt>
                <c:pt idx="1">
                  <c:v>115</c:v>
                </c:pt>
                <c:pt idx="2">
                  <c:v>130</c:v>
                </c:pt>
                <c:pt idx="3">
                  <c:v>119</c:v>
                </c:pt>
                <c:pt idx="4">
                  <c:v>118</c:v>
                </c:pt>
                <c:pt idx="5">
                  <c:v>103</c:v>
                </c:pt>
                <c:pt idx="6">
                  <c:v>92</c:v>
                </c:pt>
                <c:pt idx="7">
                  <c:v>108</c:v>
                </c:pt>
                <c:pt idx="8">
                  <c:v>108</c:v>
                </c:pt>
                <c:pt idx="9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F4-4C9E-985C-2BF49E34F250}"/>
            </c:ext>
          </c:extLst>
        </c:ser>
        <c:ser>
          <c:idx val="2"/>
          <c:order val="1"/>
          <c:tx>
            <c:strRef>
              <c:f>G2_15!$K$6</c:f>
              <c:strCache>
                <c:ptCount val="1"/>
                <c:pt idx="0">
                  <c:v>30 – 39</c:v>
                </c:pt>
              </c:strCache>
            </c:strRef>
          </c:tx>
          <c:spPr>
            <a:solidFill>
              <a:schemeClr val="accent4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G2_15!$H$7:$H$16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G2_15!$K$7:$K$16</c:f>
              <c:numCache>
                <c:formatCode>#,##0</c:formatCode>
                <c:ptCount val="10"/>
                <c:pt idx="0">
                  <c:v>207</c:v>
                </c:pt>
                <c:pt idx="1">
                  <c:v>210</c:v>
                </c:pt>
                <c:pt idx="2">
                  <c:v>205</c:v>
                </c:pt>
                <c:pt idx="3">
                  <c:v>201</c:v>
                </c:pt>
                <c:pt idx="4">
                  <c:v>226</c:v>
                </c:pt>
                <c:pt idx="5">
                  <c:v>186</c:v>
                </c:pt>
                <c:pt idx="6">
                  <c:v>197</c:v>
                </c:pt>
                <c:pt idx="7">
                  <c:v>186</c:v>
                </c:pt>
                <c:pt idx="8">
                  <c:v>193</c:v>
                </c:pt>
                <c:pt idx="9">
                  <c:v>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F4-4C9E-985C-2BF49E34F250}"/>
            </c:ext>
          </c:extLst>
        </c:ser>
        <c:ser>
          <c:idx val="3"/>
          <c:order val="2"/>
          <c:tx>
            <c:strRef>
              <c:f>G2_15!$L$6</c:f>
              <c:strCache>
                <c:ptCount val="1"/>
                <c:pt idx="0">
                  <c:v>40 – 49 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G2_15!$H$7:$H$16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G2_15!$L$7:$L$16</c:f>
              <c:numCache>
                <c:formatCode>#,##0</c:formatCode>
                <c:ptCount val="10"/>
                <c:pt idx="0">
                  <c:v>358</c:v>
                </c:pt>
                <c:pt idx="1">
                  <c:v>375</c:v>
                </c:pt>
                <c:pt idx="2">
                  <c:v>392</c:v>
                </c:pt>
                <c:pt idx="3">
                  <c:v>370</c:v>
                </c:pt>
                <c:pt idx="4">
                  <c:v>371</c:v>
                </c:pt>
                <c:pt idx="5">
                  <c:v>362</c:v>
                </c:pt>
                <c:pt idx="6">
                  <c:v>386</c:v>
                </c:pt>
                <c:pt idx="7">
                  <c:v>399</c:v>
                </c:pt>
                <c:pt idx="8">
                  <c:v>439</c:v>
                </c:pt>
                <c:pt idx="9">
                  <c:v>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DF4-4C9E-985C-2BF49E34F250}"/>
            </c:ext>
          </c:extLst>
        </c:ser>
        <c:ser>
          <c:idx val="4"/>
          <c:order val="3"/>
          <c:tx>
            <c:strRef>
              <c:f>G2_15!$M$6</c:f>
              <c:strCache>
                <c:ptCount val="1"/>
                <c:pt idx="0">
                  <c:v>50 – 59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G2_15!$H$7:$H$16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G2_15!$M$7:$M$16</c:f>
              <c:numCache>
                <c:formatCode>#,##0</c:formatCode>
                <c:ptCount val="10"/>
                <c:pt idx="0">
                  <c:v>877</c:v>
                </c:pt>
                <c:pt idx="1">
                  <c:v>892</c:v>
                </c:pt>
                <c:pt idx="2">
                  <c:v>848</c:v>
                </c:pt>
                <c:pt idx="3">
                  <c:v>835</c:v>
                </c:pt>
                <c:pt idx="4">
                  <c:v>832</c:v>
                </c:pt>
                <c:pt idx="5">
                  <c:v>767</c:v>
                </c:pt>
                <c:pt idx="6">
                  <c:v>701</c:v>
                </c:pt>
                <c:pt idx="7">
                  <c:v>759</c:v>
                </c:pt>
                <c:pt idx="8">
                  <c:v>756</c:v>
                </c:pt>
                <c:pt idx="9">
                  <c:v>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DF4-4C9E-985C-2BF49E34F250}"/>
            </c:ext>
          </c:extLst>
        </c:ser>
        <c:ser>
          <c:idx val="5"/>
          <c:order val="4"/>
          <c:tx>
            <c:strRef>
              <c:f>G2_15!$N$6</c:f>
              <c:strCache>
                <c:ptCount val="1"/>
                <c:pt idx="0">
                  <c:v>60 – 69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G2_15!$H$7:$H$16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G2_15!$N$7:$N$16</c:f>
              <c:numCache>
                <c:formatCode>#,##0</c:formatCode>
                <c:ptCount val="10"/>
                <c:pt idx="0">
                  <c:v>1215</c:v>
                </c:pt>
                <c:pt idx="1">
                  <c:v>1257</c:v>
                </c:pt>
                <c:pt idx="2">
                  <c:v>1242</c:v>
                </c:pt>
                <c:pt idx="3">
                  <c:v>1315</c:v>
                </c:pt>
                <c:pt idx="4">
                  <c:v>1350</c:v>
                </c:pt>
                <c:pt idx="5">
                  <c:v>1370</c:v>
                </c:pt>
                <c:pt idx="6">
                  <c:v>1441</c:v>
                </c:pt>
                <c:pt idx="7">
                  <c:v>1446</c:v>
                </c:pt>
                <c:pt idx="8">
                  <c:v>1346</c:v>
                </c:pt>
                <c:pt idx="9">
                  <c:v>1344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DF4-4C9E-985C-2BF49E34F250}"/>
            </c:ext>
          </c:extLst>
        </c:ser>
        <c:ser>
          <c:idx val="6"/>
          <c:order val="5"/>
          <c:tx>
            <c:strRef>
              <c:f>G2_15!$O$6</c:f>
              <c:strCache>
                <c:ptCount val="1"/>
                <c:pt idx="0">
                  <c:v>70+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G2_15!$H$7:$H$16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G2_15!$O$7:$O$16</c:f>
              <c:numCache>
                <c:formatCode>#,##0</c:formatCode>
                <c:ptCount val="10"/>
                <c:pt idx="0">
                  <c:v>1265</c:v>
                </c:pt>
                <c:pt idx="1">
                  <c:v>1405</c:v>
                </c:pt>
                <c:pt idx="2">
                  <c:v>1411</c:v>
                </c:pt>
                <c:pt idx="3">
                  <c:v>1462</c:v>
                </c:pt>
                <c:pt idx="4">
                  <c:v>1575</c:v>
                </c:pt>
                <c:pt idx="5">
                  <c:v>1636</c:v>
                </c:pt>
                <c:pt idx="6">
                  <c:v>1683</c:v>
                </c:pt>
                <c:pt idx="7">
                  <c:v>1730</c:v>
                </c:pt>
                <c:pt idx="8">
                  <c:v>1789</c:v>
                </c:pt>
                <c:pt idx="9">
                  <c:v>1861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DF4-4C9E-985C-2BF49E34F2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overlap val="100"/>
        <c:axId val="391692784"/>
        <c:axId val="391688864"/>
      </c:barChart>
      <c:lineChart>
        <c:grouping val="standard"/>
        <c:varyColors val="0"/>
        <c:ser>
          <c:idx val="7"/>
          <c:order val="6"/>
          <c:tx>
            <c:strRef>
              <c:f>G2_15!$I$6</c:f>
              <c:strCache>
                <c:ptCount val="1"/>
                <c:pt idx="0">
                  <c:v>spolu</c:v>
                </c:pt>
              </c:strCache>
            </c:strRef>
          </c:tx>
          <c:spPr>
            <a:ln w="15875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7"/>
              <c:layout>
                <c:manualLayout>
                  <c:x val="-4.5042626970898621E-2"/>
                  <c:y val="-3.2566203601108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1E6-4493-8C3B-9F05C62F7814}"/>
                </c:ext>
              </c:extLst>
            </c:dLbl>
            <c:dLbl>
              <c:idx val="8"/>
              <c:layout>
                <c:manualLayout>
                  <c:x val="-4.5042626970898711E-2"/>
                  <c:y val="-3.2566203601108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1E6-4493-8C3B-9F05C62F7814}"/>
                </c:ext>
              </c:extLst>
            </c:dLbl>
            <c:dLbl>
              <c:idx val="9"/>
              <c:layout>
                <c:manualLayout>
                  <c:x val="-1.8689388279019867E-2"/>
                  <c:y val="-3.63540812592217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1E6-4493-8C3B-9F05C62F781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G2_15!$I$7:$I$16</c:f>
              <c:numCache>
                <c:formatCode>#,##0</c:formatCode>
                <c:ptCount val="10"/>
                <c:pt idx="0">
                  <c:v>4052</c:v>
                </c:pt>
                <c:pt idx="1">
                  <c:v>4254</c:v>
                </c:pt>
                <c:pt idx="2">
                  <c:v>4228</c:v>
                </c:pt>
                <c:pt idx="3">
                  <c:v>4302</c:v>
                </c:pt>
                <c:pt idx="4">
                  <c:v>4472</c:v>
                </c:pt>
                <c:pt idx="5">
                  <c:v>4424</c:v>
                </c:pt>
                <c:pt idx="6">
                  <c:v>4500</c:v>
                </c:pt>
                <c:pt idx="7">
                  <c:v>4628</c:v>
                </c:pt>
                <c:pt idx="8">
                  <c:v>4631</c:v>
                </c:pt>
                <c:pt idx="9">
                  <c:v>4563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DF4-4C9E-985C-2BF49E34F2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1692784"/>
        <c:axId val="391688864"/>
      </c:lineChart>
      <c:catAx>
        <c:axId val="391692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688864"/>
        <c:crosses val="autoZero"/>
        <c:auto val="1"/>
        <c:lblAlgn val="ctr"/>
        <c:lblOffset val="100"/>
        <c:noMultiLvlLbl val="0"/>
      </c:catAx>
      <c:valAx>
        <c:axId val="391688864"/>
        <c:scaling>
          <c:orientation val="minMax"/>
          <c:max val="47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</a:t>
                </a:r>
              </a:p>
            </c:rich>
          </c:tx>
          <c:layout>
            <c:manualLayout>
              <c:xMode val="edge"/>
              <c:yMode val="edge"/>
              <c:x val="2.8983534969670671E-3"/>
              <c:y val="0.3717501080784100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692784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8331036942179573E-2"/>
          <c:y val="0.93317945204621444"/>
          <c:w val="0.91034755030621173"/>
          <c:h val="6.04100869690745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354111986001747E-2"/>
          <c:y val="2.2309711286089238E-4"/>
          <c:w val="0.88297602947996701"/>
          <c:h val="0.7635724466596484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G2_16!$AB$25</c:f>
              <c:strCache>
                <c:ptCount val="1"/>
                <c:pt idx="0">
                  <c:v>F00.0 – F09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G2_16!$AC$24:$AI$24</c:f>
              <c:strCache>
                <c:ptCount val="7"/>
                <c:pt idx="0">
                  <c:v>0 – 14</c:v>
                </c:pt>
                <c:pt idx="1">
                  <c:v>15 – 19</c:v>
                </c:pt>
                <c:pt idx="2">
                  <c:v>20 – 29</c:v>
                </c:pt>
                <c:pt idx="3">
                  <c:v>30 – 44</c:v>
                </c:pt>
                <c:pt idx="4">
                  <c:v>45 – 59</c:v>
                </c:pt>
                <c:pt idx="5">
                  <c:v>60 – 74</c:v>
                </c:pt>
                <c:pt idx="6">
                  <c:v>75+</c:v>
                </c:pt>
              </c:strCache>
            </c:strRef>
          </c:cat>
          <c:val>
            <c:numRef>
              <c:f>G2_16!$AC$25:$AI$25</c:f>
              <c:numCache>
                <c:formatCode>#\ ##0.0</c:formatCode>
                <c:ptCount val="7"/>
                <c:pt idx="0">
                  <c:v>0.83159522439585731</c:v>
                </c:pt>
                <c:pt idx="1">
                  <c:v>2.226146836645345</c:v>
                </c:pt>
                <c:pt idx="2">
                  <c:v>2.8248414097186823</c:v>
                </c:pt>
                <c:pt idx="3">
                  <c:v>4.0288021631800683</c:v>
                </c:pt>
                <c:pt idx="4">
                  <c:v>13.675084998808135</c:v>
                </c:pt>
                <c:pt idx="5">
                  <c:v>43.383793916328216</c:v>
                </c:pt>
                <c:pt idx="6">
                  <c:v>219.36928151684489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9A-4221-BBC6-CAC627DC75AF}"/>
            </c:ext>
          </c:extLst>
        </c:ser>
        <c:ser>
          <c:idx val="1"/>
          <c:order val="1"/>
          <c:tx>
            <c:strRef>
              <c:f>G2_16!$AB$26</c:f>
              <c:strCache>
                <c:ptCount val="1"/>
                <c:pt idx="0">
                  <c:v>F10.0 – F19.9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>
              <a:noFill/>
            </a:ln>
            <a:effectLst/>
          </c:spPr>
          <c:invertIfNegative val="0"/>
          <c:cat>
            <c:strRef>
              <c:f>G2_16!$AC$24:$AI$24</c:f>
              <c:strCache>
                <c:ptCount val="7"/>
                <c:pt idx="0">
                  <c:v>0 – 14</c:v>
                </c:pt>
                <c:pt idx="1">
                  <c:v>15 – 19</c:v>
                </c:pt>
                <c:pt idx="2">
                  <c:v>20 – 29</c:v>
                </c:pt>
                <c:pt idx="3">
                  <c:v>30 – 44</c:v>
                </c:pt>
                <c:pt idx="4">
                  <c:v>45 – 59</c:v>
                </c:pt>
                <c:pt idx="5">
                  <c:v>60 – 74</c:v>
                </c:pt>
                <c:pt idx="6">
                  <c:v>75+</c:v>
                </c:pt>
              </c:strCache>
            </c:strRef>
          </c:cat>
          <c:val>
            <c:numRef>
              <c:f>G2_16!$AC$26:$AI$26</c:f>
              <c:numCache>
                <c:formatCode>#\ ##0.0</c:formatCode>
                <c:ptCount val="7"/>
                <c:pt idx="0">
                  <c:v>0.56188866513233604</c:v>
                </c:pt>
                <c:pt idx="1">
                  <c:v>17.36394532583369</c:v>
                </c:pt>
                <c:pt idx="2">
                  <c:v>34.512192875258684</c:v>
                </c:pt>
                <c:pt idx="3">
                  <c:v>37.949203896621242</c:v>
                </c:pt>
                <c:pt idx="4">
                  <c:v>35.021122002190168</c:v>
                </c:pt>
                <c:pt idx="5">
                  <c:v>19.147566436611854</c:v>
                </c:pt>
                <c:pt idx="6">
                  <c:v>7.2925234675101116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9A-4221-BBC6-CAC627DC75AF}"/>
            </c:ext>
          </c:extLst>
        </c:ser>
        <c:ser>
          <c:idx val="2"/>
          <c:order val="2"/>
          <c:tx>
            <c:strRef>
              <c:f>G2_16!$AB$27</c:f>
              <c:strCache>
                <c:ptCount val="1"/>
                <c:pt idx="0">
                  <c:v>F20.0 – F29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G2_16!$AC$24:$AI$24</c:f>
              <c:strCache>
                <c:ptCount val="7"/>
                <c:pt idx="0">
                  <c:v>0 – 14</c:v>
                </c:pt>
                <c:pt idx="1">
                  <c:v>15 – 19</c:v>
                </c:pt>
                <c:pt idx="2">
                  <c:v>20 – 29</c:v>
                </c:pt>
                <c:pt idx="3">
                  <c:v>30 – 44</c:v>
                </c:pt>
                <c:pt idx="4">
                  <c:v>45 – 59</c:v>
                </c:pt>
                <c:pt idx="5">
                  <c:v>60 – 74</c:v>
                </c:pt>
                <c:pt idx="6">
                  <c:v>75+</c:v>
                </c:pt>
              </c:strCache>
            </c:strRef>
          </c:cat>
          <c:val>
            <c:numRef>
              <c:f>G2_16!$AC$27:$AI$27</c:f>
              <c:numCache>
                <c:formatCode>#\ ##0.0</c:formatCode>
                <c:ptCount val="7"/>
                <c:pt idx="0">
                  <c:v>0.17980437284234752</c:v>
                </c:pt>
                <c:pt idx="1">
                  <c:v>5.0459328297294492</c:v>
                </c:pt>
                <c:pt idx="2">
                  <c:v>12.312623970621649</c:v>
                </c:pt>
                <c:pt idx="3">
                  <c:v>10.230441448075227</c:v>
                </c:pt>
                <c:pt idx="4">
                  <c:v>7.7426431448035569</c:v>
                </c:pt>
                <c:pt idx="5">
                  <c:v>4.8046427523265836</c:v>
                </c:pt>
                <c:pt idx="6">
                  <c:v>3.3070745957313297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9A-4221-BBC6-CAC627DC75AF}"/>
            </c:ext>
          </c:extLst>
        </c:ser>
        <c:ser>
          <c:idx val="3"/>
          <c:order val="3"/>
          <c:tx>
            <c:strRef>
              <c:f>G2_16!$AB$28</c:f>
              <c:strCache>
                <c:ptCount val="1"/>
                <c:pt idx="0">
                  <c:v>F30.0 – F39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G2_16!$AC$24:$AI$24</c:f>
              <c:strCache>
                <c:ptCount val="7"/>
                <c:pt idx="0">
                  <c:v>0 – 14</c:v>
                </c:pt>
                <c:pt idx="1">
                  <c:v>15 – 19</c:v>
                </c:pt>
                <c:pt idx="2">
                  <c:v>20 – 29</c:v>
                </c:pt>
                <c:pt idx="3">
                  <c:v>30 – 44</c:v>
                </c:pt>
                <c:pt idx="4">
                  <c:v>45 – 59</c:v>
                </c:pt>
                <c:pt idx="5">
                  <c:v>60 – 74</c:v>
                </c:pt>
                <c:pt idx="6">
                  <c:v>75+</c:v>
                </c:pt>
              </c:strCache>
            </c:strRef>
          </c:cat>
          <c:val>
            <c:numRef>
              <c:f>G2_16!$AC$28:$AI$28</c:f>
              <c:numCache>
                <c:formatCode>#\ ##0.0</c:formatCode>
                <c:ptCount val="7"/>
                <c:pt idx="0">
                  <c:v>0.67426639815880318</c:v>
                </c:pt>
                <c:pt idx="1">
                  <c:v>11.724373339665483</c:v>
                </c:pt>
                <c:pt idx="2">
                  <c:v>14.277731038252037</c:v>
                </c:pt>
                <c:pt idx="3">
                  <c:v>15.87378230586304</c:v>
                </c:pt>
                <c:pt idx="4">
                  <c:v>23.729767416018309</c:v>
                </c:pt>
                <c:pt idx="5">
                  <c:v>19.739271209065862</c:v>
                </c:pt>
                <c:pt idx="6">
                  <c:v>14.669843719526156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9A-4221-BBC6-CAC627DC75AF}"/>
            </c:ext>
          </c:extLst>
        </c:ser>
        <c:ser>
          <c:idx val="4"/>
          <c:order val="4"/>
          <c:tx>
            <c:strRef>
              <c:f>G2_16!$AB$29</c:f>
              <c:strCache>
                <c:ptCount val="1"/>
                <c:pt idx="0">
                  <c:v>F40.00 – F48.9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G2_16!$AC$24:$AI$24</c:f>
              <c:strCache>
                <c:ptCount val="7"/>
                <c:pt idx="0">
                  <c:v>0 – 14</c:v>
                </c:pt>
                <c:pt idx="1">
                  <c:v>15 – 19</c:v>
                </c:pt>
                <c:pt idx="2">
                  <c:v>20 – 29</c:v>
                </c:pt>
                <c:pt idx="3">
                  <c:v>30 – 44</c:v>
                </c:pt>
                <c:pt idx="4">
                  <c:v>45 – 59</c:v>
                </c:pt>
                <c:pt idx="5">
                  <c:v>60 – 74</c:v>
                </c:pt>
                <c:pt idx="6">
                  <c:v>75+</c:v>
                </c:pt>
              </c:strCache>
            </c:strRef>
          </c:cat>
          <c:val>
            <c:numRef>
              <c:f>G2_16!$AC$29:$AI$29</c:f>
              <c:numCache>
                <c:formatCode>#\ ##0.0</c:formatCode>
                <c:ptCount val="7"/>
                <c:pt idx="0">
                  <c:v>3.8657940161104718</c:v>
                </c:pt>
                <c:pt idx="1">
                  <c:v>24.932844570427864</c:v>
                </c:pt>
                <c:pt idx="2">
                  <c:v>33.898096916624191</c:v>
                </c:pt>
                <c:pt idx="3">
                  <c:v>30.82712666433288</c:v>
                </c:pt>
                <c:pt idx="4">
                  <c:v>27.439783922903349</c:v>
                </c:pt>
                <c:pt idx="5">
                  <c:v>19.597262063676901</c:v>
                </c:pt>
                <c:pt idx="6">
                  <c:v>12.804314460395663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9A-4221-BBC6-CAC627DC75AF}"/>
            </c:ext>
          </c:extLst>
        </c:ser>
        <c:ser>
          <c:idx val="5"/>
          <c:order val="5"/>
          <c:tx>
            <c:strRef>
              <c:f>G2_16!$AB$30</c:f>
              <c:strCache>
                <c:ptCount val="1"/>
                <c:pt idx="0">
                  <c:v>F50.0 – F59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G2_16!$AC$24:$AI$24</c:f>
              <c:strCache>
                <c:ptCount val="7"/>
                <c:pt idx="0">
                  <c:v>0 – 14</c:v>
                </c:pt>
                <c:pt idx="1">
                  <c:v>15 – 19</c:v>
                </c:pt>
                <c:pt idx="2">
                  <c:v>20 – 29</c:v>
                </c:pt>
                <c:pt idx="3">
                  <c:v>30 – 44</c:v>
                </c:pt>
                <c:pt idx="4">
                  <c:v>45 – 59</c:v>
                </c:pt>
                <c:pt idx="5">
                  <c:v>60 – 74</c:v>
                </c:pt>
                <c:pt idx="6">
                  <c:v>75+</c:v>
                </c:pt>
              </c:strCache>
            </c:strRef>
          </c:cat>
          <c:val>
            <c:numRef>
              <c:f>G2_16!$AC$30:$AI$30</c:f>
              <c:numCache>
                <c:formatCode>#\ ##0.0</c:formatCode>
                <c:ptCount val="7"/>
                <c:pt idx="0">
                  <c:v>1.6856659953970081</c:v>
                </c:pt>
                <c:pt idx="1">
                  <c:v>2.5229664148647246</c:v>
                </c:pt>
                <c:pt idx="2">
                  <c:v>2.3949742386745352</c:v>
                </c:pt>
                <c:pt idx="3">
                  <c:v>2.3086394418222862</c:v>
                </c:pt>
                <c:pt idx="4">
                  <c:v>2.1865797770047082</c:v>
                </c:pt>
                <c:pt idx="5">
                  <c:v>2.8638510986774213</c:v>
                </c:pt>
                <c:pt idx="6">
                  <c:v>4.5790263633203034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9A-4221-BBC6-CAC627DC75AF}"/>
            </c:ext>
          </c:extLst>
        </c:ser>
        <c:ser>
          <c:idx val="6"/>
          <c:order val="6"/>
          <c:tx>
            <c:strRef>
              <c:f>G2_16!$AB$31</c:f>
              <c:strCache>
                <c:ptCount val="1"/>
                <c:pt idx="0">
                  <c:v>F60.0 – F69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G2_16!$AC$24:$AI$24</c:f>
              <c:strCache>
                <c:ptCount val="7"/>
                <c:pt idx="0">
                  <c:v>0 – 14</c:v>
                </c:pt>
                <c:pt idx="1">
                  <c:v>15 – 19</c:v>
                </c:pt>
                <c:pt idx="2">
                  <c:v>20 – 29</c:v>
                </c:pt>
                <c:pt idx="3">
                  <c:v>30 – 44</c:v>
                </c:pt>
                <c:pt idx="4">
                  <c:v>45 – 59</c:v>
                </c:pt>
                <c:pt idx="5">
                  <c:v>60 – 74</c:v>
                </c:pt>
                <c:pt idx="6">
                  <c:v>75+</c:v>
                </c:pt>
              </c:strCache>
            </c:strRef>
          </c:cat>
          <c:val>
            <c:numRef>
              <c:f>G2_16!$AC$31:$AI$31</c:f>
              <c:numCache>
                <c:formatCode>#\ ##0.0</c:formatCode>
                <c:ptCount val="7"/>
                <c:pt idx="0">
                  <c:v>0.1573288262370541</c:v>
                </c:pt>
                <c:pt idx="1">
                  <c:v>4.1554740950713107</c:v>
                </c:pt>
                <c:pt idx="2">
                  <c:v>7.7683138767263777</c:v>
                </c:pt>
                <c:pt idx="3">
                  <c:v>5.6282517111092334</c:v>
                </c:pt>
                <c:pt idx="4">
                  <c:v>2.6346494034400996</c:v>
                </c:pt>
                <c:pt idx="5">
                  <c:v>0.94672763592642029</c:v>
                </c:pt>
                <c:pt idx="6">
                  <c:v>0.42398392252965766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49A-4221-BBC6-CAC627DC75AF}"/>
            </c:ext>
          </c:extLst>
        </c:ser>
        <c:ser>
          <c:idx val="7"/>
          <c:order val="7"/>
          <c:tx>
            <c:strRef>
              <c:f>G2_16!$AB$32</c:f>
              <c:strCache>
                <c:ptCount val="1"/>
                <c:pt idx="0">
                  <c:v>F70.0 – F79.9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G2_16!$AC$24:$AI$24</c:f>
              <c:strCache>
                <c:ptCount val="7"/>
                <c:pt idx="0">
                  <c:v>0 – 14</c:v>
                </c:pt>
                <c:pt idx="1">
                  <c:v>15 – 19</c:v>
                </c:pt>
                <c:pt idx="2">
                  <c:v>20 – 29</c:v>
                </c:pt>
                <c:pt idx="3">
                  <c:v>30 – 44</c:v>
                </c:pt>
                <c:pt idx="4">
                  <c:v>45 – 59</c:v>
                </c:pt>
                <c:pt idx="5">
                  <c:v>60 – 74</c:v>
                </c:pt>
                <c:pt idx="6">
                  <c:v>75+</c:v>
                </c:pt>
              </c:strCache>
            </c:strRef>
          </c:cat>
          <c:val>
            <c:numRef>
              <c:f>G2_16!$AC$32:$AI$32</c:f>
              <c:numCache>
                <c:formatCode>#\ ##0.0</c:formatCode>
                <c:ptCount val="7"/>
                <c:pt idx="0">
                  <c:v>7.8889168584579972</c:v>
                </c:pt>
                <c:pt idx="1">
                  <c:v>15.137798489188349</c:v>
                </c:pt>
                <c:pt idx="2">
                  <c:v>6.816465140842908</c:v>
                </c:pt>
                <c:pt idx="3">
                  <c:v>3.0027401890368295</c:v>
                </c:pt>
                <c:pt idx="4">
                  <c:v>2.2761937022917866</c:v>
                </c:pt>
                <c:pt idx="5">
                  <c:v>0.97039582682458092</c:v>
                </c:pt>
                <c:pt idx="6">
                  <c:v>0.42398392252965766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49A-4221-BBC6-CAC627DC75AF}"/>
            </c:ext>
          </c:extLst>
        </c:ser>
        <c:ser>
          <c:idx val="8"/>
          <c:order val="8"/>
          <c:tx>
            <c:strRef>
              <c:f>G2_16!$AB$33</c:f>
              <c:strCache>
                <c:ptCount val="1"/>
                <c:pt idx="0">
                  <c:v>F80.0 – F89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G2_16!$AC$24:$AI$24</c:f>
              <c:strCache>
                <c:ptCount val="7"/>
                <c:pt idx="0">
                  <c:v>0 – 14</c:v>
                </c:pt>
                <c:pt idx="1">
                  <c:v>15 – 19</c:v>
                </c:pt>
                <c:pt idx="2">
                  <c:v>20 – 29</c:v>
                </c:pt>
                <c:pt idx="3">
                  <c:v>30 – 44</c:v>
                </c:pt>
                <c:pt idx="4">
                  <c:v>45 – 59</c:v>
                </c:pt>
                <c:pt idx="5">
                  <c:v>60 – 74</c:v>
                </c:pt>
                <c:pt idx="6">
                  <c:v>75+</c:v>
                </c:pt>
              </c:strCache>
            </c:strRef>
          </c:cat>
          <c:val>
            <c:numRef>
              <c:f>G2_16!$AC$33:$AI$33</c:f>
              <c:numCache>
                <c:formatCode>#\ ##0.0</c:formatCode>
                <c:ptCount val="7"/>
                <c:pt idx="0">
                  <c:v>19.239067894131185</c:v>
                </c:pt>
                <c:pt idx="1">
                  <c:v>6.0848013534972765</c:v>
                </c:pt>
                <c:pt idx="2">
                  <c:v>0.73691515036139543</c:v>
                </c:pt>
                <c:pt idx="3">
                  <c:v>7.544573339288517E-2</c:v>
                </c:pt>
                <c:pt idx="4">
                  <c:v>0</c:v>
                </c:pt>
                <c:pt idx="5">
                  <c:v>0</c:v>
                </c:pt>
                <c:pt idx="6">
                  <c:v>8.4796784505931533E-2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49A-4221-BBC6-CAC627DC75AF}"/>
            </c:ext>
          </c:extLst>
        </c:ser>
        <c:ser>
          <c:idx val="9"/>
          <c:order val="9"/>
          <c:tx>
            <c:strRef>
              <c:f>G2_16!$AB$34</c:f>
              <c:strCache>
                <c:ptCount val="1"/>
                <c:pt idx="0">
                  <c:v>F90.0 – F98.9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G2_16!$AC$24:$AI$24</c:f>
              <c:strCache>
                <c:ptCount val="7"/>
                <c:pt idx="0">
                  <c:v>0 – 14</c:v>
                </c:pt>
                <c:pt idx="1">
                  <c:v>15 – 19</c:v>
                </c:pt>
                <c:pt idx="2">
                  <c:v>20 – 29</c:v>
                </c:pt>
                <c:pt idx="3">
                  <c:v>30 – 44</c:v>
                </c:pt>
                <c:pt idx="4">
                  <c:v>45 – 59</c:v>
                </c:pt>
                <c:pt idx="5">
                  <c:v>60 – 74</c:v>
                </c:pt>
                <c:pt idx="6">
                  <c:v>75+</c:v>
                </c:pt>
              </c:strCache>
            </c:strRef>
          </c:cat>
          <c:val>
            <c:numRef>
              <c:f>G2_16!$AC$34:$AI$34</c:f>
              <c:numCache>
                <c:formatCode>#\ ##0.0</c:formatCode>
                <c:ptCount val="7"/>
                <c:pt idx="0">
                  <c:v>34.117879746835442</c:v>
                </c:pt>
                <c:pt idx="1">
                  <c:v>23.003517312001897</c:v>
                </c:pt>
                <c:pt idx="2">
                  <c:v>0.79832474622484506</c:v>
                </c:pt>
                <c:pt idx="3">
                  <c:v>0.13580232010719329</c:v>
                </c:pt>
                <c:pt idx="4">
                  <c:v>8.9613925287078219E-2</c:v>
                </c:pt>
                <c:pt idx="5">
                  <c:v>0</c:v>
                </c:pt>
                <c:pt idx="6">
                  <c:v>0.16959356901186307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9A-4221-BBC6-CAC627DC75AF}"/>
            </c:ext>
          </c:extLst>
        </c:ser>
        <c:ser>
          <c:idx val="10"/>
          <c:order val="10"/>
          <c:tx>
            <c:strRef>
              <c:f>G2_16!$AB$35</c:f>
              <c:strCache>
                <c:ptCount val="1"/>
                <c:pt idx="0">
                  <c:v>F00.0 – F09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G2_16!$AC$24:$AI$24</c:f>
              <c:strCache>
                <c:ptCount val="7"/>
                <c:pt idx="0">
                  <c:v>0 – 14</c:v>
                </c:pt>
                <c:pt idx="1">
                  <c:v>15 – 19</c:v>
                </c:pt>
                <c:pt idx="2">
                  <c:v>20 – 29</c:v>
                </c:pt>
                <c:pt idx="3">
                  <c:v>30 – 44</c:v>
                </c:pt>
                <c:pt idx="4">
                  <c:v>45 – 59</c:v>
                </c:pt>
                <c:pt idx="5">
                  <c:v>60 – 74</c:v>
                </c:pt>
                <c:pt idx="6">
                  <c:v>75+</c:v>
                </c:pt>
              </c:strCache>
            </c:strRef>
          </c:cat>
          <c:val>
            <c:numRef>
              <c:f>G2_16!$AC$35:$AI$35</c:f>
              <c:numCache>
                <c:formatCode>#\ ##0.0</c:formatCode>
                <c:ptCount val="7"/>
                <c:pt idx="0">
                  <c:v>0.49602471620300165</c:v>
                </c:pt>
                <c:pt idx="1">
                  <c:v>1.4912253162967382</c:v>
                </c:pt>
                <c:pt idx="2">
                  <c:v>2.5072565791376968</c:v>
                </c:pt>
                <c:pt idx="3">
                  <c:v>3.2955171414652473</c:v>
                </c:pt>
                <c:pt idx="4">
                  <c:v>9.5336230455624751</c:v>
                </c:pt>
                <c:pt idx="5">
                  <c:v>42.216348568069726</c:v>
                </c:pt>
                <c:pt idx="6">
                  <c:v>255.65150526811439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9A-4221-BBC6-CAC627DC75AF}"/>
            </c:ext>
          </c:extLst>
        </c:ser>
        <c:ser>
          <c:idx val="11"/>
          <c:order val="11"/>
          <c:tx>
            <c:strRef>
              <c:f>G2_16!$AB$36</c:f>
              <c:strCache>
                <c:ptCount val="1"/>
                <c:pt idx="0">
                  <c:v>F10.0 – F19.9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>
              <a:noFill/>
            </a:ln>
            <a:effectLst/>
          </c:spPr>
          <c:invertIfNegative val="0"/>
          <c:cat>
            <c:strRef>
              <c:f>G2_16!$AC$24:$AI$24</c:f>
              <c:strCache>
                <c:ptCount val="7"/>
                <c:pt idx="0">
                  <c:v>0 – 14</c:v>
                </c:pt>
                <c:pt idx="1">
                  <c:v>15 – 19</c:v>
                </c:pt>
                <c:pt idx="2">
                  <c:v>20 – 29</c:v>
                </c:pt>
                <c:pt idx="3">
                  <c:v>30 – 44</c:v>
                </c:pt>
                <c:pt idx="4">
                  <c:v>45 – 59</c:v>
                </c:pt>
                <c:pt idx="5">
                  <c:v>60 – 74</c:v>
                </c:pt>
                <c:pt idx="6">
                  <c:v>75+</c:v>
                </c:pt>
              </c:strCache>
            </c:strRef>
          </c:cat>
          <c:val>
            <c:numRef>
              <c:f>G2_16!$AC$36:$AI$36</c:f>
              <c:numCache>
                <c:formatCode>#\ ##0.0</c:formatCode>
                <c:ptCount val="7"/>
                <c:pt idx="0">
                  <c:v>0.28344269497314378</c:v>
                </c:pt>
                <c:pt idx="1">
                  <c:v>7.0636988666687595</c:v>
                </c:pt>
                <c:pt idx="2">
                  <c:v>8.8075423420990884</c:v>
                </c:pt>
                <c:pt idx="3">
                  <c:v>11.335305336827325</c:v>
                </c:pt>
                <c:pt idx="4">
                  <c:v>11.021011603422785</c:v>
                </c:pt>
                <c:pt idx="5">
                  <c:v>6.5397386440163334</c:v>
                </c:pt>
                <c:pt idx="6">
                  <c:v>1.6415608651889739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9A-4221-BBC6-CAC627DC75AF}"/>
            </c:ext>
          </c:extLst>
        </c:ser>
        <c:ser>
          <c:idx val="12"/>
          <c:order val="12"/>
          <c:tx>
            <c:strRef>
              <c:f>G2_16!$AB$37</c:f>
              <c:strCache>
                <c:ptCount val="1"/>
                <c:pt idx="0">
                  <c:v>F20.0 – F29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G2_16!$AC$24:$AI$24</c:f>
              <c:strCache>
                <c:ptCount val="7"/>
                <c:pt idx="0">
                  <c:v>0 – 14</c:v>
                </c:pt>
                <c:pt idx="1">
                  <c:v>15 – 19</c:v>
                </c:pt>
                <c:pt idx="2">
                  <c:v>20 – 29</c:v>
                </c:pt>
                <c:pt idx="3">
                  <c:v>30 – 44</c:v>
                </c:pt>
                <c:pt idx="4">
                  <c:v>45 – 59</c:v>
                </c:pt>
                <c:pt idx="5">
                  <c:v>60 – 74</c:v>
                </c:pt>
                <c:pt idx="6">
                  <c:v>75+</c:v>
                </c:pt>
              </c:strCache>
            </c:strRef>
          </c:cat>
          <c:val>
            <c:numRef>
              <c:f>G2_16!$AC$37:$AI$37</c:f>
              <c:numCache>
                <c:formatCode>#\ ##0.0</c:formatCode>
                <c:ptCount val="7"/>
                <c:pt idx="0">
                  <c:v>0.25982247039204848</c:v>
                </c:pt>
                <c:pt idx="1">
                  <c:v>3.610334976297366</c:v>
                </c:pt>
                <c:pt idx="2">
                  <c:v>8.13251172463894</c:v>
                </c:pt>
                <c:pt idx="3">
                  <c:v>10.316401486325992</c:v>
                </c:pt>
                <c:pt idx="4">
                  <c:v>10.30419784059854</c:v>
                </c:pt>
                <c:pt idx="5">
                  <c:v>7.3766694823874719</c:v>
                </c:pt>
                <c:pt idx="6">
                  <c:v>4.7086877448841618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49A-4221-BBC6-CAC627DC75AF}"/>
            </c:ext>
          </c:extLst>
        </c:ser>
        <c:ser>
          <c:idx val="13"/>
          <c:order val="13"/>
          <c:tx>
            <c:strRef>
              <c:f>G2_16!$AB$38</c:f>
              <c:strCache>
                <c:ptCount val="1"/>
                <c:pt idx="0">
                  <c:v>F30.0 – F39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G2_16!$AC$24:$AI$24</c:f>
              <c:strCache>
                <c:ptCount val="7"/>
                <c:pt idx="0">
                  <c:v>0 – 14</c:v>
                </c:pt>
                <c:pt idx="1">
                  <c:v>15 – 19</c:v>
                </c:pt>
                <c:pt idx="2">
                  <c:v>20 – 29</c:v>
                </c:pt>
                <c:pt idx="3">
                  <c:v>30 – 44</c:v>
                </c:pt>
                <c:pt idx="4">
                  <c:v>45 – 59</c:v>
                </c:pt>
                <c:pt idx="5">
                  <c:v>60 – 74</c:v>
                </c:pt>
                <c:pt idx="6">
                  <c:v>75+</c:v>
                </c:pt>
              </c:strCache>
            </c:strRef>
          </c:cat>
          <c:val>
            <c:numRef>
              <c:f>G2_16!$AC$38:$AI$38</c:f>
              <c:numCache>
                <c:formatCode>#\ ##0.0</c:formatCode>
                <c:ptCount val="7"/>
                <c:pt idx="0">
                  <c:v>1.6770359452577677</c:v>
                </c:pt>
                <c:pt idx="1">
                  <c:v>23.545662888895865</c:v>
                </c:pt>
                <c:pt idx="2">
                  <c:v>22.533164897122116</c:v>
                </c:pt>
                <c:pt idx="3">
                  <c:v>25.392994399212895</c:v>
                </c:pt>
                <c:pt idx="4">
                  <c:v>46.037363917387211</c:v>
                </c:pt>
                <c:pt idx="5">
                  <c:v>36.786029872591875</c:v>
                </c:pt>
                <c:pt idx="6">
                  <c:v>24.83940782851737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49A-4221-BBC6-CAC627DC75AF}"/>
            </c:ext>
          </c:extLst>
        </c:ser>
        <c:ser>
          <c:idx val="14"/>
          <c:order val="14"/>
          <c:tx>
            <c:strRef>
              <c:f>G2_16!$AB$39</c:f>
              <c:strCache>
                <c:ptCount val="1"/>
                <c:pt idx="0">
                  <c:v>F40.00 – F48.9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G2_16!$AC$24:$AI$24</c:f>
              <c:strCache>
                <c:ptCount val="7"/>
                <c:pt idx="0">
                  <c:v>0 – 14</c:v>
                </c:pt>
                <c:pt idx="1">
                  <c:v>15 – 19</c:v>
                </c:pt>
                <c:pt idx="2">
                  <c:v>20 – 29</c:v>
                </c:pt>
                <c:pt idx="3">
                  <c:v>30 – 44</c:v>
                </c:pt>
                <c:pt idx="4">
                  <c:v>45 – 59</c:v>
                </c:pt>
                <c:pt idx="5">
                  <c:v>60 – 74</c:v>
                </c:pt>
                <c:pt idx="6">
                  <c:v>75+</c:v>
                </c:pt>
              </c:strCache>
            </c:strRef>
          </c:cat>
          <c:val>
            <c:numRef>
              <c:f>G2_16!$AC$39:$AI$39</c:f>
              <c:numCache>
                <c:formatCode>#\ ##0.0</c:formatCode>
                <c:ptCount val="7"/>
                <c:pt idx="0">
                  <c:v>7.2750291709773576</c:v>
                </c:pt>
                <c:pt idx="1">
                  <c:v>54.076539101497509</c:v>
                </c:pt>
                <c:pt idx="2">
                  <c:v>55.320366316615079</c:v>
                </c:pt>
                <c:pt idx="3">
                  <c:v>51.390962959660961</c:v>
                </c:pt>
                <c:pt idx="4">
                  <c:v>57.09421620895121</c:v>
                </c:pt>
                <c:pt idx="5">
                  <c:v>38.693453643763306</c:v>
                </c:pt>
                <c:pt idx="6">
                  <c:v>20.735505665544935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49A-4221-BBC6-CAC627DC75AF}"/>
            </c:ext>
          </c:extLst>
        </c:ser>
        <c:ser>
          <c:idx val="15"/>
          <c:order val="15"/>
          <c:tx>
            <c:strRef>
              <c:f>G2_16!$AB$40</c:f>
              <c:strCache>
                <c:ptCount val="1"/>
                <c:pt idx="0">
                  <c:v>F50.0 – F59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G2_16!$AC$24:$AI$24</c:f>
              <c:strCache>
                <c:ptCount val="7"/>
                <c:pt idx="0">
                  <c:v>0 – 14</c:v>
                </c:pt>
                <c:pt idx="1">
                  <c:v>15 – 19</c:v>
                </c:pt>
                <c:pt idx="2">
                  <c:v>20 – 29</c:v>
                </c:pt>
                <c:pt idx="3">
                  <c:v>30 – 44</c:v>
                </c:pt>
                <c:pt idx="4">
                  <c:v>45 – 59</c:v>
                </c:pt>
                <c:pt idx="5">
                  <c:v>60 – 74</c:v>
                </c:pt>
                <c:pt idx="6">
                  <c:v>75+</c:v>
                </c:pt>
              </c:strCache>
            </c:strRef>
          </c:cat>
          <c:val>
            <c:numRef>
              <c:f>G2_16!$AC$40:$AI$40</c:f>
              <c:numCache>
                <c:formatCode>#\ ##0.0</c:formatCode>
                <c:ptCount val="7"/>
                <c:pt idx="0">
                  <c:v>2.9289078480558191</c:v>
                </c:pt>
                <c:pt idx="1">
                  <c:v>11.458889272595988</c:v>
                </c:pt>
                <c:pt idx="2">
                  <c:v>4.4037711710495442</c:v>
                </c:pt>
                <c:pt idx="3">
                  <c:v>2.4676577629329146</c:v>
                </c:pt>
                <c:pt idx="4">
                  <c:v>3.2794229649209266</c:v>
                </c:pt>
                <c:pt idx="5">
                  <c:v>3.2504058141390706</c:v>
                </c:pt>
                <c:pt idx="6">
                  <c:v>4.2766980435186426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749A-4221-BBC6-CAC627DC75AF}"/>
            </c:ext>
          </c:extLst>
        </c:ser>
        <c:ser>
          <c:idx val="16"/>
          <c:order val="16"/>
          <c:tx>
            <c:strRef>
              <c:f>G2_16!$AB$41</c:f>
              <c:strCache>
                <c:ptCount val="1"/>
                <c:pt idx="0">
                  <c:v>F60.0 – F69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G2_16!$AC$24:$AI$24</c:f>
              <c:strCache>
                <c:ptCount val="7"/>
                <c:pt idx="0">
                  <c:v>0 – 14</c:v>
                </c:pt>
                <c:pt idx="1">
                  <c:v>15 – 19</c:v>
                </c:pt>
                <c:pt idx="2">
                  <c:v>20 – 29</c:v>
                </c:pt>
                <c:pt idx="3">
                  <c:v>30 – 44</c:v>
                </c:pt>
                <c:pt idx="4">
                  <c:v>45 – 59</c:v>
                </c:pt>
                <c:pt idx="5">
                  <c:v>60 – 74</c:v>
                </c:pt>
                <c:pt idx="6">
                  <c:v>75+</c:v>
                </c:pt>
              </c:strCache>
            </c:strRef>
          </c:cat>
          <c:val>
            <c:numRef>
              <c:f>G2_16!$AC$41:$AI$41</c:f>
              <c:numCache>
                <c:formatCode>#\ ##0.0</c:formatCode>
                <c:ptCount val="7"/>
                <c:pt idx="0">
                  <c:v>0.14172134748657189</c:v>
                </c:pt>
                <c:pt idx="1">
                  <c:v>5.18004583555709</c:v>
                </c:pt>
                <c:pt idx="2">
                  <c:v>5.3359563094468925</c:v>
                </c:pt>
                <c:pt idx="3">
                  <c:v>2.7064633528941644</c:v>
                </c:pt>
                <c:pt idx="4">
                  <c:v>1.8099547511312217</c:v>
                </c:pt>
                <c:pt idx="5">
                  <c:v>0.62283225181107948</c:v>
                </c:pt>
                <c:pt idx="6">
                  <c:v>0.17279588054620779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749A-4221-BBC6-CAC627DC75AF}"/>
            </c:ext>
          </c:extLst>
        </c:ser>
        <c:ser>
          <c:idx val="17"/>
          <c:order val="17"/>
          <c:tx>
            <c:strRef>
              <c:f>G2_16!$AB$42</c:f>
              <c:strCache>
                <c:ptCount val="1"/>
                <c:pt idx="0">
                  <c:v>F70.0 – F79.9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G2_16!$AC$24:$AI$24</c:f>
              <c:strCache>
                <c:ptCount val="7"/>
                <c:pt idx="0">
                  <c:v>0 – 14</c:v>
                </c:pt>
                <c:pt idx="1">
                  <c:v>15 – 19</c:v>
                </c:pt>
                <c:pt idx="2">
                  <c:v>20 – 29</c:v>
                </c:pt>
                <c:pt idx="3">
                  <c:v>30 – 44</c:v>
                </c:pt>
                <c:pt idx="4">
                  <c:v>45 – 59</c:v>
                </c:pt>
                <c:pt idx="5">
                  <c:v>60 – 74</c:v>
                </c:pt>
                <c:pt idx="6">
                  <c:v>75+</c:v>
                </c:pt>
              </c:strCache>
            </c:strRef>
          </c:cat>
          <c:val>
            <c:numRef>
              <c:f>G2_16!$AC$42:$AI$42</c:f>
              <c:numCache>
                <c:formatCode>#\ ##0.0</c:formatCode>
                <c:ptCount val="7"/>
                <c:pt idx="0">
                  <c:v>4.9130067128678263</c:v>
                </c:pt>
                <c:pt idx="1">
                  <c:v>12.950114588892724</c:v>
                </c:pt>
                <c:pt idx="2">
                  <c:v>5.5931108303840924</c:v>
                </c:pt>
                <c:pt idx="3">
                  <c:v>3.661685712739164</c:v>
                </c:pt>
                <c:pt idx="4">
                  <c:v>3.2435822767797142</c:v>
                </c:pt>
                <c:pt idx="5">
                  <c:v>1.1483469642766777</c:v>
                </c:pt>
                <c:pt idx="6">
                  <c:v>0.51838764163862339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749A-4221-BBC6-CAC627DC75AF}"/>
            </c:ext>
          </c:extLst>
        </c:ser>
        <c:ser>
          <c:idx val="18"/>
          <c:order val="18"/>
          <c:tx>
            <c:strRef>
              <c:f>G2_16!$AB$43</c:f>
              <c:strCache>
                <c:ptCount val="1"/>
                <c:pt idx="0">
                  <c:v>F80.0 – F89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G2_16!$AC$24:$AI$24</c:f>
              <c:strCache>
                <c:ptCount val="7"/>
                <c:pt idx="0">
                  <c:v>0 – 14</c:v>
                </c:pt>
                <c:pt idx="1">
                  <c:v>15 – 19</c:v>
                </c:pt>
                <c:pt idx="2">
                  <c:v>20 – 29</c:v>
                </c:pt>
                <c:pt idx="3">
                  <c:v>30 – 44</c:v>
                </c:pt>
                <c:pt idx="4">
                  <c:v>45 – 59</c:v>
                </c:pt>
                <c:pt idx="5">
                  <c:v>60 – 74</c:v>
                </c:pt>
                <c:pt idx="6">
                  <c:v>75+</c:v>
                </c:pt>
              </c:strCache>
            </c:strRef>
          </c:cat>
          <c:val>
            <c:numRef>
              <c:f>G2_16!$AC$43:$AI$43</c:f>
              <c:numCache>
                <c:formatCode>#\ ##0.0</c:formatCode>
                <c:ptCount val="7"/>
                <c:pt idx="0">
                  <c:v>6.7553842301932612</c:v>
                </c:pt>
                <c:pt idx="1">
                  <c:v>1.726681945185697</c:v>
                </c:pt>
                <c:pt idx="2">
                  <c:v>0.22501020582004969</c:v>
                </c:pt>
                <c:pt idx="3">
                  <c:v>4.7761117992249968E-2</c:v>
                </c:pt>
                <c:pt idx="4">
                  <c:v>0</c:v>
                </c:pt>
                <c:pt idx="5">
                  <c:v>1.9463507869096234E-2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749A-4221-BBC6-CAC627DC75AF}"/>
            </c:ext>
          </c:extLst>
        </c:ser>
        <c:ser>
          <c:idx val="19"/>
          <c:order val="19"/>
          <c:tx>
            <c:strRef>
              <c:f>G2_16!$AB$44</c:f>
              <c:strCache>
                <c:ptCount val="1"/>
                <c:pt idx="0">
                  <c:v>F90.0 – F98.9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G2_16!$AC$24:$AI$24</c:f>
              <c:strCache>
                <c:ptCount val="7"/>
                <c:pt idx="0">
                  <c:v>0 – 14</c:v>
                </c:pt>
                <c:pt idx="1">
                  <c:v>15 – 19</c:v>
                </c:pt>
                <c:pt idx="2">
                  <c:v>20 – 29</c:v>
                </c:pt>
                <c:pt idx="3">
                  <c:v>30 – 44</c:v>
                </c:pt>
                <c:pt idx="4">
                  <c:v>45 – 59</c:v>
                </c:pt>
                <c:pt idx="5">
                  <c:v>60 – 74</c:v>
                </c:pt>
                <c:pt idx="6">
                  <c:v>75+</c:v>
                </c:pt>
              </c:strCache>
            </c:strRef>
          </c:cat>
          <c:val>
            <c:numRef>
              <c:f>G2_16!$AC$44:$AI$44</c:f>
              <c:numCache>
                <c:formatCode>#\ ##0.0</c:formatCode>
                <c:ptCount val="7"/>
                <c:pt idx="0">
                  <c:v>20.407874038066353</c:v>
                </c:pt>
                <c:pt idx="1">
                  <c:v>22.446865287414056</c:v>
                </c:pt>
                <c:pt idx="2">
                  <c:v>0.48216472675724936</c:v>
                </c:pt>
                <c:pt idx="3">
                  <c:v>4.7761117992249968E-2</c:v>
                </c:pt>
                <c:pt idx="4">
                  <c:v>3.5840688141212308E-2</c:v>
                </c:pt>
                <c:pt idx="5">
                  <c:v>0</c:v>
                </c:pt>
                <c:pt idx="6">
                  <c:v>0.12959691040965585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749A-4221-BBC6-CAC627DC75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2"/>
        <c:overlap val="100"/>
        <c:axId val="391693568"/>
        <c:axId val="391693960"/>
      </c:barChart>
      <c:catAx>
        <c:axId val="3916935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693960"/>
        <c:crosses val="autoZero"/>
        <c:auto val="1"/>
        <c:lblAlgn val="ctr"/>
        <c:lblOffset val="100"/>
        <c:noMultiLvlLbl val="0"/>
      </c:catAx>
      <c:valAx>
        <c:axId val="391693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693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egendEntry>
        <c:idx val="13"/>
        <c:delete val="1"/>
      </c:legendEntry>
      <c:legendEntry>
        <c:idx val="14"/>
        <c:delete val="1"/>
      </c:legendEntry>
      <c:legendEntry>
        <c:idx val="15"/>
        <c:delete val="1"/>
      </c:legendEntry>
      <c:legendEntry>
        <c:idx val="16"/>
        <c:delete val="1"/>
      </c:legendEntry>
      <c:legendEntry>
        <c:idx val="17"/>
        <c:delete val="1"/>
      </c:legendEntry>
      <c:legendEntry>
        <c:idx val="18"/>
        <c:delete val="1"/>
      </c:legendEntry>
      <c:legendEntry>
        <c:idx val="19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G 2.16 Vyšetrené osoby v psychiatrických ambulanciách podľa vybraných diagnóz zistených prvýkrát v živote</a:t>
            </a:r>
          </a:p>
          <a:p>
            <a:pPr>
              <a:defRPr/>
            </a:pPr>
            <a:endParaRPr lang="sk-SK" b="1"/>
          </a:p>
          <a:p>
            <a:pPr>
              <a:defRPr/>
            </a:pPr>
            <a:r>
              <a:rPr lang="sk-SK" b="1"/>
              <a:t>Muži</a:t>
            </a:r>
            <a:r>
              <a:rPr lang="sk-SK" b="1" baseline="0"/>
              <a:t>		</a:t>
            </a:r>
            <a:r>
              <a:rPr lang="sk-SK" b="1"/>
              <a:t>Ženy</a:t>
            </a:r>
          </a:p>
        </c:rich>
      </c:tx>
      <c:layout>
        <c:manualLayout>
          <c:xMode val="edge"/>
          <c:yMode val="edge"/>
          <c:x val="0.14578298314682653"/>
          <c:y val="1.3745701491852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1375930486801214"/>
          <c:y val="9.6026171815640479E-2"/>
          <c:w val="0.86197122619946476"/>
          <c:h val="0.587429804923602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G2_16!$L$8</c:f>
              <c:strCache>
                <c:ptCount val="1"/>
                <c:pt idx="0">
                  <c:v>rok 2016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(G2_16!$K$9:$K$14,G2_16!$I$33,G2_16!$K$16:$K$21)</c:f>
              <c:strCache>
                <c:ptCount val="13"/>
                <c:pt idx="0">
                  <c:v>F00.0 – F09</c:v>
                </c:pt>
                <c:pt idx="1">
                  <c:v>F10.0 – F10.9</c:v>
                </c:pt>
                <c:pt idx="2">
                  <c:v>F11.0 – F19.9</c:v>
                </c:pt>
                <c:pt idx="3">
                  <c:v>F20.0 – F29</c:v>
                </c:pt>
                <c:pt idx="4">
                  <c:v>F30.0 – F39</c:v>
                </c:pt>
                <c:pt idx="5">
                  <c:v>F40.00 – F48.9</c:v>
                </c:pt>
                <c:pt idx="7">
                  <c:v>F00.0 – F09</c:v>
                </c:pt>
                <c:pt idx="8">
                  <c:v>F10.0 – F10.9</c:v>
                </c:pt>
                <c:pt idx="9">
                  <c:v>F11.0 – F19.9</c:v>
                </c:pt>
                <c:pt idx="10">
                  <c:v>F20.0 – F29</c:v>
                </c:pt>
                <c:pt idx="11">
                  <c:v>F30.0 – F39</c:v>
                </c:pt>
                <c:pt idx="12">
                  <c:v>F40.00 – F48.9</c:v>
                </c:pt>
              </c:strCache>
            </c:strRef>
          </c:cat>
          <c:val>
            <c:numRef>
              <c:f>(G2_16!$L$9:$L$14,G2_16!$L$15,G2_16!$L$16:$L$21)</c:f>
              <c:numCache>
                <c:formatCode>#\ ##0.0</c:formatCode>
                <c:ptCount val="13"/>
                <c:pt idx="0">
                  <c:v>23.407766536284111</c:v>
                </c:pt>
                <c:pt idx="1">
                  <c:v>21.518401136787041</c:v>
                </c:pt>
                <c:pt idx="2">
                  <c:v>5.5813588647817758</c:v>
                </c:pt>
                <c:pt idx="3">
                  <c:v>9.8314882165446562</c:v>
                </c:pt>
                <c:pt idx="4">
                  <c:v>19.41030680880527</c:v>
                </c:pt>
                <c:pt idx="5">
                  <c:v>28.985354212643738</c:v>
                </c:pt>
                <c:pt idx="7">
                  <c:v>33.499074419675686</c:v>
                </c:pt>
                <c:pt idx="8">
                  <c:v>5.5394716091302847</c:v>
                </c:pt>
                <c:pt idx="9">
                  <c:v>1.7530882913460306</c:v>
                </c:pt>
                <c:pt idx="10">
                  <c:v>10.60833959906727</c:v>
                </c:pt>
                <c:pt idx="11">
                  <c:v>35.144390889832415</c:v>
                </c:pt>
                <c:pt idx="12">
                  <c:v>51.1628759126028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98-45D0-8DB6-4FC1F5BE70F8}"/>
            </c:ext>
          </c:extLst>
        </c:ser>
        <c:ser>
          <c:idx val="1"/>
          <c:order val="1"/>
          <c:tx>
            <c:strRef>
              <c:f>G2_16!$M$8</c:f>
              <c:strCache>
                <c:ptCount val="1"/>
                <c:pt idx="0">
                  <c:v>rok 2017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(G2_16!$K$9:$K$14,G2_16!$I$33,G2_16!$K$16:$K$21)</c:f>
              <c:strCache>
                <c:ptCount val="13"/>
                <c:pt idx="0">
                  <c:v>F00.0 – F09</c:v>
                </c:pt>
                <c:pt idx="1">
                  <c:v>F10.0 – F10.9</c:v>
                </c:pt>
                <c:pt idx="2">
                  <c:v>F11.0 – F19.9</c:v>
                </c:pt>
                <c:pt idx="3">
                  <c:v>F20.0 – F29</c:v>
                </c:pt>
                <c:pt idx="4">
                  <c:v>F30.0 – F39</c:v>
                </c:pt>
                <c:pt idx="5">
                  <c:v>F40.00 – F48.9</c:v>
                </c:pt>
                <c:pt idx="7">
                  <c:v>F00.0 – F09</c:v>
                </c:pt>
                <c:pt idx="8">
                  <c:v>F10.0 – F10.9</c:v>
                </c:pt>
                <c:pt idx="9">
                  <c:v>F11.0 – F19.9</c:v>
                </c:pt>
                <c:pt idx="10">
                  <c:v>F20.0 – F29</c:v>
                </c:pt>
                <c:pt idx="11">
                  <c:v>F30.0 – F39</c:v>
                </c:pt>
                <c:pt idx="12">
                  <c:v>F40.00 – F48.9</c:v>
                </c:pt>
              </c:strCache>
            </c:strRef>
          </c:cat>
          <c:val>
            <c:numRef>
              <c:f>(G2_16!$M$9:$M$14,G2_16!$M$15,G2_16!$M$16:$M$21)</c:f>
              <c:numCache>
                <c:formatCode>#\ ##0.0</c:formatCode>
                <c:ptCount val="13"/>
                <c:pt idx="0">
                  <c:v>22.552111526609686</c:v>
                </c:pt>
                <c:pt idx="1">
                  <c:v>20.523136712247705</c:v>
                </c:pt>
                <c:pt idx="2">
                  <c:v>4.9500962539628999</c:v>
                </c:pt>
                <c:pt idx="3">
                  <c:v>11.104778668585974</c:v>
                </c:pt>
                <c:pt idx="4">
                  <c:v>18.460282912117158</c:v>
                </c:pt>
                <c:pt idx="5">
                  <c:v>27.04672363857296</c:v>
                </c:pt>
                <c:pt idx="7">
                  <c:v>33.578482210976361</c:v>
                </c:pt>
                <c:pt idx="8">
                  <c:v>5.5551448608091709</c:v>
                </c:pt>
                <c:pt idx="9">
                  <c:v>1.9342526356435032</c:v>
                </c:pt>
                <c:pt idx="10">
                  <c:v>10.46793123965139</c:v>
                </c:pt>
                <c:pt idx="11">
                  <c:v>33.847626826325644</c:v>
                </c:pt>
                <c:pt idx="12">
                  <c:v>50.868332301014213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98-45D0-8DB6-4FC1F5BE70F8}"/>
            </c:ext>
          </c:extLst>
        </c:ser>
        <c:ser>
          <c:idx val="2"/>
          <c:order val="2"/>
          <c:tx>
            <c:strRef>
              <c:f>G2_16!$N$8</c:f>
              <c:strCache>
                <c:ptCount val="1"/>
                <c:pt idx="0">
                  <c:v>rok 2018</c:v>
                </c:pt>
              </c:strCache>
            </c:strRef>
          </c:tx>
          <c:spPr>
            <a:solidFill>
              <a:schemeClr val="accent4">
                <a:lumMod val="90000"/>
              </a:schemeClr>
            </a:solidFill>
            <a:ln>
              <a:noFill/>
            </a:ln>
            <a:effectLst/>
          </c:spPr>
          <c:invertIfNegative val="0"/>
          <c:cat>
            <c:strRef>
              <c:f>(G2_16!$K$9:$K$14,G2_16!$I$33,G2_16!$K$16:$K$21)</c:f>
              <c:strCache>
                <c:ptCount val="13"/>
                <c:pt idx="0">
                  <c:v>F00.0 – F09</c:v>
                </c:pt>
                <c:pt idx="1">
                  <c:v>F10.0 – F10.9</c:v>
                </c:pt>
                <c:pt idx="2">
                  <c:v>F11.0 – F19.9</c:v>
                </c:pt>
                <c:pt idx="3">
                  <c:v>F20.0 – F29</c:v>
                </c:pt>
                <c:pt idx="4">
                  <c:v>F30.0 – F39</c:v>
                </c:pt>
                <c:pt idx="5">
                  <c:v>F40.00 – F48.9</c:v>
                </c:pt>
                <c:pt idx="7">
                  <c:v>F00.0 – F09</c:v>
                </c:pt>
                <c:pt idx="8">
                  <c:v>F10.0 – F10.9</c:v>
                </c:pt>
                <c:pt idx="9">
                  <c:v>F11.0 – F19.9</c:v>
                </c:pt>
                <c:pt idx="10">
                  <c:v>F20.0 – F29</c:v>
                </c:pt>
                <c:pt idx="11">
                  <c:v>F30.0 – F39</c:v>
                </c:pt>
                <c:pt idx="12">
                  <c:v>F40.00 – F48.9</c:v>
                </c:pt>
              </c:strCache>
            </c:strRef>
          </c:cat>
          <c:val>
            <c:numRef>
              <c:f>(G2_16!$N$9:$N$14,G2_16!$N$15,G2_16!$N$16:$N$21)</c:f>
              <c:numCache>
                <c:formatCode>#\ ##0.0</c:formatCode>
                <c:ptCount val="13"/>
                <c:pt idx="0">
                  <c:v>22.622419418904453</c:v>
                </c:pt>
                <c:pt idx="1">
                  <c:v>21.634097773194839</c:v>
                </c:pt>
                <c:pt idx="2">
                  <c:v>5.7984041799617225</c:v>
                </c:pt>
                <c:pt idx="3">
                  <c:v>10.187604492466772</c:v>
                </c:pt>
                <c:pt idx="4">
                  <c:v>16.624847759008855</c:v>
                </c:pt>
                <c:pt idx="5">
                  <c:v>28.300571535509871</c:v>
                </c:pt>
                <c:pt idx="7">
                  <c:v>34.05101701331926</c:v>
                </c:pt>
                <c:pt idx="8">
                  <c:v>6.2451960030745584</c:v>
                </c:pt>
                <c:pt idx="9">
                  <c:v>1.9753748551630779</c:v>
                </c:pt>
                <c:pt idx="10">
                  <c:v>10.310668028038133</c:v>
                </c:pt>
                <c:pt idx="11">
                  <c:v>31.4124037766586</c:v>
                </c:pt>
                <c:pt idx="12">
                  <c:v>48.85019560154646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98-45D0-8DB6-4FC1F5BE70F8}"/>
            </c:ext>
          </c:extLst>
        </c:ser>
        <c:ser>
          <c:idx val="3"/>
          <c:order val="3"/>
          <c:tx>
            <c:strRef>
              <c:f>G2_16!$O$8</c:f>
              <c:strCache>
                <c:ptCount val="1"/>
                <c:pt idx="0">
                  <c:v>rok 2019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(G2_16!$K$9:$K$14,G2_16!$I$33,G2_16!$K$16:$K$21)</c:f>
              <c:strCache>
                <c:ptCount val="13"/>
                <c:pt idx="0">
                  <c:v>F00.0 – F09</c:v>
                </c:pt>
                <c:pt idx="1">
                  <c:v>F10.0 – F10.9</c:v>
                </c:pt>
                <c:pt idx="2">
                  <c:v>F11.0 – F19.9</c:v>
                </c:pt>
                <c:pt idx="3">
                  <c:v>F20.0 – F29</c:v>
                </c:pt>
                <c:pt idx="4">
                  <c:v>F30.0 – F39</c:v>
                </c:pt>
                <c:pt idx="5">
                  <c:v>F40.00 – F48.9</c:v>
                </c:pt>
                <c:pt idx="7">
                  <c:v>F00.0 – F09</c:v>
                </c:pt>
                <c:pt idx="8">
                  <c:v>F10.0 – F10.9</c:v>
                </c:pt>
                <c:pt idx="9">
                  <c:v>F11.0 – F19.9</c:v>
                </c:pt>
                <c:pt idx="10">
                  <c:v>F20.0 – F29</c:v>
                </c:pt>
                <c:pt idx="11">
                  <c:v>F30.0 – F39</c:v>
                </c:pt>
                <c:pt idx="12">
                  <c:v>F40.00 – F48.9</c:v>
                </c:pt>
              </c:strCache>
            </c:strRef>
          </c:cat>
          <c:val>
            <c:numRef>
              <c:f>(G2_16!$O$9:$O$14,G2_16!$O$15,G2_16!$O$16:$O$21)</c:f>
              <c:numCache>
                <c:formatCode>#\ ##0.0</c:formatCode>
                <c:ptCount val="13"/>
                <c:pt idx="0">
                  <c:v>24.758474496782789</c:v>
                </c:pt>
                <c:pt idx="1">
                  <c:v>21.182959086048736</c:v>
                </c:pt>
                <c:pt idx="2">
                  <c:v>5.9729491436396716</c:v>
                </c:pt>
                <c:pt idx="3">
                  <c:v>8.7418162717841934</c:v>
                </c:pt>
                <c:pt idx="4">
                  <c:v>16.226761963719586</c:v>
                </c:pt>
                <c:pt idx="5">
                  <c:v>26.311741422327273</c:v>
                </c:pt>
                <c:pt idx="7">
                  <c:v>36.207400977538953</c:v>
                </c:pt>
                <c:pt idx="8">
                  <c:v>5.7045188168548657</c:v>
                </c:pt>
                <c:pt idx="9">
                  <c:v>2.2524433997499753</c:v>
                </c:pt>
                <c:pt idx="10">
                  <c:v>9.3786156819478297</c:v>
                </c:pt>
                <c:pt idx="11">
                  <c:v>30.4599102675251</c:v>
                </c:pt>
                <c:pt idx="12">
                  <c:v>47.158071750886208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498-45D0-8DB6-4FC1F5BE70F8}"/>
            </c:ext>
          </c:extLst>
        </c:ser>
        <c:ser>
          <c:idx val="4"/>
          <c:order val="4"/>
          <c:tx>
            <c:strRef>
              <c:f>G2_16!$P$8</c:f>
              <c:strCache>
                <c:ptCount val="1"/>
                <c:pt idx="0">
                  <c:v>rok 2020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(G2_16!$K$9:$K$14,G2_16!$I$33,G2_16!$K$16:$K$21)</c:f>
              <c:strCache>
                <c:ptCount val="13"/>
                <c:pt idx="0">
                  <c:v>F00.0 – F09</c:v>
                </c:pt>
                <c:pt idx="1">
                  <c:v>F10.0 – F10.9</c:v>
                </c:pt>
                <c:pt idx="2">
                  <c:v>F11.0 – F19.9</c:v>
                </c:pt>
                <c:pt idx="3">
                  <c:v>F20.0 – F29</c:v>
                </c:pt>
                <c:pt idx="4">
                  <c:v>F30.0 – F39</c:v>
                </c:pt>
                <c:pt idx="5">
                  <c:v>F40.00 – F48.9</c:v>
                </c:pt>
                <c:pt idx="7">
                  <c:v>F00.0 – F09</c:v>
                </c:pt>
                <c:pt idx="8">
                  <c:v>F10.0 – F10.9</c:v>
                </c:pt>
                <c:pt idx="9">
                  <c:v>F11.0 – F19.9</c:v>
                </c:pt>
                <c:pt idx="10">
                  <c:v>F20.0 – F29</c:v>
                </c:pt>
                <c:pt idx="11">
                  <c:v>F30.0 – F39</c:v>
                </c:pt>
                <c:pt idx="12">
                  <c:v>F40.00 – F48.9</c:v>
                </c:pt>
              </c:strCache>
            </c:strRef>
          </c:cat>
          <c:val>
            <c:numRef>
              <c:f>(G2_16!$P$9:$P$14,G2_16!$P$15,G2_16!$P$16:$P$21)</c:f>
              <c:numCache>
                <c:formatCode>#\ ##0.0</c:formatCode>
                <c:ptCount val="13"/>
                <c:pt idx="0">
                  <c:v>21.035175133115271</c:v>
                </c:pt>
                <c:pt idx="1">
                  <c:v>19.381313083961437</c:v>
                </c:pt>
                <c:pt idx="2">
                  <c:v>6.3079273620787815</c:v>
                </c:pt>
                <c:pt idx="3">
                  <c:v>6.8592147117967244</c:v>
                </c:pt>
                <c:pt idx="4">
                  <c:v>15.136025465725302</c:v>
                </c:pt>
                <c:pt idx="5">
                  <c:v>23.120316401436195</c:v>
                </c:pt>
                <c:pt idx="7">
                  <c:v>32.019532487617667</c:v>
                </c:pt>
                <c:pt idx="8">
                  <c:v>5.6277621948272554</c:v>
                </c:pt>
                <c:pt idx="9">
                  <c:v>1.9511007609292967</c:v>
                </c:pt>
                <c:pt idx="10">
                  <c:v>7.2351828217213008</c:v>
                </c:pt>
                <c:pt idx="11">
                  <c:v>27.569590752140392</c:v>
                </c:pt>
                <c:pt idx="12">
                  <c:v>41.52801619592632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498-45D0-8DB6-4FC1F5BE70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8"/>
        <c:axId val="391695136"/>
        <c:axId val="391694352"/>
      </c:barChart>
      <c:catAx>
        <c:axId val="391695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skupina diagnóz</a:t>
                </a:r>
              </a:p>
            </c:rich>
          </c:tx>
          <c:layout>
            <c:manualLayout>
              <c:xMode val="edge"/>
              <c:yMode val="edge"/>
              <c:x val="0.48192306747411218"/>
              <c:y val="0.885459125911924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694352"/>
        <c:crosses val="autoZero"/>
        <c:auto val="1"/>
        <c:lblAlgn val="ctr"/>
        <c:lblOffset val="100"/>
        <c:noMultiLvlLbl val="0"/>
      </c:catAx>
      <c:valAx>
        <c:axId val="391694352"/>
        <c:scaling>
          <c:orientation val="minMax"/>
          <c:max val="55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vyšetrených osôb na 10 000 obyvateľov</a:t>
                </a:r>
              </a:p>
            </c:rich>
          </c:tx>
          <c:layout>
            <c:manualLayout>
              <c:xMode val="edge"/>
              <c:yMode val="edge"/>
              <c:x val="1.1429172450220492E-2"/>
              <c:y val="0.155490292937133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1695136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683154331735928"/>
          <c:y val="0.92743047427217751"/>
          <c:w val="0.59530373771771683"/>
          <c:h val="5.07541693934098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G 2.17 Hospitalizácie na vybrané skupiny psychiatrických diagnóz podľa pohlavia</a:t>
            </a:r>
          </a:p>
          <a:p>
            <a:pPr>
              <a:defRPr b="1"/>
            </a:pPr>
            <a:endParaRPr lang="sk-SK" b="1"/>
          </a:p>
          <a:p>
            <a:pPr>
              <a:defRPr b="1"/>
            </a:pPr>
            <a:r>
              <a:rPr lang="sk-SK" b="1"/>
              <a:t>Muži		Ženy</a:t>
            </a:r>
          </a:p>
        </c:rich>
      </c:tx>
      <c:layout>
        <c:manualLayout>
          <c:xMode val="edge"/>
          <c:yMode val="edge"/>
          <c:x val="0.14238596196730902"/>
          <c:y val="2.08380344472969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0932643154435562"/>
          <c:y val="9.9054706169587836E-2"/>
          <c:w val="0.87449864317354875"/>
          <c:h val="0.6263398174796357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G2_17!$K$6</c:f>
              <c:strCache>
                <c:ptCount val="1"/>
                <c:pt idx="0">
                  <c:v>rok 2016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>
              <a:noFill/>
            </a:ln>
            <a:effectLst/>
          </c:spPr>
          <c:invertIfNegative val="0"/>
          <c:cat>
            <c:strRef>
              <c:f>G2_17!$J$7:$J$21</c:f>
              <c:strCache>
                <c:ptCount val="15"/>
                <c:pt idx="0">
                  <c:v>F00 – F09</c:v>
                </c:pt>
                <c:pt idx="1">
                  <c:v>F10</c:v>
                </c:pt>
                <c:pt idx="2">
                  <c:v>F11 – F19</c:v>
                </c:pt>
                <c:pt idx="3">
                  <c:v>F20 – F29</c:v>
                </c:pt>
                <c:pt idx="4">
                  <c:v>F30 – F39</c:v>
                </c:pt>
                <c:pt idx="5">
                  <c:v>F40 – F48</c:v>
                </c:pt>
                <c:pt idx="6">
                  <c:v>F60 – F69</c:v>
                </c:pt>
                <c:pt idx="8">
                  <c:v>F00 – F09</c:v>
                </c:pt>
                <c:pt idx="9">
                  <c:v>F10</c:v>
                </c:pt>
                <c:pt idx="10">
                  <c:v>F11 – F19</c:v>
                </c:pt>
                <c:pt idx="11">
                  <c:v>F20 – F29</c:v>
                </c:pt>
                <c:pt idx="12">
                  <c:v>F30 – F39</c:v>
                </c:pt>
                <c:pt idx="13">
                  <c:v>F40 – F48</c:v>
                </c:pt>
                <c:pt idx="14">
                  <c:v>F60 – F69</c:v>
                </c:pt>
              </c:strCache>
            </c:strRef>
          </c:cat>
          <c:val>
            <c:numRef>
              <c:f>(G2_17!$K$7:$K$14,G2_17!$K$15:$K$21)</c:f>
              <c:numCache>
                <c:formatCode>#\ ##0.0</c:formatCode>
                <c:ptCount val="15"/>
                <c:pt idx="0">
                  <c:v>10.128797685665996</c:v>
                </c:pt>
                <c:pt idx="1">
                  <c:v>32.674149820886768</c:v>
                </c:pt>
                <c:pt idx="2">
                  <c:v>8.0562259639251721</c:v>
                </c:pt>
                <c:pt idx="3">
                  <c:v>15.761360543293154</c:v>
                </c:pt>
                <c:pt idx="4">
                  <c:v>7.8221650408870458</c:v>
                </c:pt>
                <c:pt idx="5">
                  <c:v>5.7948954332826323</c:v>
                </c:pt>
                <c:pt idx="6">
                  <c:v>3.7449747686100143</c:v>
                </c:pt>
                <c:pt idx="8">
                  <c:v>13.030594577942637</c:v>
                </c:pt>
                <c:pt idx="9">
                  <c:v>9.6588158981881005</c:v>
                </c:pt>
                <c:pt idx="10">
                  <c:v>2.5162527460854744</c:v>
                </c:pt>
                <c:pt idx="11">
                  <c:v>15.151436178214679</c:v>
                </c:pt>
                <c:pt idx="12">
                  <c:v>15.065164655491747</c:v>
                </c:pt>
                <c:pt idx="13">
                  <c:v>7.5631368253769118</c:v>
                </c:pt>
                <c:pt idx="14">
                  <c:v>1.8620270321032513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A1-4FE7-AFAF-2E2244FD8C73}"/>
            </c:ext>
          </c:extLst>
        </c:ser>
        <c:ser>
          <c:idx val="1"/>
          <c:order val="1"/>
          <c:tx>
            <c:strRef>
              <c:f>G2_17!$L$6</c:f>
              <c:strCache>
                <c:ptCount val="1"/>
                <c:pt idx="0">
                  <c:v>rok 2017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G2_17!$J$7:$J$21</c:f>
              <c:strCache>
                <c:ptCount val="15"/>
                <c:pt idx="0">
                  <c:v>F00 – F09</c:v>
                </c:pt>
                <c:pt idx="1">
                  <c:v>F10</c:v>
                </c:pt>
                <c:pt idx="2">
                  <c:v>F11 – F19</c:v>
                </c:pt>
                <c:pt idx="3">
                  <c:v>F20 – F29</c:v>
                </c:pt>
                <c:pt idx="4">
                  <c:v>F30 – F39</c:v>
                </c:pt>
                <c:pt idx="5">
                  <c:v>F40 – F48</c:v>
                </c:pt>
                <c:pt idx="6">
                  <c:v>F60 – F69</c:v>
                </c:pt>
                <c:pt idx="8">
                  <c:v>F00 – F09</c:v>
                </c:pt>
                <c:pt idx="9">
                  <c:v>F10</c:v>
                </c:pt>
                <c:pt idx="10">
                  <c:v>F11 – F19</c:v>
                </c:pt>
                <c:pt idx="11">
                  <c:v>F20 – F29</c:v>
                </c:pt>
                <c:pt idx="12">
                  <c:v>F30 – F39</c:v>
                </c:pt>
                <c:pt idx="13">
                  <c:v>F40 – F48</c:v>
                </c:pt>
                <c:pt idx="14">
                  <c:v>F60 – F69</c:v>
                </c:pt>
              </c:strCache>
            </c:strRef>
          </c:cat>
          <c:val>
            <c:numRef>
              <c:f>(G2_17!$L$7:$L$14,G2_17!$L$15:$L$21)</c:f>
              <c:numCache>
                <c:formatCode>#\ ##0.0</c:formatCode>
                <c:ptCount val="15"/>
                <c:pt idx="0">
                  <c:v>9.9732526932868755</c:v>
                </c:pt>
                <c:pt idx="1">
                  <c:v>32.96033795272897</c:v>
                </c:pt>
                <c:pt idx="2">
                  <c:v>8.6017891570736431</c:v>
                </c:pt>
                <c:pt idx="3">
                  <c:v>15.402590483625517</c:v>
                </c:pt>
                <c:pt idx="4">
                  <c:v>7.7276695405860893</c:v>
                </c:pt>
                <c:pt idx="5">
                  <c:v>5.9982690924490756</c:v>
                </c:pt>
                <c:pt idx="6">
                  <c:v>3.583136876205447</c:v>
                </c:pt>
                <c:pt idx="8">
                  <c:v>12.990405303876924</c:v>
                </c:pt>
                <c:pt idx="9">
                  <c:v>9.4896741896480687</c:v>
                </c:pt>
                <c:pt idx="10">
                  <c:v>2.5779742974526343</c:v>
                </c:pt>
                <c:pt idx="11">
                  <c:v>13.941886068257075</c:v>
                </c:pt>
                <c:pt idx="12">
                  <c:v>14.598946369696954</c:v>
                </c:pt>
                <c:pt idx="13">
                  <c:v>7.3928260145612468</c:v>
                </c:pt>
                <c:pt idx="14">
                  <c:v>1.8275611662999875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A1-4FE7-AFAF-2E2244FD8C73}"/>
            </c:ext>
          </c:extLst>
        </c:ser>
        <c:ser>
          <c:idx val="2"/>
          <c:order val="2"/>
          <c:tx>
            <c:strRef>
              <c:f>G2_17!$M$6</c:f>
              <c:strCache>
                <c:ptCount val="1"/>
                <c:pt idx="0">
                  <c:v>rok 2018</c:v>
                </c:pt>
              </c:strCache>
            </c:strRef>
          </c:tx>
          <c:spPr>
            <a:solidFill>
              <a:schemeClr val="accent4">
                <a:lumMod val="90000"/>
              </a:schemeClr>
            </a:solidFill>
            <a:ln>
              <a:noFill/>
            </a:ln>
            <a:effectLst/>
          </c:spPr>
          <c:invertIfNegative val="0"/>
          <c:cat>
            <c:strRef>
              <c:f>G2_17!$J$7:$J$21</c:f>
              <c:strCache>
                <c:ptCount val="15"/>
                <c:pt idx="0">
                  <c:v>F00 – F09</c:v>
                </c:pt>
                <c:pt idx="1">
                  <c:v>F10</c:v>
                </c:pt>
                <c:pt idx="2">
                  <c:v>F11 – F19</c:v>
                </c:pt>
                <c:pt idx="3">
                  <c:v>F20 – F29</c:v>
                </c:pt>
                <c:pt idx="4">
                  <c:v>F30 – F39</c:v>
                </c:pt>
                <c:pt idx="5">
                  <c:v>F40 – F48</c:v>
                </c:pt>
                <c:pt idx="6">
                  <c:v>F60 – F69</c:v>
                </c:pt>
                <c:pt idx="8">
                  <c:v>F00 – F09</c:v>
                </c:pt>
                <c:pt idx="9">
                  <c:v>F10</c:v>
                </c:pt>
                <c:pt idx="10">
                  <c:v>F11 – F19</c:v>
                </c:pt>
                <c:pt idx="11">
                  <c:v>F20 – F29</c:v>
                </c:pt>
                <c:pt idx="12">
                  <c:v>F30 – F39</c:v>
                </c:pt>
                <c:pt idx="13">
                  <c:v>F40 – F48</c:v>
                </c:pt>
                <c:pt idx="14">
                  <c:v>F60 – F69</c:v>
                </c:pt>
              </c:strCache>
            </c:strRef>
          </c:cat>
          <c:val>
            <c:numRef>
              <c:f>(G2_17!$M$7:$M$14,G2_17!$M$15:$M$21)</c:f>
              <c:numCache>
                <c:formatCode>#\ ##0.0</c:formatCode>
                <c:ptCount val="15"/>
                <c:pt idx="0">
                  <c:v>10.185063123508369</c:v>
                </c:pt>
                <c:pt idx="1">
                  <c:v>33.172916081737007</c:v>
                </c:pt>
                <c:pt idx="2">
                  <c:v>8.4925674050524016</c:v>
                </c:pt>
                <c:pt idx="3">
                  <c:v>15.676271454498851</c:v>
                </c:pt>
                <c:pt idx="4">
                  <c:v>7.8155691176700133</c:v>
                </c:pt>
                <c:pt idx="5">
                  <c:v>6.1155511960209044</c:v>
                </c:pt>
                <c:pt idx="6">
                  <c:v>3.5166299927918487</c:v>
                </c:pt>
                <c:pt idx="8">
                  <c:v>13.360951945408406</c:v>
                </c:pt>
                <c:pt idx="9">
                  <c:v>9.9283530160779776</c:v>
                </c:pt>
                <c:pt idx="10">
                  <c:v>2.349375442749666</c:v>
                </c:pt>
                <c:pt idx="11">
                  <c:v>14.713187887265848</c:v>
                </c:pt>
                <c:pt idx="12">
                  <c:v>15.175889310341736</c:v>
                </c:pt>
                <c:pt idx="13">
                  <c:v>7.7116903845981408</c:v>
                </c:pt>
                <c:pt idx="14">
                  <c:v>1.8400451940924865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A1-4FE7-AFAF-2E2244FD8C73}"/>
            </c:ext>
          </c:extLst>
        </c:ser>
        <c:ser>
          <c:idx val="3"/>
          <c:order val="3"/>
          <c:tx>
            <c:strRef>
              <c:f>G2_17!$N$6</c:f>
              <c:strCache>
                <c:ptCount val="1"/>
                <c:pt idx="0">
                  <c:v>rok 2019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G2_17!$J$7:$J$21</c:f>
              <c:strCache>
                <c:ptCount val="15"/>
                <c:pt idx="0">
                  <c:v>F00 – F09</c:v>
                </c:pt>
                <c:pt idx="1">
                  <c:v>F10</c:v>
                </c:pt>
                <c:pt idx="2">
                  <c:v>F11 – F19</c:v>
                </c:pt>
                <c:pt idx="3">
                  <c:v>F20 – F29</c:v>
                </c:pt>
                <c:pt idx="4">
                  <c:v>F30 – F39</c:v>
                </c:pt>
                <c:pt idx="5">
                  <c:v>F40 – F48</c:v>
                </c:pt>
                <c:pt idx="6">
                  <c:v>F60 – F69</c:v>
                </c:pt>
                <c:pt idx="8">
                  <c:v>F00 – F09</c:v>
                </c:pt>
                <c:pt idx="9">
                  <c:v>F10</c:v>
                </c:pt>
                <c:pt idx="10">
                  <c:v>F11 – F19</c:v>
                </c:pt>
                <c:pt idx="11">
                  <c:v>F20 – F29</c:v>
                </c:pt>
                <c:pt idx="12">
                  <c:v>F30 – F39</c:v>
                </c:pt>
                <c:pt idx="13">
                  <c:v>F40 – F48</c:v>
                </c:pt>
                <c:pt idx="14">
                  <c:v>F60 – F69</c:v>
                </c:pt>
              </c:strCache>
            </c:strRef>
          </c:cat>
          <c:val>
            <c:numRef>
              <c:f>(G2_17!$N$7:$N$14,G2_17!$N$15:$N$21)</c:f>
              <c:numCache>
                <c:formatCode>#\ ##0.0</c:formatCode>
                <c:ptCount val="15"/>
                <c:pt idx="0">
                  <c:v>10.566182546010674</c:v>
                </c:pt>
                <c:pt idx="1">
                  <c:v>33.162943939717941</c:v>
                </c:pt>
                <c:pt idx="2">
                  <c:v>8.8915139548519111</c:v>
                </c:pt>
                <c:pt idx="3">
                  <c:v>15.88306757982415</c:v>
                </c:pt>
                <c:pt idx="4">
                  <c:v>7.6899580150070586</c:v>
                </c:pt>
                <c:pt idx="5">
                  <c:v>5.9777408007281432</c:v>
                </c:pt>
                <c:pt idx="6">
                  <c:v>3.2517107622051333</c:v>
                </c:pt>
                <c:pt idx="8">
                  <c:v>13.651346404348223</c:v>
                </c:pt>
                <c:pt idx="9">
                  <c:v>10.243884349089649</c:v>
                </c:pt>
                <c:pt idx="10">
                  <c:v>2.6371104865092629</c:v>
                </c:pt>
                <c:pt idx="11">
                  <c:v>14.604432531265973</c:v>
                </c:pt>
                <c:pt idx="12">
                  <c:v>14.514856767457914</c:v>
                </c:pt>
                <c:pt idx="13">
                  <c:v>7.6282720458943221</c:v>
                </c:pt>
                <c:pt idx="14">
                  <c:v>1.6016146568880987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A1-4FE7-AFAF-2E2244FD8C73}"/>
            </c:ext>
          </c:extLst>
        </c:ser>
        <c:ser>
          <c:idx val="4"/>
          <c:order val="4"/>
          <c:tx>
            <c:strRef>
              <c:f>G2_17!$O$6</c:f>
              <c:strCache>
                <c:ptCount val="1"/>
                <c:pt idx="0">
                  <c:v>rok 2020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G2_17!$J$7:$J$21</c:f>
              <c:strCache>
                <c:ptCount val="15"/>
                <c:pt idx="0">
                  <c:v>F00 – F09</c:v>
                </c:pt>
                <c:pt idx="1">
                  <c:v>F10</c:v>
                </c:pt>
                <c:pt idx="2">
                  <c:v>F11 – F19</c:v>
                </c:pt>
                <c:pt idx="3">
                  <c:v>F20 – F29</c:v>
                </c:pt>
                <c:pt idx="4">
                  <c:v>F30 – F39</c:v>
                </c:pt>
                <c:pt idx="5">
                  <c:v>F40 – F48</c:v>
                </c:pt>
                <c:pt idx="6">
                  <c:v>F60 – F69</c:v>
                </c:pt>
                <c:pt idx="8">
                  <c:v>F00 – F09</c:v>
                </c:pt>
                <c:pt idx="9">
                  <c:v>F10</c:v>
                </c:pt>
                <c:pt idx="10">
                  <c:v>F11 – F19</c:v>
                </c:pt>
                <c:pt idx="11">
                  <c:v>F20 – F29</c:v>
                </c:pt>
                <c:pt idx="12">
                  <c:v>F30 – F39</c:v>
                </c:pt>
                <c:pt idx="13">
                  <c:v>F40 – F48</c:v>
                </c:pt>
                <c:pt idx="14">
                  <c:v>F60 – F69</c:v>
                </c:pt>
              </c:strCache>
            </c:strRef>
          </c:cat>
          <c:val>
            <c:numRef>
              <c:f>(G2_17!$O$7:$O$14,G2_17!$O$15:$O$21)</c:f>
              <c:numCache>
                <c:formatCode>#\ ##0.0</c:formatCode>
                <c:ptCount val="15"/>
                <c:pt idx="0">
                  <c:v>9.0625443093148395</c:v>
                </c:pt>
                <c:pt idx="1">
                  <c:v>26.396160722122733</c:v>
                </c:pt>
                <c:pt idx="2">
                  <c:v>8.4623758120092223</c:v>
                </c:pt>
                <c:pt idx="3">
                  <c:v>14.486567103714368</c:v>
                </c:pt>
                <c:pt idx="4">
                  <c:v>6.9957140467186161</c:v>
                </c:pt>
                <c:pt idx="5">
                  <c:v>4.5950400574961421</c:v>
                </c:pt>
                <c:pt idx="6">
                  <c:v>2.3294039801674322</c:v>
                </c:pt>
                <c:pt idx="8">
                  <c:v>11.081635670908002</c:v>
                </c:pt>
                <c:pt idx="9">
                  <c:v>7.7768376986145986</c:v>
                </c:pt>
                <c:pt idx="10">
                  <c:v>2.5743767519815361</c:v>
                </c:pt>
                <c:pt idx="11">
                  <c:v>13.494890094879567</c:v>
                </c:pt>
                <c:pt idx="12">
                  <c:v>12.177267501375807</c:v>
                </c:pt>
                <c:pt idx="13">
                  <c:v>5.9078186936989354</c:v>
                </c:pt>
                <c:pt idx="14">
                  <c:v>1.3355250743937594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FA1-4FE7-AFAF-2E2244FD8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7"/>
        <c:axId val="395435288"/>
        <c:axId val="395432936"/>
      </c:barChart>
      <c:catAx>
        <c:axId val="395435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skupina diagnóz</a:t>
                </a:r>
              </a:p>
            </c:rich>
          </c:tx>
          <c:layout>
            <c:manualLayout>
              <c:xMode val="edge"/>
              <c:yMode val="edge"/>
              <c:x val="0.46765305795981998"/>
              <c:y val="0.87565277236178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5432936"/>
        <c:crosses val="autoZero"/>
        <c:auto val="1"/>
        <c:lblAlgn val="ctr"/>
        <c:lblOffset val="100"/>
        <c:noMultiLvlLbl val="0"/>
      </c:catAx>
      <c:valAx>
        <c:axId val="395432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hospitalizácií na 10 000 obyvateľov</a:t>
                </a:r>
              </a:p>
            </c:rich>
          </c:tx>
          <c:layout>
            <c:manualLayout>
              <c:xMode val="edge"/>
              <c:yMode val="edge"/>
              <c:x val="7.8002458949299842E-3"/>
              <c:y val="0.167595890399329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5435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630236018413451"/>
          <c:y val="0.93945877693366919"/>
          <c:w val="0.57794906675852065"/>
          <c:h val="5.33534402596204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k-SK"/>
              <a:t>G 2.18 Vývoj liečených užívateľov drog podľa vybraných skupín užívanej primárnej drogy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701700521934857E-2"/>
          <c:y val="0.11567484864898359"/>
          <c:w val="0.88214964562650788"/>
          <c:h val="0.59945520629508298"/>
        </c:manualLayout>
      </c:layout>
      <c:lineChart>
        <c:grouping val="standard"/>
        <c:varyColors val="0"/>
        <c:ser>
          <c:idx val="0"/>
          <c:order val="0"/>
          <c:tx>
            <c:strRef>
              <c:f>G2_18!$L$7</c:f>
              <c:strCache>
                <c:ptCount val="1"/>
                <c:pt idx="0">
                  <c:v>heroín</c:v>
                </c:pt>
              </c:strCache>
            </c:strRef>
          </c:tx>
          <c:spPr>
            <a:ln w="19050" cap="rnd">
              <a:solidFill>
                <a:srgbClr val="1A9AF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15875">
                <a:solidFill>
                  <a:srgbClr val="1A9AFF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1574976696476941E-2"/>
                  <c:y val="-2.30136966442717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EF8-4992-B6DE-BB6FA130B4B8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EF8-4992-B6DE-BB6FA130B4B8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EF8-4992-B6DE-BB6FA130B4B8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EF8-4992-B6DE-BB6FA130B4B8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EF8-4992-B6DE-BB6FA130B4B8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EF8-4992-B6DE-BB6FA130B4B8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EF8-4992-B6DE-BB6FA130B4B8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EF8-4992-B6DE-BB6FA130B4B8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EF8-4992-B6DE-BB6FA130B4B8}"/>
                </c:ext>
              </c:extLst>
            </c:dLbl>
            <c:dLbl>
              <c:idx val="9"/>
              <c:layout>
                <c:manualLayout>
                  <c:x val="-2.3937392117895157E-2"/>
                  <c:y val="4.22637691480488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EF8-4992-B6DE-BB6FA130B4B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2">
                        <a:lumMod val="50000"/>
                      </a:schemeClr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G2_18!$K$8:$K$17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G2_18!$L$8:$L$17</c:f>
              <c:numCache>
                <c:formatCode>#,##0</c:formatCode>
                <c:ptCount val="10"/>
                <c:pt idx="0">
                  <c:v>536</c:v>
                </c:pt>
                <c:pt idx="1">
                  <c:v>424</c:v>
                </c:pt>
                <c:pt idx="2">
                  <c:v>414</c:v>
                </c:pt>
                <c:pt idx="3">
                  <c:v>397</c:v>
                </c:pt>
                <c:pt idx="4">
                  <c:v>445</c:v>
                </c:pt>
                <c:pt idx="5">
                  <c:v>686</c:v>
                </c:pt>
                <c:pt idx="6">
                  <c:v>607</c:v>
                </c:pt>
                <c:pt idx="7">
                  <c:v>696</c:v>
                </c:pt>
                <c:pt idx="8">
                  <c:v>658</c:v>
                </c:pt>
                <c:pt idx="9">
                  <c:v>571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AEF8-4992-B6DE-BB6FA130B4B8}"/>
            </c:ext>
          </c:extLst>
        </c:ser>
        <c:ser>
          <c:idx val="1"/>
          <c:order val="1"/>
          <c:tx>
            <c:strRef>
              <c:f>G2_18!$M$7</c:f>
              <c:strCache>
                <c:ptCount val="1"/>
                <c:pt idx="0">
                  <c:v>ostatné druhy opiátov</c:v>
                </c:pt>
              </c:strCache>
            </c:strRef>
          </c:tx>
          <c:spPr>
            <a:ln w="19050" cap="rnd">
              <a:solidFill>
                <a:srgbClr val="6BC1FF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12700">
                <a:solidFill>
                  <a:srgbClr val="6BC1FF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2362465044715412E-2"/>
                  <c:y val="-2.30136966442716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AEF8-4992-B6DE-BB6FA130B4B8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AEF8-4992-B6DE-BB6FA130B4B8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AEF8-4992-B6DE-BB6FA130B4B8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AEF8-4992-B6DE-BB6FA130B4B8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AEF8-4992-B6DE-BB6FA130B4B8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AEF8-4992-B6DE-BB6FA130B4B8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AEF8-4992-B6DE-BB6FA130B4B8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AEF8-4992-B6DE-BB6FA130B4B8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AEF8-4992-B6DE-BB6FA130B4B8}"/>
                </c:ext>
              </c:extLst>
            </c:dLbl>
            <c:dLbl>
              <c:idx val="9"/>
              <c:layout>
                <c:manualLayout>
                  <c:x val="-6.5789473684210523E-3"/>
                  <c:y val="3.40522103504240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AEF8-4992-B6DE-BB6FA130B4B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G2_18!$K$8:$K$17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G2_18!$M$8:$M$17</c:f>
              <c:numCache>
                <c:formatCode>#,##0</c:formatCode>
                <c:ptCount val="10"/>
                <c:pt idx="0">
                  <c:v>155</c:v>
                </c:pt>
                <c:pt idx="1">
                  <c:v>104</c:v>
                </c:pt>
                <c:pt idx="2">
                  <c:v>144</c:v>
                </c:pt>
                <c:pt idx="3">
                  <c:v>146</c:v>
                </c:pt>
                <c:pt idx="4">
                  <c:v>157</c:v>
                </c:pt>
                <c:pt idx="5">
                  <c:v>183</c:v>
                </c:pt>
                <c:pt idx="6">
                  <c:v>153</c:v>
                </c:pt>
                <c:pt idx="7">
                  <c:v>109</c:v>
                </c:pt>
                <c:pt idx="8">
                  <c:v>116</c:v>
                </c:pt>
                <c:pt idx="9">
                  <c:v>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AEF8-4992-B6DE-BB6FA130B4B8}"/>
            </c:ext>
          </c:extLst>
        </c:ser>
        <c:ser>
          <c:idx val="2"/>
          <c:order val="2"/>
          <c:tx>
            <c:strRef>
              <c:f>G2_18!$N$7</c:f>
              <c:strCache>
                <c:ptCount val="1"/>
                <c:pt idx="0">
                  <c:v>stimulanciá</c:v>
                </c:pt>
              </c:strCache>
            </c:strRef>
          </c:tx>
          <c:spPr>
            <a:ln w="19050" cap="rnd">
              <a:solidFill>
                <a:srgbClr val="D4182E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bg1"/>
              </a:solidFill>
              <a:ln w="12700">
                <a:solidFill>
                  <a:srgbClr val="D4182E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2362465044715412E-2"/>
                  <c:y val="-3.94520513901800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AEF8-4992-B6DE-BB6FA130B4B8}"/>
                </c:ext>
              </c:extLst>
            </c:dLbl>
            <c:dLbl>
              <c:idx val="9"/>
              <c:layout>
                <c:manualLayout>
                  <c:x val="-1.6572062373589092E-2"/>
                  <c:y val="-3.65152912761965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A28-4299-B774-CF5B06C046B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D4182E"/>
                    </a:solidFill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G2_18!$K$8:$K$17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G2_18!$N$8:$N$17</c:f>
              <c:numCache>
                <c:formatCode>#,##0</c:formatCode>
                <c:ptCount val="10"/>
                <c:pt idx="0">
                  <c:v>787</c:v>
                </c:pt>
                <c:pt idx="1">
                  <c:v>895</c:v>
                </c:pt>
                <c:pt idx="2">
                  <c:v>983</c:v>
                </c:pt>
                <c:pt idx="3">
                  <c:v>1064</c:v>
                </c:pt>
                <c:pt idx="4">
                  <c:v>1137</c:v>
                </c:pt>
                <c:pt idx="5">
                  <c:v>1239</c:v>
                </c:pt>
                <c:pt idx="6">
                  <c:v>1192</c:v>
                </c:pt>
                <c:pt idx="7">
                  <c:v>1258</c:v>
                </c:pt>
                <c:pt idx="8">
                  <c:v>1408</c:v>
                </c:pt>
                <c:pt idx="9">
                  <c:v>1258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AEF8-4992-B6DE-BB6FA130B4B8}"/>
            </c:ext>
          </c:extLst>
        </c:ser>
        <c:ser>
          <c:idx val="3"/>
          <c:order val="3"/>
          <c:tx>
            <c:strRef>
              <c:f>G2_18!$O$7</c:f>
              <c:strCache>
                <c:ptCount val="1"/>
                <c:pt idx="0">
                  <c:v>hypnotiká a sedatíva</c:v>
                </c:pt>
              </c:strCache>
            </c:strRef>
          </c:tx>
          <c:spPr>
            <a:ln w="19050" cap="rnd">
              <a:solidFill>
                <a:srgbClr val="767676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6677460384010804E-2"/>
                  <c:y val="9.863012847544882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AEF8-4992-B6DE-BB6FA130B4B8}"/>
                </c:ext>
              </c:extLst>
            </c:dLbl>
            <c:dLbl>
              <c:idx val="9"/>
              <c:layout>
                <c:manualLayout>
                  <c:x val="-1.2889381846124849E-2"/>
                  <c:y val="-2.52251915030145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A28-4299-B774-CF5B06C046B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767676"/>
                    </a:solidFill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G2_18!$K$8:$K$17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G2_18!$O$8:$O$17</c:f>
              <c:numCache>
                <c:formatCode>#,##0</c:formatCode>
                <c:ptCount val="10"/>
                <c:pt idx="0">
                  <c:v>88</c:v>
                </c:pt>
                <c:pt idx="1">
                  <c:v>76</c:v>
                </c:pt>
                <c:pt idx="2">
                  <c:v>86</c:v>
                </c:pt>
                <c:pt idx="3">
                  <c:v>78</c:v>
                </c:pt>
                <c:pt idx="4">
                  <c:v>70</c:v>
                </c:pt>
                <c:pt idx="5">
                  <c:v>108</c:v>
                </c:pt>
                <c:pt idx="6">
                  <c:v>122</c:v>
                </c:pt>
                <c:pt idx="7">
                  <c:v>106</c:v>
                </c:pt>
                <c:pt idx="8">
                  <c:v>123</c:v>
                </c:pt>
                <c:pt idx="9">
                  <c:v>107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8-AEF8-4992-B6DE-BB6FA130B4B8}"/>
            </c:ext>
          </c:extLst>
        </c:ser>
        <c:ser>
          <c:idx val="4"/>
          <c:order val="4"/>
          <c:tx>
            <c:strRef>
              <c:f>G2_18!$P$7</c:f>
              <c:strCache>
                <c:ptCount val="1"/>
                <c:pt idx="0">
                  <c:v>kanabis (konope)</c:v>
                </c:pt>
              </c:strCache>
            </c:strRef>
          </c:tx>
          <c:spPr>
            <a:ln w="19050" cap="rnd">
              <a:solidFill>
                <a:srgbClr val="00518C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bg1"/>
              </a:solidFill>
              <a:ln w="12700">
                <a:solidFill>
                  <a:srgbClr val="00518C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2362465044715412E-2"/>
                  <c:y val="-2.63013675934533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AEF8-4992-B6DE-BB6FA130B4B8}"/>
                </c:ext>
              </c:extLst>
            </c:dLbl>
            <c:dLbl>
              <c:idx val="9"/>
              <c:layout>
                <c:manualLayout>
                  <c:x val="-1.6572062373589092E-2"/>
                  <c:y val="-4.78338996084462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A28-4299-B774-CF5B06C046B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00518C"/>
                    </a:solidFill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G2_18!$K$8:$K$17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G2_18!$P$8:$P$17</c:f>
              <c:numCache>
                <c:formatCode>#,##0</c:formatCode>
                <c:ptCount val="10"/>
                <c:pt idx="0">
                  <c:v>394</c:v>
                </c:pt>
                <c:pt idx="1">
                  <c:v>432</c:v>
                </c:pt>
                <c:pt idx="2">
                  <c:v>557</c:v>
                </c:pt>
                <c:pt idx="3">
                  <c:v>509</c:v>
                </c:pt>
                <c:pt idx="4">
                  <c:v>616</c:v>
                </c:pt>
                <c:pt idx="5">
                  <c:v>739</c:v>
                </c:pt>
                <c:pt idx="6">
                  <c:v>743</c:v>
                </c:pt>
                <c:pt idx="7">
                  <c:v>643</c:v>
                </c:pt>
                <c:pt idx="8">
                  <c:v>699</c:v>
                </c:pt>
                <c:pt idx="9">
                  <c:v>579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AEF8-4992-B6DE-BB6FA130B4B8}"/>
            </c:ext>
          </c:extLst>
        </c:ser>
        <c:ser>
          <c:idx val="5"/>
          <c:order val="5"/>
          <c:tx>
            <c:strRef>
              <c:f>G2_18!$Q$7</c:f>
              <c:strCache>
                <c:ptCount val="1"/>
                <c:pt idx="0">
                  <c:v>kombinácia psychoaktívnych látok</c:v>
                </c:pt>
              </c:strCache>
            </c:strRef>
          </c:tx>
          <c:spPr>
            <a:ln w="19050" cap="rnd">
              <a:solidFill>
                <a:srgbClr val="EF6674"/>
              </a:solidFill>
              <a:round/>
            </a:ln>
            <a:effectLst/>
          </c:spPr>
          <c:marker>
            <c:symbol val="plus"/>
            <c:size val="5"/>
            <c:spPr>
              <a:noFill/>
              <a:ln w="19050">
                <a:solidFill>
                  <a:srgbClr val="EF667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5889972035772351E-2"/>
                  <c:y val="-1.97260256950901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AEF8-4992-B6DE-BB6FA130B4B8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A28-4299-B774-CF5B06C046B6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AEF8-4992-B6DE-BB6FA130B4B8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AEF8-4992-B6DE-BB6FA130B4B8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AEF8-4992-B6DE-BB6FA130B4B8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AEF8-4992-B6DE-BB6FA130B4B8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AEF8-4992-B6DE-BB6FA130B4B8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AEF8-4992-B6DE-BB6FA130B4B8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AEF8-4992-B6DE-BB6FA130B4B8}"/>
                </c:ext>
              </c:extLst>
            </c:dLbl>
            <c:dLbl>
              <c:idx val="9"/>
              <c:layout>
                <c:manualLayout>
                  <c:x val="-1.2980992118683357E-2"/>
                  <c:y val="-2.50980330157708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AEF8-4992-B6DE-BB6FA130B4B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4">
                        <a:lumMod val="75000"/>
                      </a:schemeClr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G2_18!$K$8:$K$17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G2_18!$Q$8:$Q$17</c:f>
              <c:numCache>
                <c:formatCode>#,##0</c:formatCode>
                <c:ptCount val="10"/>
                <c:pt idx="0">
                  <c:v>261</c:v>
                </c:pt>
                <c:pt idx="1">
                  <c:v>189</c:v>
                </c:pt>
                <c:pt idx="2">
                  <c:v>221</c:v>
                </c:pt>
                <c:pt idx="3">
                  <c:v>204</c:v>
                </c:pt>
                <c:pt idx="4">
                  <c:v>217</c:v>
                </c:pt>
                <c:pt idx="5">
                  <c:v>217</c:v>
                </c:pt>
                <c:pt idx="6">
                  <c:v>212</c:v>
                </c:pt>
                <c:pt idx="7">
                  <c:v>172</c:v>
                </c:pt>
                <c:pt idx="8">
                  <c:v>217</c:v>
                </c:pt>
                <c:pt idx="9">
                  <c:v>240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B-AEF8-4992-B6DE-BB6FA130B4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432544"/>
        <c:axId val="395434504"/>
      </c:lineChart>
      <c:catAx>
        <c:axId val="395432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0680877044966288"/>
              <c:y val="0.7951342765851299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95434504"/>
        <c:crosses val="autoZero"/>
        <c:auto val="1"/>
        <c:lblAlgn val="ctr"/>
        <c:lblOffset val="100"/>
        <c:noMultiLvlLbl val="0"/>
      </c:catAx>
      <c:valAx>
        <c:axId val="395434504"/>
        <c:scaling>
          <c:orientation val="minMax"/>
          <c:max val="15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>
              <a:softEdge rad="0"/>
            </a:effectLst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počet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95432544"/>
        <c:crosses val="autoZero"/>
        <c:crossBetween val="between"/>
        <c:majorUnit val="3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4180960914563027E-2"/>
          <c:y val="0.85673255773171297"/>
          <c:w val="0.89787466486424639"/>
          <c:h val="0.1347590787299608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000000000000011" l="0.70000000000000007" r="0.70000000000000007" t="0.75000000000000011" header="0.30000000000000004" footer="0.30000000000000004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k-SK"/>
              <a:t>G 2.19 Liečení užívatelia drog podľa vekovej skupiny a skupiny primárnej drogy, rok 2020</a:t>
            </a:r>
          </a:p>
        </c:rich>
      </c:tx>
      <c:layout>
        <c:manualLayout>
          <c:xMode val="edge"/>
          <c:yMode val="edge"/>
          <c:x val="0.14048048738433244"/>
          <c:y val="6.3241106719367588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5707598715128229"/>
          <c:y val="0.11022053468612866"/>
          <c:w val="0.80072207214974045"/>
          <c:h val="0.59267299492701753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G2_19!$K$7</c:f>
              <c:strCache>
                <c:ptCount val="1"/>
                <c:pt idx="0">
                  <c:v>opiáty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 w="3175">
              <a:noFill/>
            </a:ln>
          </c:spPr>
          <c:invertIfNegative val="0"/>
          <c:dLbls>
            <c:dLbl>
              <c:idx val="0"/>
              <c:layout>
                <c:manualLayout>
                  <c:x val="-9.8639235169738866E-4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A0D-4B92-AC0D-1859FE882C4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l">
                  <a:defRPr sz="750"/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G2_19!$M$6:$P$6</c:f>
              <c:strCache>
                <c:ptCount val="4"/>
                <c:pt idx="0">
                  <c:v>0 – 19-roční</c:v>
                </c:pt>
                <c:pt idx="1">
                  <c:v>20 – 29-roční</c:v>
                </c:pt>
                <c:pt idx="2">
                  <c:v>30 – 39-roční</c:v>
                </c:pt>
                <c:pt idx="3">
                  <c:v>40- a viacroční </c:v>
                </c:pt>
              </c:strCache>
            </c:strRef>
          </c:cat>
          <c:val>
            <c:numRef>
              <c:f>G2_19!$M$7:$P$7</c:f>
              <c:numCache>
                <c:formatCode>#,##0</c:formatCode>
                <c:ptCount val="4"/>
                <c:pt idx="0">
                  <c:v>9</c:v>
                </c:pt>
                <c:pt idx="1">
                  <c:v>75</c:v>
                </c:pt>
                <c:pt idx="2">
                  <c:v>237</c:v>
                </c:pt>
                <c:pt idx="3">
                  <c:v>342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0D-4B92-AC0D-1859FE882C4D}"/>
            </c:ext>
          </c:extLst>
        </c:ser>
        <c:ser>
          <c:idx val="1"/>
          <c:order val="1"/>
          <c:tx>
            <c:strRef>
              <c:f>G2_19!$K$8</c:f>
              <c:strCache>
                <c:ptCount val="1"/>
                <c:pt idx="0">
                  <c:v>kokaín</c:v>
                </c:pt>
              </c:strCache>
            </c:strRef>
          </c:tx>
          <c:spPr>
            <a:solidFill>
              <a:schemeClr val="tx2"/>
            </a:solidFill>
            <a:ln w="6350">
              <a:noFill/>
            </a:ln>
          </c:spPr>
          <c:invertIfNegative val="0"/>
          <c:dLbls>
            <c:dLbl>
              <c:idx val="0"/>
              <c:layout>
                <c:manualLayout>
                  <c:x val="2.9719639990545176E-2"/>
                  <c:y val="-6.86751595337246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A0D-4B92-AC0D-1859FE882C4D}"/>
                </c:ext>
              </c:extLst>
            </c:dLbl>
            <c:dLbl>
              <c:idx val="1"/>
              <c:layout>
                <c:manualLayout>
                  <c:x val="3.0092444414210745E-2"/>
                  <c:y val="-6.27479499480079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A0D-4B92-AC0D-1859FE882C4D}"/>
                </c:ext>
              </c:extLst>
            </c:dLbl>
            <c:dLbl>
              <c:idx val="2"/>
              <c:layout>
                <c:manualLayout>
                  <c:x val="2.8950718923999683E-2"/>
                  <c:y val="-6.92409159654163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A0D-4B92-AC0D-1859FE882C4D}"/>
                </c:ext>
              </c:extLst>
            </c:dLbl>
            <c:dLbl>
              <c:idx val="3"/>
              <c:layout>
                <c:manualLayout>
                  <c:x val="2.9767228001609289E-2"/>
                  <c:y val="-6.30045750210077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A0D-4B92-AC0D-1859FE882C4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50"/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>
                      <a:solidFill>
                        <a:schemeClr val="bg1">
                          <a:lumMod val="50000"/>
                        </a:schemeClr>
                      </a:solidFill>
                    </a:ln>
                  </c:spPr>
                </c15:leaderLines>
              </c:ext>
            </c:extLst>
          </c:dLbls>
          <c:cat>
            <c:strRef>
              <c:f>G2_19!$M$6:$P$6</c:f>
              <c:strCache>
                <c:ptCount val="4"/>
                <c:pt idx="0">
                  <c:v>0 – 19-roční</c:v>
                </c:pt>
                <c:pt idx="1">
                  <c:v>20 – 29-roční</c:v>
                </c:pt>
                <c:pt idx="2">
                  <c:v>30 – 39-roční</c:v>
                </c:pt>
                <c:pt idx="3">
                  <c:v>40- a viacroční </c:v>
                </c:pt>
              </c:strCache>
            </c:strRef>
          </c:cat>
          <c:val>
            <c:numRef>
              <c:f>G2_19!$M$8:$P$8</c:f>
              <c:numCache>
                <c:formatCode>#,##0</c:formatCode>
                <c:ptCount val="4"/>
                <c:pt idx="0">
                  <c:v>2</c:v>
                </c:pt>
                <c:pt idx="1">
                  <c:v>24</c:v>
                </c:pt>
                <c:pt idx="2">
                  <c:v>20</c:v>
                </c:pt>
                <c:pt idx="3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A0D-4B92-AC0D-1859FE882C4D}"/>
            </c:ext>
          </c:extLst>
        </c:ser>
        <c:ser>
          <c:idx val="2"/>
          <c:order val="2"/>
          <c:tx>
            <c:strRef>
              <c:f>G2_19!$K$9</c:f>
              <c:strCache>
                <c:ptCount val="1"/>
                <c:pt idx="0">
                  <c:v>stimulanciá</c:v>
                </c:pt>
              </c:strCache>
            </c:strRef>
          </c:tx>
          <c:spPr>
            <a:solidFill>
              <a:schemeClr val="accent1"/>
            </a:solidFill>
            <a:ln w="3175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50">
                    <a:solidFill>
                      <a:schemeClr val="bg1"/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G2_19!$M$6:$P$6</c:f>
              <c:strCache>
                <c:ptCount val="4"/>
                <c:pt idx="0">
                  <c:v>0 – 19-roční</c:v>
                </c:pt>
                <c:pt idx="1">
                  <c:v>20 – 29-roční</c:v>
                </c:pt>
                <c:pt idx="2">
                  <c:v>30 – 39-roční</c:v>
                </c:pt>
                <c:pt idx="3">
                  <c:v>40- a viacroční </c:v>
                </c:pt>
              </c:strCache>
            </c:strRef>
          </c:cat>
          <c:val>
            <c:numRef>
              <c:f>G2_19!$M$9:$P$9</c:f>
              <c:numCache>
                <c:formatCode>#,##0</c:formatCode>
                <c:ptCount val="4"/>
                <c:pt idx="0">
                  <c:v>86</c:v>
                </c:pt>
                <c:pt idx="1">
                  <c:v>496</c:v>
                </c:pt>
                <c:pt idx="2">
                  <c:v>522</c:v>
                </c:pt>
                <c:pt idx="3">
                  <c:v>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A0D-4B92-AC0D-1859FE882C4D}"/>
            </c:ext>
          </c:extLst>
        </c:ser>
        <c:ser>
          <c:idx val="3"/>
          <c:order val="3"/>
          <c:tx>
            <c:strRef>
              <c:f>G2_19!$K$10</c:f>
              <c:strCache>
                <c:ptCount val="1"/>
                <c:pt idx="0">
                  <c:v>hypnotiká a sedatíva</c:v>
                </c:pt>
              </c:strCache>
            </c:strRef>
          </c:tx>
          <c:spPr>
            <a:solidFill>
              <a:schemeClr val="accent2"/>
            </a:solidFill>
            <a:ln w="3175">
              <a:noFill/>
            </a:ln>
          </c:spPr>
          <c:invertIfNegative val="0"/>
          <c:dLbls>
            <c:dLbl>
              <c:idx val="0"/>
              <c:layout>
                <c:manualLayout>
                  <c:x val="-2.529050942358254E-2"/>
                  <c:y val="-6.16919991300776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A0D-4B92-AC0D-1859FE882C4D}"/>
                </c:ext>
              </c:extLst>
            </c:dLbl>
            <c:dLbl>
              <c:idx val="1"/>
              <c:layout>
                <c:manualLayout>
                  <c:x val="-3.680703167766667E-2"/>
                  <c:y val="-6.10445821571379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A0D-4B92-AC0D-1859FE882C4D}"/>
                </c:ext>
              </c:extLst>
            </c:dLbl>
            <c:dLbl>
              <c:idx val="2"/>
              <c:layout>
                <c:manualLayout>
                  <c:x val="-2.9091929825634154E-2"/>
                  <c:y val="-6.81830473290734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750"/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3.4799792941633274E-2"/>
                      <c:h val="3.714353988621199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A-FA0D-4B92-AC0D-1859FE882C4D}"/>
                </c:ext>
              </c:extLst>
            </c:dLbl>
            <c:dLbl>
              <c:idx val="3"/>
              <c:layout>
                <c:manualLayout>
                  <c:x val="2.19277041866359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A0D-4B92-AC0D-1859FE882C4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50"/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>
                      <a:solidFill>
                        <a:schemeClr val="bg1">
                          <a:lumMod val="50000"/>
                        </a:schemeClr>
                      </a:solidFill>
                    </a:ln>
                  </c:spPr>
                </c15:leaderLines>
              </c:ext>
            </c:extLst>
          </c:dLbls>
          <c:cat>
            <c:strRef>
              <c:f>G2_19!$M$6:$P$6</c:f>
              <c:strCache>
                <c:ptCount val="4"/>
                <c:pt idx="0">
                  <c:v>0 – 19-roční</c:v>
                </c:pt>
                <c:pt idx="1">
                  <c:v>20 – 29-roční</c:v>
                </c:pt>
                <c:pt idx="2">
                  <c:v>30 – 39-roční</c:v>
                </c:pt>
                <c:pt idx="3">
                  <c:v>40- a viacroční </c:v>
                </c:pt>
              </c:strCache>
            </c:strRef>
          </c:cat>
          <c:val>
            <c:numRef>
              <c:f>G2_19!$M$10:$P$10</c:f>
              <c:numCache>
                <c:formatCode>#,##0</c:formatCode>
                <c:ptCount val="4"/>
                <c:pt idx="0">
                  <c:v>1</c:v>
                </c:pt>
                <c:pt idx="1">
                  <c:v>11</c:v>
                </c:pt>
                <c:pt idx="2">
                  <c:v>24</c:v>
                </c:pt>
                <c:pt idx="3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A0D-4B92-AC0D-1859FE882C4D}"/>
            </c:ext>
          </c:extLst>
        </c:ser>
        <c:ser>
          <c:idx val="4"/>
          <c:order val="4"/>
          <c:tx>
            <c:strRef>
              <c:f>G2_19!$K$11</c:f>
              <c:strCache>
                <c:ptCount val="1"/>
                <c:pt idx="0">
                  <c:v>halucinogény</c:v>
                </c:pt>
              </c:strCache>
            </c:strRef>
          </c:tx>
          <c:spPr>
            <a:solidFill>
              <a:schemeClr val="tx1"/>
            </a:solidFill>
            <a:ln w="3175">
              <a:noFill/>
            </a:ln>
          </c:spPr>
          <c:invertIfNegative val="0"/>
          <c:dLbls>
            <c:dLbl>
              <c:idx val="0"/>
              <c:layout>
                <c:manualLayout>
                  <c:x val="2.6191278287323778E-2"/>
                  <c:y val="-6.33831314062326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A0D-4B92-AC0D-1859FE882C4D}"/>
                </c:ext>
              </c:extLst>
            </c:dLbl>
            <c:dLbl>
              <c:idx val="1"/>
              <c:layout>
                <c:manualLayout>
                  <c:x val="0"/>
                  <c:y val="-8.12484203898917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FA0D-4B92-AC0D-1859FE882C4D}"/>
                </c:ext>
              </c:extLst>
            </c:dLbl>
            <c:dLbl>
              <c:idx val="2"/>
              <c:layout>
                <c:manualLayout>
                  <c:x val="-2.6063578714059011E-3"/>
                  <c:y val="-7.5297318034387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FA0D-4B92-AC0D-1859FE882C4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FA0D-4B92-AC0D-1859FE882C4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50"/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>
                      <a:solidFill>
                        <a:schemeClr val="bg1">
                          <a:lumMod val="50000"/>
                        </a:schemeClr>
                      </a:solidFill>
                    </a:ln>
                  </c:spPr>
                </c15:leaderLines>
              </c:ext>
            </c:extLst>
          </c:dLbls>
          <c:cat>
            <c:strRef>
              <c:f>G2_19!$M$6:$P$6</c:f>
              <c:strCache>
                <c:ptCount val="4"/>
                <c:pt idx="0">
                  <c:v>0 – 19-roční</c:v>
                </c:pt>
                <c:pt idx="1">
                  <c:v>20 – 29-roční</c:v>
                </c:pt>
                <c:pt idx="2">
                  <c:v>30 – 39-roční</c:v>
                </c:pt>
                <c:pt idx="3">
                  <c:v>40- a viacroční </c:v>
                </c:pt>
              </c:strCache>
            </c:strRef>
          </c:cat>
          <c:val>
            <c:numRef>
              <c:f>G2_19!$M$11:$P$11</c:f>
              <c:numCache>
                <c:formatCode>#,##0</c:formatCode>
                <c:ptCount val="4"/>
                <c:pt idx="0">
                  <c:v>0</c:v>
                </c:pt>
                <c:pt idx="1">
                  <c:v>3</c:v>
                </c:pt>
                <c:pt idx="2">
                  <c:v>1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FA0D-4B92-AC0D-1859FE882C4D}"/>
            </c:ext>
          </c:extLst>
        </c:ser>
        <c:ser>
          <c:idx val="5"/>
          <c:order val="5"/>
          <c:tx>
            <c:strRef>
              <c:f>G2_19!$K$12</c:f>
              <c:strCache>
                <c:ptCount val="1"/>
                <c:pt idx="0">
                  <c:v>prchavé látky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3175">
              <a:noFill/>
            </a:ln>
          </c:spPr>
          <c:invertIfNegative val="0"/>
          <c:dLbls>
            <c:dLbl>
              <c:idx val="0"/>
              <c:layout>
                <c:manualLayout>
                  <c:x val="-9.581507969295047E-17"/>
                  <c:y val="-8.0843973490926958E-1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50">
                      <a:solidFill>
                        <a:schemeClr val="bg1"/>
                      </a:solidFill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FA0D-4B92-AC0D-1859FE882C4D}"/>
                </c:ext>
              </c:extLst>
            </c:dLbl>
            <c:dLbl>
              <c:idx val="1"/>
              <c:layout>
                <c:manualLayout>
                  <c:x val="3.5084326698620105E-2"/>
                  <c:y val="-6.10447056335370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FA0D-4B92-AC0D-1859FE882C4D}"/>
                </c:ext>
              </c:extLst>
            </c:dLbl>
            <c:dLbl>
              <c:idx val="2"/>
              <c:layout>
                <c:manualLayout>
                  <c:x val="4.2053935694440138E-2"/>
                  <c:y val="-6.92392335420223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FA0D-4B92-AC0D-1859FE882C4D}"/>
                </c:ext>
              </c:extLst>
            </c:dLbl>
            <c:dLbl>
              <c:idx val="3"/>
              <c:layout>
                <c:manualLayout>
                  <c:x val="2.7174624815377146E-2"/>
                  <c:y val="-6.48601271411582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FA0D-4B92-AC0D-1859FE882C4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50"/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>
                      <a:solidFill>
                        <a:schemeClr val="bg1">
                          <a:lumMod val="50000"/>
                        </a:schemeClr>
                      </a:solidFill>
                    </a:ln>
                  </c:spPr>
                </c15:leaderLines>
              </c:ext>
            </c:extLst>
          </c:dLbls>
          <c:cat>
            <c:strRef>
              <c:f>G2_19!$M$6:$P$6</c:f>
              <c:strCache>
                <c:ptCount val="4"/>
                <c:pt idx="0">
                  <c:v>0 – 19-roční</c:v>
                </c:pt>
                <c:pt idx="1">
                  <c:v>20 – 29-roční</c:v>
                </c:pt>
                <c:pt idx="2">
                  <c:v>30 – 39-roční</c:v>
                </c:pt>
                <c:pt idx="3">
                  <c:v>40- a viacroční </c:v>
                </c:pt>
              </c:strCache>
            </c:strRef>
          </c:cat>
          <c:val>
            <c:numRef>
              <c:f>G2_19!$M$12:$P$12</c:f>
              <c:numCache>
                <c:formatCode>#,##0</c:formatCode>
                <c:ptCount val="4"/>
                <c:pt idx="0">
                  <c:v>5</c:v>
                </c:pt>
                <c:pt idx="1">
                  <c:v>4</c:v>
                </c:pt>
                <c:pt idx="2">
                  <c:v>4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FA0D-4B92-AC0D-1859FE882C4D}"/>
            </c:ext>
          </c:extLst>
        </c:ser>
        <c:ser>
          <c:idx val="6"/>
          <c:order val="6"/>
          <c:tx>
            <c:strRef>
              <c:f>G2_19!$K$13</c:f>
              <c:strCache>
                <c:ptCount val="1"/>
                <c:pt idx="0">
                  <c:v>kanabis (konope)</c:v>
                </c:pt>
              </c:strCache>
            </c:strRef>
          </c:tx>
          <c:spPr>
            <a:solidFill>
              <a:schemeClr val="accent3"/>
            </a:solidFill>
            <a:ln w="3175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50">
                    <a:solidFill>
                      <a:schemeClr val="bg1"/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G2_19!$M$6:$P$6</c:f>
              <c:strCache>
                <c:ptCount val="4"/>
                <c:pt idx="0">
                  <c:v>0 – 19-roční</c:v>
                </c:pt>
                <c:pt idx="1">
                  <c:v>20 – 29-roční</c:v>
                </c:pt>
                <c:pt idx="2">
                  <c:v>30 – 39-roční</c:v>
                </c:pt>
                <c:pt idx="3">
                  <c:v>40- a viacroční </c:v>
                </c:pt>
              </c:strCache>
            </c:strRef>
          </c:cat>
          <c:val>
            <c:numRef>
              <c:f>G2_19!$M$13:$P$13</c:f>
              <c:numCache>
                <c:formatCode>#,##0</c:formatCode>
                <c:ptCount val="4"/>
                <c:pt idx="0">
                  <c:v>127</c:v>
                </c:pt>
                <c:pt idx="1">
                  <c:v>278</c:v>
                </c:pt>
                <c:pt idx="2">
                  <c:v>152</c:v>
                </c:pt>
                <c:pt idx="3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FA0D-4B92-AC0D-1859FE882C4D}"/>
            </c:ext>
          </c:extLst>
        </c:ser>
        <c:ser>
          <c:idx val="7"/>
          <c:order val="7"/>
          <c:tx>
            <c:strRef>
              <c:f>G2_19!$K$14</c:f>
              <c:strCache>
                <c:ptCount val="1"/>
                <c:pt idx="0">
                  <c:v>kombinované psychoaktívne drogy</c:v>
                </c:pt>
              </c:strCache>
            </c:strRef>
          </c:tx>
          <c:spPr>
            <a:solidFill>
              <a:schemeClr val="accent4"/>
            </a:solidFill>
            <a:ln w="3175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50"/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G2_19!$M$6:$P$6</c:f>
              <c:strCache>
                <c:ptCount val="4"/>
                <c:pt idx="0">
                  <c:v>0 – 19-roční</c:v>
                </c:pt>
                <c:pt idx="1">
                  <c:v>20 – 29-roční</c:v>
                </c:pt>
                <c:pt idx="2">
                  <c:v>30 – 39-roční</c:v>
                </c:pt>
                <c:pt idx="3">
                  <c:v>40- a viacroční </c:v>
                </c:pt>
              </c:strCache>
            </c:strRef>
          </c:cat>
          <c:val>
            <c:numRef>
              <c:f>G2_19!$M$14:$P$14</c:f>
              <c:numCache>
                <c:formatCode>#,##0</c:formatCode>
                <c:ptCount val="4"/>
                <c:pt idx="0">
                  <c:v>23</c:v>
                </c:pt>
                <c:pt idx="1">
                  <c:v>93</c:v>
                </c:pt>
                <c:pt idx="2">
                  <c:v>84</c:v>
                </c:pt>
                <c:pt idx="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FA0D-4B92-AC0D-1859FE882C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0"/>
        <c:overlap val="100"/>
        <c:axId val="395433720"/>
        <c:axId val="395437640"/>
      </c:barChart>
      <c:catAx>
        <c:axId val="395433720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 w="6350">
            <a:solidFill>
              <a:schemeClr val="bg1">
                <a:lumMod val="50000"/>
              </a:schemeClr>
            </a:solidFill>
          </a:ln>
        </c:spPr>
        <c:crossAx val="395437640"/>
        <c:crosses val="autoZero"/>
        <c:auto val="1"/>
        <c:lblAlgn val="ctr"/>
        <c:lblOffset val="100"/>
        <c:noMultiLvlLbl val="0"/>
      </c:catAx>
      <c:valAx>
        <c:axId val="395437640"/>
        <c:scaling>
          <c:orientation val="minMax"/>
        </c:scaling>
        <c:delete val="0"/>
        <c:axPos val="b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numFmt formatCode="0\ %" sourceLinked="0"/>
        <c:majorTickMark val="out"/>
        <c:minorTickMark val="none"/>
        <c:tickLblPos val="nextTo"/>
        <c:spPr>
          <a:ln>
            <a:noFill/>
          </a:ln>
        </c:spPr>
        <c:crossAx val="395433720"/>
        <c:crosses val="autoZero"/>
        <c:crossBetween val="between"/>
        <c:majorUnit val="0.1"/>
      </c:valAx>
      <c:spPr>
        <a:ln w="6350">
          <a:noFill/>
        </a:ln>
      </c:spPr>
    </c:plotArea>
    <c:legend>
      <c:legendPos val="b"/>
      <c:layout>
        <c:manualLayout>
          <c:xMode val="edge"/>
          <c:yMode val="edge"/>
          <c:x val="8.7836082533478937E-2"/>
          <c:y val="0.84212560386473434"/>
          <c:w val="0.87644060003448476"/>
          <c:h val="0.15787439613526569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000000000000011" l="0.70000000000000007" r="0.70000000000000007" t="0.75000000000000011" header="0.30000000000000004" footer="0.30000000000000004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G 2.20 Vývoj samovrážd a samovražedných pokusov podľa pohlavia</a:t>
            </a:r>
          </a:p>
          <a:p>
            <a:pPr>
              <a:defRPr/>
            </a:pPr>
            <a:endParaRPr lang="sk-SK" b="1"/>
          </a:p>
          <a:p>
            <a:pPr>
              <a:defRPr/>
            </a:pPr>
            <a:r>
              <a:rPr lang="sk-SK" b="1"/>
              <a:t>Samovraždy		Samovražedné pokusy</a:t>
            </a:r>
          </a:p>
        </c:rich>
      </c:tx>
      <c:layout>
        <c:manualLayout>
          <c:xMode val="edge"/>
          <c:yMode val="edge"/>
          <c:x val="0.18741886903539287"/>
          <c:y val="2.33236151603498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0686127842026527"/>
          <c:y val="0.17353131557855966"/>
          <c:w val="0.87685681283892059"/>
          <c:h val="0.64891078889980192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G2_20!$L$7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(G2_20!$I$9:$J$19,G2_20!$I$24:$J$33)</c:f>
              <c:strCache>
                <c:ptCount val="2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strCache>
            </c:strRef>
          </c:cat>
          <c:val>
            <c:numRef>
              <c:f>(G2_20!$L$9:$L$19,G2_20!$L$24:$L$33)</c:f>
              <c:numCache>
                <c:formatCode>#,##0</c:formatCode>
                <c:ptCount val="21"/>
                <c:pt idx="0">
                  <c:v>457</c:v>
                </c:pt>
                <c:pt idx="1">
                  <c:v>499</c:v>
                </c:pt>
                <c:pt idx="2">
                  <c:v>544</c:v>
                </c:pt>
                <c:pt idx="3">
                  <c:v>493</c:v>
                </c:pt>
                <c:pt idx="4">
                  <c:v>497</c:v>
                </c:pt>
                <c:pt idx="5">
                  <c:v>457</c:v>
                </c:pt>
                <c:pt idx="6">
                  <c:v>410</c:v>
                </c:pt>
                <c:pt idx="7">
                  <c:v>425</c:v>
                </c:pt>
                <c:pt idx="8">
                  <c:v>416</c:v>
                </c:pt>
                <c:pt idx="9">
                  <c:v>409</c:v>
                </c:pt>
                <c:pt idx="11">
                  <c:v>641</c:v>
                </c:pt>
                <c:pt idx="12">
                  <c:v>601</c:v>
                </c:pt>
                <c:pt idx="13">
                  <c:v>550</c:v>
                </c:pt>
                <c:pt idx="14">
                  <c:v>425</c:v>
                </c:pt>
                <c:pt idx="15">
                  <c:v>441</c:v>
                </c:pt>
                <c:pt idx="16">
                  <c:v>489</c:v>
                </c:pt>
                <c:pt idx="17">
                  <c:v>462</c:v>
                </c:pt>
                <c:pt idx="18">
                  <c:v>437</c:v>
                </c:pt>
                <c:pt idx="19">
                  <c:v>374</c:v>
                </c:pt>
                <c:pt idx="20">
                  <c:v>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83-4AA1-841E-D047C1DD3B98}"/>
            </c:ext>
          </c:extLst>
        </c:ser>
        <c:ser>
          <c:idx val="2"/>
          <c:order val="2"/>
          <c:tx>
            <c:strRef>
              <c:f>G2_20!$M$7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(G2_20!$I$9:$J$19,G2_20!$I$24:$J$33)</c:f>
              <c:strCache>
                <c:ptCount val="2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strCache>
            </c:strRef>
          </c:cat>
          <c:val>
            <c:numRef>
              <c:f>(G2_20!$M$9:$M$19,G2_20!$M$24:$M$33)</c:f>
              <c:numCache>
                <c:formatCode>#,##0</c:formatCode>
                <c:ptCount val="21"/>
                <c:pt idx="0">
                  <c:v>80</c:v>
                </c:pt>
                <c:pt idx="1">
                  <c:v>72</c:v>
                </c:pt>
                <c:pt idx="2">
                  <c:v>84</c:v>
                </c:pt>
                <c:pt idx="3">
                  <c:v>74</c:v>
                </c:pt>
                <c:pt idx="4">
                  <c:v>95</c:v>
                </c:pt>
                <c:pt idx="5">
                  <c:v>88</c:v>
                </c:pt>
                <c:pt idx="6">
                  <c:v>96</c:v>
                </c:pt>
                <c:pt idx="7">
                  <c:v>108</c:v>
                </c:pt>
                <c:pt idx="8">
                  <c:v>82</c:v>
                </c:pt>
                <c:pt idx="9">
                  <c:v>80</c:v>
                </c:pt>
                <c:pt idx="11">
                  <c:v>365</c:v>
                </c:pt>
                <c:pt idx="12">
                  <c:v>417</c:v>
                </c:pt>
                <c:pt idx="13">
                  <c:v>422</c:v>
                </c:pt>
                <c:pt idx="14">
                  <c:v>397</c:v>
                </c:pt>
                <c:pt idx="15">
                  <c:v>418</c:v>
                </c:pt>
                <c:pt idx="16">
                  <c:v>462</c:v>
                </c:pt>
                <c:pt idx="17">
                  <c:v>379</c:v>
                </c:pt>
                <c:pt idx="18">
                  <c:v>336</c:v>
                </c:pt>
                <c:pt idx="19">
                  <c:v>369</c:v>
                </c:pt>
                <c:pt idx="20">
                  <c:v>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83-4AA1-841E-D047C1DD3B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7"/>
        <c:overlap val="100"/>
        <c:axId val="395434112"/>
        <c:axId val="395434896"/>
      </c:barChart>
      <c:lineChart>
        <c:grouping val="standard"/>
        <c:varyColors val="0"/>
        <c:ser>
          <c:idx val="0"/>
          <c:order val="0"/>
          <c:tx>
            <c:strRef>
              <c:f>G2_20!$K$7</c:f>
              <c:strCache>
                <c:ptCount val="1"/>
                <c:pt idx="0">
                  <c:v>spolu</c:v>
                </c:pt>
              </c:strCache>
            </c:strRef>
          </c:tx>
          <c:spPr>
            <a:ln w="1905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11"/>
              <c:layout>
                <c:manualLayout>
                  <c:x val="-6.3500000000000098E-2"/>
                  <c:y val="-1.85195581670116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783-4AA1-841E-D047C1DD3B9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(G2_20!$J$9:$J$19,G2_20!$J$24:$J$33)</c:f>
              <c:numCache>
                <c:formatCode>###0;###0</c:formatCode>
                <c:ptCount val="2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 formatCode="General">
                  <c:v>2019</c:v>
                </c:pt>
                <c:pt idx="20" formatCode="General">
                  <c:v>2020</c:v>
                </c:pt>
              </c:numCache>
            </c:numRef>
          </c:cat>
          <c:val>
            <c:numRef>
              <c:f>(G2_20!$K$9:$K$19,G2_20!$K$24:$K$33)</c:f>
              <c:numCache>
                <c:formatCode>#,##0</c:formatCode>
                <c:ptCount val="21"/>
                <c:pt idx="0">
                  <c:v>537</c:v>
                </c:pt>
                <c:pt idx="1">
                  <c:v>571</c:v>
                </c:pt>
                <c:pt idx="2">
                  <c:v>628</c:v>
                </c:pt>
                <c:pt idx="3">
                  <c:v>567</c:v>
                </c:pt>
                <c:pt idx="4">
                  <c:v>592</c:v>
                </c:pt>
                <c:pt idx="5">
                  <c:v>545</c:v>
                </c:pt>
                <c:pt idx="6">
                  <c:v>506</c:v>
                </c:pt>
                <c:pt idx="7">
                  <c:v>533</c:v>
                </c:pt>
                <c:pt idx="8">
                  <c:v>498</c:v>
                </c:pt>
                <c:pt idx="9">
                  <c:v>489</c:v>
                </c:pt>
                <c:pt idx="11">
                  <c:v>1006</c:v>
                </c:pt>
                <c:pt idx="12">
                  <c:v>1018</c:v>
                </c:pt>
                <c:pt idx="13">
                  <c:v>972</c:v>
                </c:pt>
                <c:pt idx="14">
                  <c:v>822</c:v>
                </c:pt>
                <c:pt idx="15">
                  <c:v>859</c:v>
                </c:pt>
                <c:pt idx="16">
                  <c:v>951</c:v>
                </c:pt>
                <c:pt idx="17">
                  <c:v>841</c:v>
                </c:pt>
                <c:pt idx="18">
                  <c:v>773</c:v>
                </c:pt>
                <c:pt idx="19">
                  <c:v>743</c:v>
                </c:pt>
                <c:pt idx="20">
                  <c:v>656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83-4AA1-841E-D047C1DD3B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434112"/>
        <c:axId val="395434896"/>
      </c:lineChart>
      <c:catAx>
        <c:axId val="395434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1890130866508821"/>
              <c:y val="0.87464744496789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5434896"/>
        <c:crosses val="autoZero"/>
        <c:auto val="1"/>
        <c:lblAlgn val="ctr"/>
        <c:lblOffset val="100"/>
        <c:noMultiLvlLbl val="0"/>
      </c:catAx>
      <c:valAx>
        <c:axId val="395434896"/>
        <c:scaling>
          <c:orientation val="minMax"/>
          <c:max val="12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5434112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0211466481945165"/>
          <c:y val="0.94229119319268762"/>
          <c:w val="0.39577067036109675"/>
          <c:h val="5.7708806807312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G 2.21 Vývoj podielu samovražedných pokusov podľa motívu činu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9.4981313295664088E-2"/>
          <c:y val="8.557286722138456E-2"/>
          <c:w val="0.89229910560206693"/>
          <c:h val="0.53264980175350418"/>
        </c:manualLayout>
      </c:layout>
      <c:lineChart>
        <c:grouping val="standard"/>
        <c:varyColors val="0"/>
        <c:ser>
          <c:idx val="1"/>
          <c:order val="0"/>
          <c:tx>
            <c:strRef>
              <c:f>G2_21!$I$5</c:f>
              <c:strCache>
                <c:ptCount val="1"/>
                <c:pt idx="0">
                  <c:v>konflikty a rodinné problémy</c:v>
                </c:pt>
              </c:strCache>
            </c:strRef>
          </c:tx>
          <c:spPr>
            <a:ln w="19050" cap="rnd">
              <a:solidFill>
                <a:srgbClr val="005293"/>
              </a:solidFill>
              <a:round/>
            </a:ln>
            <a:effectLst/>
          </c:spPr>
          <c:marker>
            <c:symbol val="none"/>
          </c:marker>
          <c:cat>
            <c:numRef>
              <c:f>G2_21!$G$6:$G$15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G2_21!$I$6:$I$15</c:f>
              <c:numCache>
                <c:formatCode>0.0</c:formatCode>
                <c:ptCount val="10"/>
                <c:pt idx="0">
                  <c:v>34.791252485089466</c:v>
                </c:pt>
                <c:pt idx="1">
                  <c:v>38.70333988212181</c:v>
                </c:pt>
                <c:pt idx="2">
                  <c:v>39.403292181069958</c:v>
                </c:pt>
                <c:pt idx="3">
                  <c:v>38.807785888077859</c:v>
                </c:pt>
                <c:pt idx="4">
                  <c:v>41.909196740395807</c:v>
                </c:pt>
                <c:pt idx="5">
                  <c:v>39.852786540483706</c:v>
                </c:pt>
                <c:pt idx="6">
                  <c:v>41.379310344827587</c:v>
                </c:pt>
                <c:pt idx="7">
                  <c:v>41.267787839586028</c:v>
                </c:pt>
                <c:pt idx="8">
                  <c:v>42.799461641991925</c:v>
                </c:pt>
                <c:pt idx="9">
                  <c:v>43.597560975609753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D5-4481-A915-35259D099FA9}"/>
            </c:ext>
          </c:extLst>
        </c:ser>
        <c:ser>
          <c:idx val="8"/>
          <c:order val="1"/>
          <c:tx>
            <c:strRef>
              <c:f>G2_21!$Q$5</c:f>
              <c:strCache>
                <c:ptCount val="1"/>
                <c:pt idx="0">
                  <c:v>iné vnútorné osobné konflikty a problémy</c:v>
                </c:pt>
              </c:strCache>
            </c:strRef>
          </c:tx>
          <c:spPr>
            <a:ln w="19050" cap="rnd">
              <a:solidFill>
                <a:srgbClr val="C60C30"/>
              </a:solidFill>
              <a:round/>
            </a:ln>
            <a:effectLst/>
          </c:spPr>
          <c:marker>
            <c:symbol val="none"/>
          </c:marker>
          <c:cat>
            <c:numRef>
              <c:f>G2_21!$G$6:$G$15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G2_21!$Q$6:$Q$15</c:f>
              <c:numCache>
                <c:formatCode>0.0</c:formatCode>
                <c:ptCount val="10"/>
                <c:pt idx="0">
                  <c:v>27.634194831013914</c:v>
                </c:pt>
                <c:pt idx="1">
                  <c:v>23.379174852652259</c:v>
                </c:pt>
                <c:pt idx="2">
                  <c:v>27.674897119341562</c:v>
                </c:pt>
                <c:pt idx="3">
                  <c:v>23.844282238442823</c:v>
                </c:pt>
                <c:pt idx="4">
                  <c:v>17.462165308498253</c:v>
                </c:pt>
                <c:pt idx="5">
                  <c:v>16.193480546792848</c:v>
                </c:pt>
                <c:pt idx="6">
                  <c:v>14.506539833531509</c:v>
                </c:pt>
                <c:pt idx="7">
                  <c:v>16.558861578266495</c:v>
                </c:pt>
                <c:pt idx="8">
                  <c:v>15.477792732166892</c:v>
                </c:pt>
                <c:pt idx="9">
                  <c:v>20.579268292682926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CD5-4481-A915-35259D099FA9}"/>
            </c:ext>
          </c:extLst>
        </c:ser>
        <c:ser>
          <c:idx val="7"/>
          <c:order val="2"/>
          <c:tx>
            <c:strRef>
              <c:f>G2_21!$P$5</c:f>
              <c:strCache>
                <c:ptCount val="1"/>
                <c:pt idx="0">
                  <c:v>bez zrozumiteľnej motivácie (vrátane psychotickej)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G2_21!$G$6:$G$15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G2_21!$P$6:$P$15</c:f>
              <c:numCache>
                <c:formatCode>0.0</c:formatCode>
                <c:ptCount val="10"/>
                <c:pt idx="0">
                  <c:v>14.41351888667992</c:v>
                </c:pt>
                <c:pt idx="1">
                  <c:v>15.225933202357563</c:v>
                </c:pt>
                <c:pt idx="2">
                  <c:v>8.8477366255144041</c:v>
                </c:pt>
                <c:pt idx="3">
                  <c:v>8.2725060827250605</c:v>
                </c:pt>
                <c:pt idx="4">
                  <c:v>10.244470314318974</c:v>
                </c:pt>
                <c:pt idx="5">
                  <c:v>13.774973711882229</c:v>
                </c:pt>
                <c:pt idx="6">
                  <c:v>10.820451843043994</c:v>
                </c:pt>
                <c:pt idx="7">
                  <c:v>14.23027166882277</c:v>
                </c:pt>
                <c:pt idx="8">
                  <c:v>13.189771197846568</c:v>
                </c:pt>
                <c:pt idx="9">
                  <c:v>8.2317073170731714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CD5-4481-A915-35259D099FA9}"/>
            </c:ext>
          </c:extLst>
        </c:ser>
        <c:ser>
          <c:idx val="3"/>
          <c:order val="3"/>
          <c:tx>
            <c:strRef>
              <c:f>G2_21!$L$5</c:f>
              <c:strCache>
                <c:ptCount val="1"/>
                <c:pt idx="0">
                  <c:v>konflikty a existenčné problémy</c:v>
                </c:pt>
              </c:strCache>
            </c:strRef>
          </c:tx>
          <c:spPr>
            <a:ln w="19050" cap="rnd">
              <a:solidFill>
                <a:srgbClr val="FDD7DE">
                  <a:lumMod val="90000"/>
                </a:srgbClr>
              </a:solidFill>
              <a:round/>
            </a:ln>
            <a:effectLst/>
          </c:spPr>
          <c:marker>
            <c:symbol val="none"/>
          </c:marker>
          <c:cat>
            <c:numRef>
              <c:f>G2_21!$G$6:$G$15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G2_21!$L$6:$L$15</c:f>
              <c:numCache>
                <c:formatCode>0.0</c:formatCode>
                <c:ptCount val="10"/>
                <c:pt idx="0">
                  <c:v>7.3558648111332001</c:v>
                </c:pt>
                <c:pt idx="1">
                  <c:v>9.1355599214145382</c:v>
                </c:pt>
                <c:pt idx="2">
                  <c:v>12.551440329218108</c:v>
                </c:pt>
                <c:pt idx="3">
                  <c:v>10.097323600973237</c:v>
                </c:pt>
                <c:pt idx="4">
                  <c:v>12.922002328288706</c:v>
                </c:pt>
                <c:pt idx="5">
                  <c:v>11.987381703470032</c:v>
                </c:pt>
                <c:pt idx="6">
                  <c:v>8.3234244946492275</c:v>
                </c:pt>
                <c:pt idx="7">
                  <c:v>8.796895213454075</c:v>
                </c:pt>
                <c:pt idx="8">
                  <c:v>12.113055181695827</c:v>
                </c:pt>
                <c:pt idx="9">
                  <c:v>7.774390243902439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CD5-4481-A915-35259D099FA9}"/>
            </c:ext>
          </c:extLst>
        </c:ser>
        <c:ser>
          <c:idx val="9"/>
          <c:order val="4"/>
          <c:tx>
            <c:strRef>
              <c:f>G2_21!$R$5</c:f>
              <c:strCache>
                <c:ptCount val="1"/>
                <c:pt idx="0">
                  <c:v>neznámy</c:v>
                </c:pt>
              </c:strCache>
            </c:strRef>
          </c:tx>
          <c:spPr>
            <a:ln w="19050" cap="rnd">
              <a:solidFill>
                <a:sysClr val="window" lastClr="FFFFFF">
                  <a:lumMod val="50000"/>
                </a:sysClr>
              </a:solidFill>
              <a:round/>
            </a:ln>
            <a:effectLst/>
          </c:spPr>
          <c:marker>
            <c:symbol val="none"/>
          </c:marker>
          <c:cat>
            <c:numRef>
              <c:f>G2_21!$G$6:$G$15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G2_21!$R$6:$R$15</c:f>
              <c:numCache>
                <c:formatCode>0.0</c:formatCode>
                <c:ptCount val="10"/>
                <c:pt idx="0">
                  <c:v>8.4493041749502975</c:v>
                </c:pt>
                <c:pt idx="1">
                  <c:v>6.3850687622789781</c:v>
                </c:pt>
                <c:pt idx="2">
                  <c:v>3.8065843621399176</c:v>
                </c:pt>
                <c:pt idx="3">
                  <c:v>7.5425790754257909</c:v>
                </c:pt>
                <c:pt idx="4">
                  <c:v>6.9848661233993008</c:v>
                </c:pt>
                <c:pt idx="5">
                  <c:v>6.4143007360672977</c:v>
                </c:pt>
                <c:pt idx="6">
                  <c:v>10.107015457788346</c:v>
                </c:pt>
                <c:pt idx="7">
                  <c:v>7.5032341526520057</c:v>
                </c:pt>
                <c:pt idx="8">
                  <c:v>5.9219380888290711</c:v>
                </c:pt>
                <c:pt idx="9">
                  <c:v>8.8414634146341466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CD5-4481-A915-35259D099FA9}"/>
            </c:ext>
          </c:extLst>
        </c:ser>
        <c:ser>
          <c:idx val="6"/>
          <c:order val="5"/>
          <c:tx>
            <c:strRef>
              <c:f>G2_21!$O$5</c:f>
              <c:strCache>
                <c:ptCount val="1"/>
                <c:pt idx="0">
                  <c:v>súvislosť so somatickým ochorením alebo telesnou chybou</c:v>
                </c:pt>
              </c:strCache>
            </c:strRef>
          </c:tx>
          <c:spPr>
            <a:ln w="19050" cap="rnd">
              <a:solidFill>
                <a:srgbClr val="C60C3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G2_21!$G$6:$G$15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G2_21!$O$6:$O$15</c:f>
              <c:numCache>
                <c:formatCode>0.0</c:formatCode>
                <c:ptCount val="10"/>
                <c:pt idx="0">
                  <c:v>2.286282306163022</c:v>
                </c:pt>
                <c:pt idx="1">
                  <c:v>2.7504911591355601</c:v>
                </c:pt>
                <c:pt idx="2">
                  <c:v>2.6748971193415638</c:v>
                </c:pt>
                <c:pt idx="3">
                  <c:v>3.1630170316301705</c:v>
                </c:pt>
                <c:pt idx="4">
                  <c:v>3.2596041909196738</c:v>
                </c:pt>
                <c:pt idx="5">
                  <c:v>2.7339642481598316</c:v>
                </c:pt>
                <c:pt idx="6">
                  <c:v>4.3995243757431624</c:v>
                </c:pt>
                <c:pt idx="7">
                  <c:v>3.6222509702457955</c:v>
                </c:pt>
                <c:pt idx="8">
                  <c:v>2.9609690444145356</c:v>
                </c:pt>
                <c:pt idx="9">
                  <c:v>3.8109756097560976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CD5-4481-A915-35259D099FA9}"/>
            </c:ext>
          </c:extLst>
        </c:ser>
        <c:ser>
          <c:idx val="4"/>
          <c:order val="6"/>
          <c:tx>
            <c:strRef>
              <c:f>G2_21!$M$5</c:f>
              <c:strCache>
                <c:ptCount val="1"/>
                <c:pt idx="0">
                  <c:v>konflikty a erotické problémy</c:v>
                </c:pt>
              </c:strCache>
            </c:strRef>
          </c:tx>
          <c:spPr>
            <a:ln w="19050" cap="rnd">
              <a:solidFill>
                <a:srgbClr val="005293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G2_21!$G$6:$G$15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G2_21!$M$6:$M$15</c:f>
              <c:numCache>
                <c:formatCode>0.0</c:formatCode>
                <c:ptCount val="10"/>
                <c:pt idx="0">
                  <c:v>2.3856858846918487</c:v>
                </c:pt>
                <c:pt idx="1">
                  <c:v>1.6699410609037328</c:v>
                </c:pt>
                <c:pt idx="2">
                  <c:v>2.7777777777777777</c:v>
                </c:pt>
                <c:pt idx="3">
                  <c:v>3.5279805352798053</c:v>
                </c:pt>
                <c:pt idx="4">
                  <c:v>3.6088474970896391</c:v>
                </c:pt>
                <c:pt idx="5">
                  <c:v>3.890641430073607</c:v>
                </c:pt>
                <c:pt idx="6">
                  <c:v>4.1617122473246138</c:v>
                </c:pt>
                <c:pt idx="7">
                  <c:v>2.9754204398447608</c:v>
                </c:pt>
                <c:pt idx="8">
                  <c:v>3.0955585464333781</c:v>
                </c:pt>
                <c:pt idx="9">
                  <c:v>2.1341463414634148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CD5-4481-A915-35259D099FA9}"/>
            </c:ext>
          </c:extLst>
        </c:ser>
        <c:ser>
          <c:idx val="0"/>
          <c:order val="7"/>
          <c:tx>
            <c:strRef>
              <c:f>G2_21!$J$5</c:f>
              <c:strCache>
                <c:ptCount val="1"/>
                <c:pt idx="0">
                  <c:v>konflikty a školské problémy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19050">
                <a:noFill/>
              </a:ln>
              <a:effectLst/>
            </c:spPr>
          </c:marker>
          <c:cat>
            <c:numRef>
              <c:f>G2_21!$G$6:$G$15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G2_21!$J$6:$J$15</c:f>
              <c:numCache>
                <c:formatCode>0.0</c:formatCode>
                <c:ptCount val="10"/>
                <c:pt idx="0">
                  <c:v>0.59642147117296218</c:v>
                </c:pt>
                <c:pt idx="1">
                  <c:v>1.080550098231827</c:v>
                </c:pt>
                <c:pt idx="2">
                  <c:v>0.41152263374485598</c:v>
                </c:pt>
                <c:pt idx="3">
                  <c:v>2.1897810218978102</c:v>
                </c:pt>
                <c:pt idx="4">
                  <c:v>1.3969732246798603</c:v>
                </c:pt>
                <c:pt idx="5">
                  <c:v>2.3133543638275498</c:v>
                </c:pt>
                <c:pt idx="6">
                  <c:v>2.7348394768133173</c:v>
                </c:pt>
                <c:pt idx="7">
                  <c:v>2.58732212160414</c:v>
                </c:pt>
                <c:pt idx="8">
                  <c:v>2.0188425302826376</c:v>
                </c:pt>
                <c:pt idx="9">
                  <c:v>1.8292682926829267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D5-4481-A915-35259D099FA9}"/>
            </c:ext>
          </c:extLst>
        </c:ser>
        <c:ser>
          <c:idx val="2"/>
          <c:order val="8"/>
          <c:tx>
            <c:strRef>
              <c:f>G2_21!$K$5</c:f>
              <c:strCache>
                <c:ptCount val="1"/>
                <c:pt idx="0">
                  <c:v>konflikty a problémy v zamestnaní</c:v>
                </c:pt>
              </c:strCache>
            </c:strRef>
          </c:tx>
          <c:spPr>
            <a:ln w="19050" cap="rnd">
              <a:solidFill>
                <a:srgbClr val="C9E7FF">
                  <a:lumMod val="90000"/>
                </a:srgbClr>
              </a:solidFill>
              <a:round/>
            </a:ln>
            <a:effectLst/>
          </c:spPr>
          <c:marker>
            <c:symbol val="none"/>
          </c:marker>
          <c:cat>
            <c:numRef>
              <c:f>G2_21!$G$6:$G$15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G2_21!$K$6:$K$15</c:f>
              <c:numCache>
                <c:formatCode>0.0</c:formatCode>
                <c:ptCount val="10"/>
                <c:pt idx="0">
                  <c:v>1.6898608349900597</c:v>
                </c:pt>
                <c:pt idx="1">
                  <c:v>1.4734774066797642</c:v>
                </c:pt>
                <c:pt idx="2">
                  <c:v>1.6460905349794239</c:v>
                </c:pt>
                <c:pt idx="3">
                  <c:v>2.1897810218978102</c:v>
                </c:pt>
                <c:pt idx="4">
                  <c:v>1.5133876600698486</c:v>
                </c:pt>
                <c:pt idx="5">
                  <c:v>2.1030494216614093</c:v>
                </c:pt>
                <c:pt idx="6">
                  <c:v>2.7348394768133173</c:v>
                </c:pt>
                <c:pt idx="7">
                  <c:v>1.1642949547218628</c:v>
                </c:pt>
                <c:pt idx="8">
                  <c:v>1.6150740242261103</c:v>
                </c:pt>
                <c:pt idx="9">
                  <c:v>1.9817073170731707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D5-4481-A915-35259D099FA9}"/>
            </c:ext>
          </c:extLst>
        </c:ser>
        <c:ser>
          <c:idx val="5"/>
          <c:order val="9"/>
          <c:tx>
            <c:strRef>
              <c:f>G2_21!$N$5</c:f>
              <c:strCache>
                <c:ptCount val="1"/>
                <c:pt idx="0">
                  <c:v>konflikty a problémy s verejnými záujmami</c:v>
                </c:pt>
              </c:strCache>
            </c:strRef>
          </c:tx>
          <c:spPr>
            <a:ln w="19050" cap="rnd">
              <a:solidFill>
                <a:srgbClr val="C60C30">
                  <a:lumMod val="60000"/>
                  <a:lumOff val="40000"/>
                </a:srgb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G2_21!$G$6:$G$15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G2_21!$N$6:$N$15</c:f>
              <c:numCache>
                <c:formatCode>0.0</c:formatCode>
                <c:ptCount val="10"/>
                <c:pt idx="0">
                  <c:v>0.39761431411530812</c:v>
                </c:pt>
                <c:pt idx="1">
                  <c:v>0.19646365422396855</c:v>
                </c:pt>
                <c:pt idx="2">
                  <c:v>0.20576131687242799</c:v>
                </c:pt>
                <c:pt idx="3">
                  <c:v>0.36496350364963503</c:v>
                </c:pt>
                <c:pt idx="4">
                  <c:v>0.69848661233993015</c:v>
                </c:pt>
                <c:pt idx="5">
                  <c:v>0.73606729758149314</c:v>
                </c:pt>
                <c:pt idx="6">
                  <c:v>0.83234244946492275</c:v>
                </c:pt>
                <c:pt idx="7">
                  <c:v>1.29366106080207</c:v>
                </c:pt>
                <c:pt idx="8">
                  <c:v>0.80753701211305517</c:v>
                </c:pt>
                <c:pt idx="9">
                  <c:v>1.2195121951219512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CD5-4481-A915-35259D099F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5436072"/>
        <c:axId val="395439208"/>
      </c:lineChart>
      <c:catAx>
        <c:axId val="395436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1302566833318541"/>
              <c:y val="0.665010464891282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5439208"/>
        <c:crosses val="autoZero"/>
        <c:auto val="1"/>
        <c:lblAlgn val="ctr"/>
        <c:lblOffset val="100"/>
        <c:noMultiLvlLbl val="0"/>
      </c:catAx>
      <c:valAx>
        <c:axId val="395439208"/>
        <c:scaling>
          <c:orientation val="minMax"/>
          <c:max val="45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% </a:t>
                </a:r>
              </a:p>
            </c:rich>
          </c:tx>
          <c:layout>
            <c:manualLayout>
              <c:xMode val="edge"/>
              <c:yMode val="edge"/>
              <c:x val="5.3713181275823656E-3"/>
              <c:y val="0.339197317836838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5436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481588679851722E-4"/>
          <c:y val="0.70294812506495663"/>
          <c:w val="0.65242844508763465"/>
          <c:h val="0.29109529430552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k-SK"/>
              <a:t>G 2.22 Vývoj užívania antikoncepcie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6763722801216761E-2"/>
          <c:y val="8.6860158339021512E-2"/>
          <c:w val="0.878805318703345"/>
          <c:h val="0.70122590876668123"/>
        </c:manualLayout>
      </c:layout>
      <c:areaChart>
        <c:grouping val="stacked"/>
        <c:varyColors val="0"/>
        <c:ser>
          <c:idx val="1"/>
          <c:order val="0"/>
          <c:tx>
            <c:strRef>
              <c:f>G2_22!$J$6</c:f>
              <c:strCache>
                <c:ptCount val="1"/>
                <c:pt idx="0">
                  <c:v>hormonálna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accent2">
                  <a:lumMod val="75000"/>
                </a:schemeClr>
              </a:solidFill>
            </a:ln>
          </c:spPr>
          <c:dLbls>
            <c:dLbl>
              <c:idx val="0"/>
              <c:layout>
                <c:manualLayout>
                  <c:x val="1.3993003498250865E-2"/>
                  <c:y val="-0.2215055532702591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6B6B-44E4-B442-7708B6609931}"/>
                </c:ext>
              </c:extLst>
            </c:dLbl>
            <c:dLbl>
              <c:idx val="1"/>
              <c:layout>
                <c:manualLayout>
                  <c:x val="-5.9970014992503746E-3"/>
                  <c:y val="-0.2047881530234471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6B6B-44E4-B442-7708B6609931}"/>
                </c:ext>
              </c:extLst>
            </c:dLbl>
            <c:dLbl>
              <c:idx val="2"/>
              <c:layout>
                <c:manualLayout>
                  <c:x val="-7.9960019990004995E-3"/>
                  <c:y val="-0.1880707527766351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6B6B-44E4-B442-7708B6609931}"/>
                </c:ext>
              </c:extLst>
            </c:dLbl>
            <c:dLbl>
              <c:idx val="3"/>
              <c:layout>
                <c:manualLayout>
                  <c:x val="-5.9970014992503746E-3"/>
                  <c:y val="-0.1629946524064171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6B6B-44E4-B442-7708B6609931}"/>
                </c:ext>
              </c:extLst>
            </c:dLbl>
            <c:dLbl>
              <c:idx val="4"/>
              <c:layout>
                <c:manualLayout>
                  <c:x val="-7.9960019990004995E-3"/>
                  <c:y val="-0.1588153023447141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6B6B-44E4-B442-7708B6609931}"/>
                </c:ext>
              </c:extLst>
            </c:dLbl>
            <c:dLbl>
              <c:idx val="5"/>
              <c:layout>
                <c:manualLayout>
                  <c:x val="-5.9970014992503746E-3"/>
                  <c:y val="-0.1546359522830111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6B6B-44E4-B442-7708B6609931}"/>
                </c:ext>
              </c:extLst>
            </c:dLbl>
            <c:dLbl>
              <c:idx val="6"/>
              <c:layout>
                <c:manualLayout>
                  <c:x val="-7.3295838271059631E-17"/>
                  <c:y val="-0.1295598519127930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6B6B-44E4-B442-7708B6609931}"/>
                </c:ext>
              </c:extLst>
            </c:dLbl>
            <c:dLbl>
              <c:idx val="7"/>
              <c:layout>
                <c:manualLayout>
                  <c:x val="-3.9980009995002497E-3"/>
                  <c:y val="-0.1253805018510901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6B6B-44E4-B442-7708B6609931}"/>
                </c:ext>
              </c:extLst>
            </c:dLbl>
            <c:dLbl>
              <c:idx val="8"/>
              <c:layout>
                <c:manualLayout>
                  <c:x val="-5.9970014992505212E-3"/>
                  <c:y val="-0.1253805018510901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6B6B-44E4-B442-7708B6609931}"/>
                </c:ext>
              </c:extLst>
            </c:dLbl>
            <c:dLbl>
              <c:idx val="9"/>
              <c:layout>
                <c:manualLayout>
                  <c:x val="-1.3993003498251021E-2"/>
                  <c:y val="-0.1253805018510900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6B6B-44E4-B442-7708B660993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>
                    <a:solidFill>
                      <a:schemeClr val="accent1"/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G2_22!$G$18:$G$27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G2_22!$J$18:$J$27</c:f>
              <c:numCache>
                <c:formatCode>#\ ##0.0</c:formatCode>
                <c:ptCount val="10"/>
                <c:pt idx="0">
                  <c:v>20.6</c:v>
                </c:pt>
                <c:pt idx="1">
                  <c:v>18.141606584328251</c:v>
                </c:pt>
                <c:pt idx="2">
                  <c:v>16.2</c:v>
                </c:pt>
                <c:pt idx="3">
                  <c:v>16.138205932291616</c:v>
                </c:pt>
                <c:pt idx="4">
                  <c:v>14.8</c:v>
                </c:pt>
                <c:pt idx="5">
                  <c:v>13.4</c:v>
                </c:pt>
                <c:pt idx="6">
                  <c:v>12.211530921486593</c:v>
                </c:pt>
                <c:pt idx="7">
                  <c:v>11.446493424396047</c:v>
                </c:pt>
                <c:pt idx="8">
                  <c:v>11.231987628576116</c:v>
                </c:pt>
                <c:pt idx="9" formatCode="0.0">
                  <c:v>10.681024974038683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B6B-44E4-B442-7708B6609931}"/>
            </c:ext>
          </c:extLst>
        </c:ser>
        <c:ser>
          <c:idx val="0"/>
          <c:order val="1"/>
          <c:tx>
            <c:strRef>
              <c:f>G2_22!$I$6</c:f>
              <c:strCache>
                <c:ptCount val="1"/>
                <c:pt idx="0">
                  <c:v>vnútromaternicová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  <a:alpha val="91000"/>
              </a:schemeClr>
            </a:solidFill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  <c:dLbls>
            <c:dLbl>
              <c:idx val="0"/>
              <c:layout>
                <c:manualLayout>
                  <c:x val="1.199400299850076E-2"/>
                  <c:y val="8.3587001234059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B6B-44E4-B442-7708B6609931}"/>
                </c:ext>
              </c:extLst>
            </c:dLbl>
            <c:dLbl>
              <c:idx val="9"/>
              <c:layout>
                <c:manualLayout>
                  <c:x val="-1.5992003998000999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B6B-44E4-B442-7708B660993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>
                    <a:solidFill>
                      <a:schemeClr val="accent3"/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G2_22!$G$18:$G$27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G2_22!$I$18:$I$27</c:f>
              <c:numCache>
                <c:formatCode>#\ ##0.0</c:formatCode>
                <c:ptCount val="10"/>
                <c:pt idx="0">
                  <c:v>4</c:v>
                </c:pt>
                <c:pt idx="1">
                  <c:v>3.6948616182307195</c:v>
                </c:pt>
                <c:pt idx="2">
                  <c:v>3.5</c:v>
                </c:pt>
                <c:pt idx="3">
                  <c:v>3.5478707906950966</c:v>
                </c:pt>
                <c:pt idx="4">
                  <c:v>3.4</c:v>
                </c:pt>
                <c:pt idx="5">
                  <c:v>3.2</c:v>
                </c:pt>
                <c:pt idx="6">
                  <c:v>3.1031423506203364</c:v>
                </c:pt>
                <c:pt idx="7">
                  <c:v>2.9666137808793089</c:v>
                </c:pt>
                <c:pt idx="8">
                  <c:v>2.9749213118083055</c:v>
                </c:pt>
                <c:pt idx="9" formatCode="0.0">
                  <c:v>2.9232560647918882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B6B-44E4-B442-7708B6609931}"/>
            </c:ext>
          </c:extLst>
        </c:ser>
        <c:ser>
          <c:idx val="4"/>
          <c:order val="2"/>
          <c:tx>
            <c:strRef>
              <c:f>G2_22!$K$6</c:f>
              <c:strCache>
                <c:ptCount val="1"/>
                <c:pt idx="0">
                  <c:v>iná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solidFill>
                <a:schemeClr val="bg2">
                  <a:lumMod val="50000"/>
                </a:schemeClr>
              </a:solidFill>
            </a:ln>
          </c:spPr>
          <c:dLbls>
            <c:dLbl>
              <c:idx val="0"/>
              <c:layout>
                <c:manualLayout>
                  <c:x val="1.3838651134687659E-2"/>
                  <c:y val="-1.57536691784052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8D9-4B2B-B018-0B7AB4F7B2DE}"/>
                </c:ext>
              </c:extLst>
            </c:dLbl>
            <c:dLbl>
              <c:idx val="1"/>
              <c:layout>
                <c:manualLayout>
                  <c:x val="2.3064418557812568E-3"/>
                  <c:y val="-2.20551368497673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8D9-4B2B-B018-0B7AB4F7B2DE}"/>
                </c:ext>
              </c:extLst>
            </c:dLbl>
            <c:dLbl>
              <c:idx val="2"/>
              <c:layout>
                <c:manualLayout>
                  <c:x val="4.6128837115625562E-3"/>
                  <c:y val="-3.15073383568104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8D9-4B2B-B018-0B7AB4F7B2DE}"/>
                </c:ext>
              </c:extLst>
            </c:dLbl>
            <c:dLbl>
              <c:idx val="3"/>
              <c:layout>
                <c:manualLayout>
                  <c:x val="4.2284278884392168E-17"/>
                  <c:y val="-2.20551368497673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8D9-4B2B-B018-0B7AB4F7B2DE}"/>
                </c:ext>
              </c:extLst>
            </c:dLbl>
            <c:dLbl>
              <c:idx val="4"/>
              <c:layout>
                <c:manualLayout>
                  <c:x val="6.9193255673438347E-3"/>
                  <c:y val="-2.52058706854483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8D9-4B2B-B018-0B7AB4F7B2DE}"/>
                </c:ext>
              </c:extLst>
            </c:dLbl>
            <c:dLbl>
              <c:idx val="5"/>
              <c:layout>
                <c:manualLayout>
                  <c:x val="0"/>
                  <c:y val="-2.8356604521129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8D9-4B2B-B018-0B7AB4F7B2DE}"/>
                </c:ext>
              </c:extLst>
            </c:dLbl>
            <c:dLbl>
              <c:idx val="6"/>
              <c:layout>
                <c:manualLayout>
                  <c:x val="4.6128837115625562E-3"/>
                  <c:y val="-3.15073383568104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8D9-4B2B-B018-0B7AB4F7B2DE}"/>
                </c:ext>
              </c:extLst>
            </c:dLbl>
            <c:dLbl>
              <c:idx val="7"/>
              <c:layout>
                <c:manualLayout>
                  <c:x val="2.3064418557812781E-3"/>
                  <c:y val="-2.52058706854484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8D9-4B2B-B018-0B7AB4F7B2DE}"/>
                </c:ext>
              </c:extLst>
            </c:dLbl>
            <c:dLbl>
              <c:idx val="8"/>
              <c:layout>
                <c:manualLayout>
                  <c:x val="0"/>
                  <c:y val="-2.52058706854483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8D9-4B2B-B018-0B7AB4F7B2DE}"/>
                </c:ext>
              </c:extLst>
            </c:dLbl>
            <c:dLbl>
              <c:idx val="9"/>
              <c:layout>
                <c:manualLayout>
                  <c:x val="-6.9193255673438347E-3"/>
                  <c:y val="-2.20551368497673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8D9-4B2B-B018-0B7AB4F7B2D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/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G2_22!$K$18:$K$27</c:f>
              <c:numCache>
                <c:formatCode>#\ ##0.0</c:formatCode>
                <c:ptCount val="10"/>
                <c:pt idx="0">
                  <c:v>0.68533677340934218</c:v>
                </c:pt>
                <c:pt idx="1">
                  <c:v>0.53555751949520536</c:v>
                </c:pt>
                <c:pt idx="2">
                  <c:v>0.51432535604714402</c:v>
                </c:pt>
                <c:pt idx="3">
                  <c:v>0.50518025086000473</c:v>
                </c:pt>
                <c:pt idx="4">
                  <c:v>0.39997068594141566</c:v>
                </c:pt>
                <c:pt idx="5">
                  <c:v>0.43291660883769095</c:v>
                </c:pt>
                <c:pt idx="6">
                  <c:v>0.43421236736457386</c:v>
                </c:pt>
                <c:pt idx="7">
                  <c:v>0.3630216790411146</c:v>
                </c:pt>
                <c:pt idx="8">
                  <c:v>0.31584620070760794</c:v>
                </c:pt>
                <c:pt idx="9" formatCode="0.0">
                  <c:v>0.2941364033951655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6B6B-44E4-B442-7708B66099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436464"/>
        <c:axId val="395436856"/>
      </c:areaChart>
      <c:lineChart>
        <c:grouping val="standard"/>
        <c:varyColors val="0"/>
        <c:ser>
          <c:idx val="2"/>
          <c:order val="3"/>
          <c:tx>
            <c:strRef>
              <c:f>G2_22!$L$6</c:f>
              <c:strCache>
                <c:ptCount val="1"/>
                <c:pt idx="0">
                  <c:v>novozavedená vnútromaternicová</c:v>
                </c:pt>
              </c:strCache>
            </c:strRef>
          </c:tx>
          <c:spPr>
            <a:ln w="12700">
              <a:solidFill>
                <a:schemeClr val="accent3"/>
              </a:solidFill>
              <a:prstDash val="dash"/>
            </a:ln>
          </c:spPr>
          <c:marker>
            <c:symbol val="plus"/>
            <c:size val="5"/>
            <c:spPr>
              <a:noFill/>
            </c:spPr>
          </c:marker>
          <c:dLbls>
            <c:dLbl>
              <c:idx val="0"/>
              <c:layout>
                <c:manualLayout>
                  <c:x val="-1.6116980879638931E-2"/>
                  <c:y val="-4.42905800082270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6B6B-44E4-B442-7708B6609931}"/>
                </c:ext>
              </c:extLst>
            </c:dLbl>
            <c:dLbl>
              <c:idx val="9"/>
              <c:layout>
                <c:manualLayout>
                  <c:x val="-2.0664628315763524E-2"/>
                  <c:y val="-4.42905800082270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6B6B-44E4-B442-7708B660993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3"/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G2_22!$G$18:$G$27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G2_22!$L$18:$L$27</c:f>
              <c:numCache>
                <c:formatCode>0.0</c:formatCode>
                <c:ptCount val="10"/>
                <c:pt idx="0">
                  <c:v>0.87986372156422155</c:v>
                </c:pt>
                <c:pt idx="1">
                  <c:v>0.75216274360735191</c:v>
                </c:pt>
                <c:pt idx="2">
                  <c:v>0.77371390837559406</c:v>
                </c:pt>
                <c:pt idx="3">
                  <c:v>0.75840700077218803</c:v>
                </c:pt>
                <c:pt idx="4">
                  <c:v>0.72431412280323992</c:v>
                </c:pt>
                <c:pt idx="5">
                  <c:v>0.6989807357065837</c:v>
                </c:pt>
                <c:pt idx="6">
                  <c:v>0.68476089874579671</c:v>
                </c:pt>
                <c:pt idx="7">
                  <c:v>0.66724407204035852</c:v>
                </c:pt>
                <c:pt idx="8">
                  <c:v>0.64364207221350078</c:v>
                </c:pt>
                <c:pt idx="9">
                  <c:v>0.60866395467024204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6B6B-44E4-B442-7708B6609931}"/>
            </c:ext>
          </c:extLst>
        </c:ser>
        <c:ser>
          <c:idx val="3"/>
          <c:order val="4"/>
          <c:tx>
            <c:strRef>
              <c:f>G2_22!$M$6</c:f>
              <c:strCache>
                <c:ptCount val="1"/>
                <c:pt idx="0">
                  <c:v>novozavedená hormonálna</c:v>
                </c:pt>
              </c:strCache>
            </c:strRef>
          </c:tx>
          <c:spPr>
            <a:ln w="12700">
              <a:solidFill>
                <a:schemeClr val="accent1"/>
              </a:solidFill>
              <a:prstDash val="dash"/>
            </a:ln>
          </c:spPr>
          <c:marker>
            <c:symbol val="plus"/>
            <c:size val="5"/>
            <c:spPr>
              <a:noFill/>
              <a:ln>
                <a:solidFill>
                  <a:schemeClr val="accent2">
                    <a:lumMod val="50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1.8115981379389044E-2"/>
                  <c:y val="-4.42905800082271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6B6B-44E4-B442-7708B6609931}"/>
                </c:ext>
              </c:extLst>
            </c:dLbl>
            <c:dLbl>
              <c:idx val="9"/>
              <c:layout>
                <c:manualLayout>
                  <c:x val="-2.4662629315263775E-2"/>
                  <c:y val="-4.84699300699301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6B6B-44E4-B442-7708B660993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solidFill>
                      <a:schemeClr val="accent1"/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G2_22!$G$18:$G$27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G2_22!$M$18:$M$27</c:f>
              <c:numCache>
                <c:formatCode>0.0</c:formatCode>
                <c:ptCount val="10"/>
                <c:pt idx="0">
                  <c:v>5.7492465093990921</c:v>
                </c:pt>
                <c:pt idx="1">
                  <c:v>4.8331786853401049</c:v>
                </c:pt>
                <c:pt idx="2">
                  <c:v>4.1492522917230863</c:v>
                </c:pt>
                <c:pt idx="3">
                  <c:v>4.3565336770606224</c:v>
                </c:pt>
                <c:pt idx="4">
                  <c:v>4.2349748450623563</c:v>
                </c:pt>
                <c:pt idx="5">
                  <c:v>3.9248462257633046</c:v>
                </c:pt>
                <c:pt idx="6">
                  <c:v>3.1485778161147526</c:v>
                </c:pt>
                <c:pt idx="7">
                  <c:v>2.9572399816552424</c:v>
                </c:pt>
                <c:pt idx="8">
                  <c:v>2.5265352983903089</c:v>
                </c:pt>
                <c:pt idx="9">
                  <c:v>2.2147620888408457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6B6B-44E4-B442-7708B66099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436464"/>
        <c:axId val="395436856"/>
      </c:lineChart>
      <c:catAx>
        <c:axId val="395436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rok</a:t>
                </a:r>
                <a:endParaRPr lang="en-US" b="0" i="1"/>
              </a:p>
            </c:rich>
          </c:tx>
          <c:layout>
            <c:manualLayout>
              <c:xMode val="edge"/>
              <c:yMode val="edge"/>
              <c:x val="0.49359734655768195"/>
              <c:y val="0.831464483826065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50000"/>
              </a:schemeClr>
            </a:solidFill>
          </a:ln>
        </c:spPr>
        <c:crossAx val="395436856"/>
        <c:crosses val="autoZero"/>
        <c:auto val="1"/>
        <c:lblAlgn val="ctr"/>
        <c:lblOffset val="100"/>
        <c:noMultiLvlLbl val="0"/>
      </c:catAx>
      <c:valAx>
        <c:axId val="395436856"/>
        <c:scaling>
          <c:orientation val="minMax"/>
          <c:max val="26"/>
          <c:min val="0"/>
        </c:scaling>
        <c:delete val="1"/>
        <c:axPos val="l"/>
        <c:title>
          <c:tx>
            <c:rich>
              <a:bodyPr rot="-5400000" vert="horz"/>
              <a:lstStyle/>
              <a:p>
                <a:pPr>
                  <a:defRPr b="0">
                    <a:solidFill>
                      <a:sysClr val="windowText" lastClr="000000"/>
                    </a:solidFill>
                  </a:defRPr>
                </a:pPr>
                <a:r>
                  <a:rPr lang="sk-SK" b="0">
                    <a:solidFill>
                      <a:sysClr val="windowText" lastClr="000000"/>
                    </a:solidFill>
                  </a:rPr>
                  <a:t>na 100 žien vo veku 15 – 49 rokov</a:t>
                </a:r>
              </a:p>
            </c:rich>
          </c:tx>
          <c:layout>
            <c:manualLayout>
              <c:xMode val="edge"/>
              <c:yMode val="edge"/>
              <c:x val="1.1852961630123839E-2"/>
              <c:y val="0.19138531311271059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95436464"/>
        <c:crosses val="autoZero"/>
        <c:crossBetween val="midCat"/>
        <c:majorUnit val="1"/>
      </c:valAx>
      <c:spPr>
        <a:ln w="6350">
          <a:noFill/>
        </a:ln>
      </c:spPr>
    </c:plotArea>
    <c:legend>
      <c:legendPos val="b"/>
      <c:layout>
        <c:manualLayout>
          <c:xMode val="edge"/>
          <c:yMode val="edge"/>
          <c:x val="5.5487364379153893E-2"/>
          <c:y val="0.87824128189226947"/>
          <c:w val="0.94198571056462821"/>
          <c:h val="0.11681531455346124"/>
        </c:manualLayout>
      </c:layout>
      <c:overlay val="0"/>
      <c:spPr>
        <a:ln>
          <a:noFill/>
          <a:round/>
        </a:ln>
      </c:spPr>
      <c:txPr>
        <a:bodyPr rot="0" anchor="ctr" anchorCtr="0"/>
        <a:lstStyle/>
        <a:p>
          <a:pPr>
            <a:defRPr>
              <a:solidFill>
                <a:schemeClr val="tx1"/>
              </a:solidFill>
            </a:defRPr>
          </a:pPr>
          <a:endParaRPr lang="sk-SK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k-SK"/>
              <a:t>G 2.23 Vývoj všeobecnej miery potratovosti </a:t>
            </a:r>
            <a:r>
              <a:rPr lang="sk-SK" baseline="30000"/>
              <a:t>1)</a:t>
            </a:r>
          </a:p>
        </c:rich>
      </c:tx>
      <c:layout>
        <c:manualLayout>
          <c:xMode val="edge"/>
          <c:yMode val="edge"/>
          <c:x val="0.23642622273833772"/>
          <c:y val="7.5329544514274203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8304115226337446E-2"/>
          <c:y val="8.3173611111111115E-2"/>
          <c:w val="0.88374609053497943"/>
          <c:h val="0.69778282219227106"/>
        </c:manualLayout>
      </c:layout>
      <c:lineChart>
        <c:grouping val="standard"/>
        <c:varyColors val="0"/>
        <c:ser>
          <c:idx val="0"/>
          <c:order val="0"/>
          <c:tx>
            <c:strRef>
              <c:f>G2_23!$J$6</c:f>
              <c:strCache>
                <c:ptCount val="1"/>
                <c:pt idx="0">
                  <c:v>potraty spolu</c:v>
                </c:pt>
              </c:strCache>
            </c:strRef>
          </c:tx>
          <c:spPr>
            <a:ln w="15875"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1"/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G2_23!$I$19:$I$28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G2_23!$J$19:$J$28</c:f>
              <c:numCache>
                <c:formatCode>0.0</c:formatCode>
                <c:ptCount val="10"/>
                <c:pt idx="0">
                  <c:v>12.281361984991872</c:v>
                </c:pt>
                <c:pt idx="1">
                  <c:v>12.002022689297336</c:v>
                </c:pt>
                <c:pt idx="2">
                  <c:v>12.076608561485836</c:v>
                </c:pt>
                <c:pt idx="3">
                  <c:v>11.640163521374962</c:v>
                </c:pt>
                <c:pt idx="4">
                  <c:v>11.762608490260888</c:v>
                </c:pt>
                <c:pt idx="5">
                  <c:v>11.595731963027552</c:v>
                </c:pt>
                <c:pt idx="6">
                  <c:v>11.118325444357838</c:v>
                </c:pt>
                <c:pt idx="7">
                  <c:v>10.745576633232725</c:v>
                </c:pt>
                <c:pt idx="8">
                  <c:v>10.703165290008331</c:v>
                </c:pt>
                <c:pt idx="9">
                  <c:v>9.9885161078348847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86-4D51-87E9-62FB9B042311}"/>
            </c:ext>
          </c:extLst>
        </c:ser>
        <c:ser>
          <c:idx val="2"/>
          <c:order val="1"/>
          <c:tx>
            <c:strRef>
              <c:f>G2_23!$L$6</c:f>
              <c:strCache>
                <c:ptCount val="1"/>
                <c:pt idx="0">
                  <c:v>UPT</c:v>
                </c:pt>
              </c:strCache>
            </c:strRef>
          </c:tx>
          <c:spPr>
            <a:ln w="15875"/>
          </c:spPr>
          <c:marker>
            <c:symbol val="none"/>
          </c:marker>
          <c:dLbls>
            <c:dLbl>
              <c:idx val="8"/>
              <c:layout>
                <c:manualLayout>
                  <c:x val="-3.1521399176954734E-2"/>
                  <c:y val="-2.46833333333333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DB4-4CFD-9CCA-E420D13A54C9}"/>
                </c:ext>
              </c:extLst>
            </c:dLbl>
            <c:dLbl>
              <c:idx val="9"/>
              <c:layout>
                <c:manualLayout>
                  <c:x val="-2.3681893004115228E-2"/>
                  <c:y val="-1.58638888888889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B86-4D51-87E9-62FB9B04231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3"/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G2_23!$I$19:$I$28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G2_23!$L$19:$L$28</c:f>
              <c:numCache>
                <c:formatCode>0.0</c:formatCode>
                <c:ptCount val="10"/>
                <c:pt idx="0">
                  <c:v>6.4187440720518216</c:v>
                </c:pt>
                <c:pt idx="1">
                  <c:v>6.1845923841350805</c:v>
                </c:pt>
                <c:pt idx="2">
                  <c:v>5.9034794772639207</c:v>
                </c:pt>
                <c:pt idx="3">
                  <c:v>5.5886202958532243</c:v>
                </c:pt>
                <c:pt idx="4">
                  <c:v>5.2671090777519174</c:v>
                </c:pt>
                <c:pt idx="5">
                  <c:v>4.9268767540755283</c:v>
                </c:pt>
                <c:pt idx="6">
                  <c:v>4.6721315241010624</c:v>
                </c:pt>
                <c:pt idx="7">
                  <c:v>4.6489050300627648</c:v>
                </c:pt>
                <c:pt idx="8">
                  <c:v>4.5301769367012001</c:v>
                </c:pt>
                <c:pt idx="9">
                  <c:v>4.2814647471171661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86-4D51-87E9-62FB9B042311}"/>
            </c:ext>
          </c:extLst>
        </c:ser>
        <c:ser>
          <c:idx val="1"/>
          <c:order val="2"/>
          <c:tx>
            <c:strRef>
              <c:f>G2_23!$K$6</c:f>
              <c:strCache>
                <c:ptCount val="1"/>
                <c:pt idx="0">
                  <c:v>spontánne potraty</c:v>
                </c:pt>
              </c:strCache>
            </c:strRef>
          </c:tx>
          <c:spPr>
            <a:ln w="15875">
              <a:solidFill>
                <a:schemeClr val="accent4">
                  <a:lumMod val="75000"/>
                </a:schemeClr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3.9360965522380643E-2"/>
                  <c:y val="3.0162957971749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B86-4D51-87E9-62FB9B042311}"/>
                </c:ext>
              </c:extLst>
            </c:dLbl>
            <c:dLbl>
              <c:idx val="1"/>
              <c:layout>
                <c:manualLayout>
                  <c:x val="-3.6747742684683789E-2"/>
                  <c:y val="3.01629579717489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DB4-4CFD-9CCA-E420D13A54C9}"/>
                </c:ext>
              </c:extLst>
            </c:dLbl>
            <c:dLbl>
              <c:idx val="2"/>
              <c:layout>
                <c:manualLayout>
                  <c:x val="-3.6747742684683789E-2"/>
                  <c:y val="3.39294351974628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DB4-4CFD-9CCA-E420D13A54C9}"/>
                </c:ext>
              </c:extLst>
            </c:dLbl>
            <c:dLbl>
              <c:idx val="3"/>
              <c:layout>
                <c:manualLayout>
                  <c:x val="-3.67477366255144E-2"/>
                  <c:y val="3.26430555555555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DB4-4CFD-9CCA-E420D13A54C9}"/>
                </c:ext>
              </c:extLst>
            </c:dLbl>
            <c:dLbl>
              <c:idx val="4"/>
              <c:layout>
                <c:manualLayout>
                  <c:x val="-3.4134519846986934E-2"/>
                  <c:y val="2.70397476045056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DB4-4CFD-9CCA-E420D13A54C9}"/>
                </c:ext>
              </c:extLst>
            </c:dLbl>
            <c:dLbl>
              <c:idx val="5"/>
              <c:layout>
                <c:manualLayout>
                  <c:x val="-3.67477366255144E-2"/>
                  <c:y val="3.26430555555555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DB4-4CFD-9CCA-E420D13A54C9}"/>
                </c:ext>
              </c:extLst>
            </c:dLbl>
            <c:dLbl>
              <c:idx val="6"/>
              <c:layout>
                <c:manualLayout>
                  <c:x val="-3.6747736625514497E-2"/>
                  <c:y val="2.38236111111111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DB4-4CFD-9CCA-E420D13A54C9}"/>
                </c:ext>
              </c:extLst>
            </c:dLbl>
            <c:dLbl>
              <c:idx val="7"/>
              <c:layout>
                <c:manualLayout>
                  <c:x val="-3.9360905349794237E-2"/>
                  <c:y val="3.705277777777777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DB4-4CFD-9CCA-E420D13A54C9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DB4-4CFD-9CCA-E420D13A54C9}"/>
                </c:ext>
              </c:extLst>
            </c:dLbl>
            <c:dLbl>
              <c:idx val="9"/>
              <c:layout>
                <c:manualLayout>
                  <c:x val="-3.67477366255144E-2"/>
                  <c:y val="-3.35027777777777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B86-4D51-87E9-62FB9B04231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3">
                        <a:lumMod val="60000"/>
                        <a:lumOff val="40000"/>
                      </a:schemeClr>
                    </a:solidFill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G2_23!$I$19:$I$28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</c:numCache>
            </c:numRef>
          </c:cat>
          <c:val>
            <c:numRef>
              <c:f>G2_23!$K$19:$K$28</c:f>
              <c:numCache>
                <c:formatCode>0.0</c:formatCode>
                <c:ptCount val="10"/>
                <c:pt idx="0">
                  <c:v>3.6999859512632582</c:v>
                </c:pt>
                <c:pt idx="1">
                  <c:v>3.7837481312109751</c:v>
                </c:pt>
                <c:pt idx="2">
                  <c:v>3.8726116155446717</c:v>
                </c:pt>
                <c:pt idx="3">
                  <c:v>3.7518375282151899</c:v>
                </c:pt>
                <c:pt idx="4">
                  <c:v>4.1966868815735427</c:v>
                </c:pt>
                <c:pt idx="5">
                  <c:v>4.4684214221603193</c:v>
                </c:pt>
                <c:pt idx="6">
                  <c:v>4.1637252094496189</c:v>
                </c:pt>
                <c:pt idx="7">
                  <c:v>3.7699038963905389</c:v>
                </c:pt>
                <c:pt idx="8">
                  <c:v>5.5055962153109714</c:v>
                </c:pt>
                <c:pt idx="9">
                  <c:v>5.1424626028561136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86-4D51-87E9-62FB9B0423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5439600"/>
        <c:axId val="394770080"/>
      </c:lineChart>
      <c:catAx>
        <c:axId val="39543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rok </a:t>
                </a:r>
                <a:endParaRPr lang="en-US" b="0" i="1"/>
              </a:p>
            </c:rich>
          </c:tx>
          <c:layout>
            <c:manualLayout>
              <c:xMode val="edge"/>
              <c:yMode val="edge"/>
              <c:x val="0.52391337448559672"/>
              <c:y val="0.84916145833333334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bg1">
                <a:lumMod val="50000"/>
              </a:schemeClr>
            </a:solidFill>
          </a:ln>
        </c:spPr>
        <c:crossAx val="394770080"/>
        <c:crosses val="autoZero"/>
        <c:auto val="1"/>
        <c:lblAlgn val="ctr"/>
        <c:lblOffset val="100"/>
        <c:noMultiLvlLbl val="0"/>
      </c:catAx>
      <c:valAx>
        <c:axId val="394770080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sk-SK" b="0"/>
                  <a:t>potraty </a:t>
                </a:r>
                <a:r>
                  <a:rPr lang="en-US" b="0"/>
                  <a:t>na 1 000 žien vo veku 15 − 49 rokov </a:t>
                </a:r>
                <a:endParaRPr lang="en-US" b="0" i="1"/>
              </a:p>
            </c:rich>
          </c:tx>
          <c:layout>
            <c:manualLayout>
              <c:xMode val="edge"/>
              <c:yMode val="edge"/>
              <c:x val="9.8990418053554567E-3"/>
              <c:y val="0.10245381542660101"/>
            </c:manualLayout>
          </c:layout>
          <c:overlay val="0"/>
        </c:title>
        <c:numFmt formatCode="0" sourceLinked="0"/>
        <c:majorTickMark val="none"/>
        <c:minorTickMark val="none"/>
        <c:tickLblPos val="nextTo"/>
        <c:spPr>
          <a:ln>
            <a:noFill/>
          </a:ln>
        </c:spPr>
        <c:crossAx val="395439600"/>
        <c:crosses val="autoZero"/>
        <c:crossBetween val="between"/>
      </c:valAx>
      <c:spPr>
        <a:ln w="6350">
          <a:noFill/>
        </a:ln>
      </c:spPr>
    </c:plotArea>
    <c:legend>
      <c:legendPos val="b"/>
      <c:layout>
        <c:manualLayout>
          <c:xMode val="edge"/>
          <c:yMode val="edge"/>
          <c:x val="5.9677777777777781E-2"/>
          <c:y val="0.92269062499999999"/>
          <c:w val="0.90373783922171014"/>
          <c:h val="7.0507291666666666E-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orientation="portrait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G 2.24 Incidencia detí s vrodenou chybou v roku 2019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2255357407870256"/>
          <c:y val="0.12372362914095196"/>
          <c:w val="0.82806372053968424"/>
          <c:h val="0.7440036887280981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F8A-4FEE-8C37-7F21C6EC1484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4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F8A-4FEE-8C37-7F21C6EC148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G2_24!$K$6:$K$8</c:f>
              <c:strCache>
                <c:ptCount val="3"/>
                <c:pt idx="0">
                  <c:v>spolu (n = 1 754)</c:v>
                </c:pt>
                <c:pt idx="1">
                  <c:v>chlapci (n = 1 058)</c:v>
                </c:pt>
                <c:pt idx="2">
                  <c:v>dievčatá (n = 693)</c:v>
                </c:pt>
              </c:strCache>
            </c:strRef>
          </c:cat>
          <c:val>
            <c:numRef>
              <c:f>G2_24!$J$6:$J$8</c:f>
              <c:numCache>
                <c:formatCode>0.0</c:formatCode>
                <c:ptCount val="3"/>
                <c:pt idx="0">
                  <c:v>30.742805061871213</c:v>
                </c:pt>
                <c:pt idx="1">
                  <c:v>36.303743609099961</c:v>
                </c:pt>
                <c:pt idx="2">
                  <c:v>24.828920497294973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8A-4FEE-8C37-7F21C6EC14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overlap val="-27"/>
        <c:axId val="394766944"/>
        <c:axId val="394768904"/>
      </c:barChart>
      <c:catAx>
        <c:axId val="39476694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94768904"/>
        <c:crosses val="autoZero"/>
        <c:auto val="1"/>
        <c:lblAlgn val="ctr"/>
        <c:lblOffset val="100"/>
        <c:noMultiLvlLbl val="0"/>
      </c:catAx>
      <c:valAx>
        <c:axId val="39476890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detí s vrodenou chybou na 1 000 živonarodených detí</a:t>
                </a:r>
              </a:p>
            </c:rich>
          </c:tx>
          <c:layout>
            <c:manualLayout>
              <c:xMode val="edge"/>
              <c:yMode val="edge"/>
              <c:x val="2.8921934065231393E-2"/>
              <c:y val="0.13404327161807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4766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911621732026144"/>
          <c:y val="0.88661899694970558"/>
          <c:w val="0.87590155228758171"/>
          <c:h val="5.2774916648932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G 2.25 Počet a podiel hlásených vrodených chýb u detí podľa orgánového postihnutia </a:t>
            </a:r>
            <a:r>
              <a:rPr lang="sk-SK" b="1" baseline="30000"/>
              <a:t>1)</a:t>
            </a:r>
            <a:r>
              <a:rPr lang="sk-SK" b="1"/>
              <a:t> v roku 2019</a:t>
            </a:r>
          </a:p>
        </c:rich>
      </c:tx>
      <c:layout>
        <c:manualLayout>
          <c:xMode val="edge"/>
          <c:yMode val="edge"/>
          <c:x val="0.1415538567770101"/>
          <c:y val="7.843132411219755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27273335450173575"/>
          <c:y val="9.4675468404993385E-2"/>
          <c:w val="0.68154704052512372"/>
          <c:h val="0.80500322222300602"/>
        </c:manualLayout>
      </c:layout>
      <c:barChart>
        <c:barDir val="bar"/>
        <c:grouping val="clustered"/>
        <c:varyColors val="0"/>
        <c:ser>
          <c:idx val="0"/>
          <c:order val="0"/>
          <c:spPr>
            <a:gradFill>
              <a:gsLst>
                <a:gs pos="19000">
                  <a:schemeClr val="accent4">
                    <a:lumMod val="90000"/>
                  </a:schemeClr>
                </a:gs>
                <a:gs pos="59000">
                  <a:schemeClr val="accent4">
                    <a:lumMod val="75000"/>
                  </a:schemeClr>
                </a:gs>
              </a:gsLst>
              <a:lin ang="0" scaled="0"/>
            </a:gradFill>
            <a:ln w="6350">
              <a:noFill/>
            </a:ln>
            <a:effectLst>
              <a:outerShdw algn="tl" rotWithShape="0">
                <a:prstClr val="black"/>
              </a:outerShdw>
            </a:effectLst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E08D-4983-97BA-345E99E68727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E08D-4983-97BA-345E99E68727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E08D-4983-97BA-345E99E68727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E08D-4983-97BA-345E99E68727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E08D-4983-97BA-345E99E68727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E08D-4983-97BA-345E99E68727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E08D-4983-97BA-345E99E68727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E08D-4983-97BA-345E99E68727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E08D-4983-97BA-345E99E68727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E08D-4983-97BA-345E99E68727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E08D-4983-97BA-345E99E68727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E08D-4983-97BA-345E99E68727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E08D-4983-97BA-345E99E68727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A5D454F9-4579-4AAA-B2EE-460160D16F8E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E08D-4983-97BA-345E99E6872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3FBBAC5-4246-45CB-A48D-977F16229AE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E08D-4983-97BA-345E99E6872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2A37BD9-1902-4CC6-A652-47C25F21EAE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E08D-4983-97BA-345E99E6872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0CE38311-E746-49C0-9BDE-1274F459716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E08D-4983-97BA-345E99E6872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E34A3F3-D806-430D-B8F0-422E6F4269B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E08D-4983-97BA-345E99E68727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EA41D83-E683-4401-9210-DC352627BEF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E08D-4983-97BA-345E99E68727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C40983A-A7F4-47D5-BBFF-4153589CF61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E08D-4983-97BA-345E99E68727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6DB12D85-3F81-46F2-AC81-D8C1A1E9E33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E08D-4983-97BA-345E99E68727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2CDBC72A-A3AC-4B25-AA3B-589FA395E3D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E08D-4983-97BA-345E99E68727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27666430-D0B0-4EFC-B8A2-F8189414506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E08D-4983-97BA-345E99E68727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3321ABF2-343B-45B4-96F9-C9CBB5AE0A6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E08D-4983-97BA-345E99E68727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66E2FF34-620B-47BD-A1C3-7E584C4ED0C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E08D-4983-97BA-345E99E68727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61433FE9-9F1A-4980-8150-1B1EDF58DF6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BB44-4FF9-9A8E-B92CE0C58187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52A5A3DD-E77D-44AF-AADB-C7FE9DAA939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E08D-4983-97BA-345E99E6872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G2_25!$G$9:$G$22</c:f>
              <c:strCache>
                <c:ptCount val="14"/>
                <c:pt idx="0">
                  <c:v>Obehová sústava</c:v>
                </c:pt>
                <c:pt idx="1">
                  <c:v>Svaly a kosti</c:v>
                </c:pt>
                <c:pt idx="2">
                  <c:v>Genitálne orgány</c:v>
                </c:pt>
                <c:pt idx="3">
                  <c:v>Močová sústava</c:v>
                </c:pt>
                <c:pt idx="4">
                  <c:v>Iné VCH</c:v>
                </c:pt>
                <c:pt idx="5">
                  <c:v>Iné VCH tráviacej sústavy</c:v>
                </c:pt>
                <c:pt idx="6">
                  <c:v>Rázštep pery
a rázštep podnebia</c:v>
                </c:pt>
                <c:pt idx="7">
                  <c:v>Nervový systém</c:v>
                </c:pt>
                <c:pt idx="8">
                  <c:v>Chromozómové anomálie</c:v>
                </c:pt>
                <c:pt idx="9">
                  <c:v>Oko, ucho, tvár a krk</c:v>
                </c:pt>
                <c:pt idx="10">
                  <c:v>Dýchacia sústava</c:v>
                </c:pt>
                <c:pt idx="11">
                  <c:v>Metabolické poruchy</c:v>
                </c:pt>
                <c:pt idx="12">
                  <c:v>Vrodená hypotyreóza</c:v>
                </c:pt>
                <c:pt idx="13">
                  <c:v>Ostatné</c:v>
                </c:pt>
              </c:strCache>
            </c:strRef>
          </c:cat>
          <c:val>
            <c:numRef>
              <c:f>G2_25!$H$9:$H$22</c:f>
              <c:numCache>
                <c:formatCode>General</c:formatCode>
                <c:ptCount val="14"/>
                <c:pt idx="0">
                  <c:v>653</c:v>
                </c:pt>
                <c:pt idx="1">
                  <c:v>336</c:v>
                </c:pt>
                <c:pt idx="2">
                  <c:v>281</c:v>
                </c:pt>
                <c:pt idx="3">
                  <c:v>271</c:v>
                </c:pt>
                <c:pt idx="4">
                  <c:v>111</c:v>
                </c:pt>
                <c:pt idx="5">
                  <c:v>92</c:v>
                </c:pt>
                <c:pt idx="6">
                  <c:v>83</c:v>
                </c:pt>
                <c:pt idx="7">
                  <c:v>67</c:v>
                </c:pt>
                <c:pt idx="8">
                  <c:v>53</c:v>
                </c:pt>
                <c:pt idx="9">
                  <c:v>50</c:v>
                </c:pt>
                <c:pt idx="10">
                  <c:v>44</c:v>
                </c:pt>
                <c:pt idx="11">
                  <c:v>7</c:v>
                </c:pt>
                <c:pt idx="12">
                  <c:v>2</c:v>
                </c:pt>
                <c:pt idx="13">
                  <c:v>7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G2_25!$I$9:$I$22</c15:f>
                <c15:dlblRangeCache>
                  <c:ptCount val="14"/>
                  <c:pt idx="0">
                    <c:v>653 (31,7 %)</c:v>
                  </c:pt>
                  <c:pt idx="1">
                    <c:v>336 (16,3 %)</c:v>
                  </c:pt>
                  <c:pt idx="2">
                    <c:v>281 (13,7 %)</c:v>
                  </c:pt>
                  <c:pt idx="3">
                    <c:v>271 (13,2 %)</c:v>
                  </c:pt>
                  <c:pt idx="4">
                    <c:v>111 (5,4 %)</c:v>
                  </c:pt>
                  <c:pt idx="5">
                    <c:v>92 (4,5 %)</c:v>
                  </c:pt>
                  <c:pt idx="6">
                    <c:v>83 (4,0 %)</c:v>
                  </c:pt>
                  <c:pt idx="7">
                    <c:v>67 (3,3 %)</c:v>
                  </c:pt>
                  <c:pt idx="8">
                    <c:v>53 (2,6 %)</c:v>
                  </c:pt>
                  <c:pt idx="9">
                    <c:v>50 (2,4 %)</c:v>
                  </c:pt>
                  <c:pt idx="10">
                    <c:v>44 (2,1 %)</c:v>
                  </c:pt>
                  <c:pt idx="11">
                    <c:v>7 (0,3 %)</c:v>
                  </c:pt>
                  <c:pt idx="12">
                    <c:v>2 (0,1 %)</c:v>
                  </c:pt>
                  <c:pt idx="13">
                    <c:v>7 (0,3 %)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E-E08D-4983-97BA-345E99E687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4"/>
        <c:axId val="394768120"/>
        <c:axId val="394770472"/>
      </c:barChart>
      <c:valAx>
        <c:axId val="394770472"/>
        <c:scaling>
          <c:orientation val="minMax"/>
          <c:max val="800"/>
          <c:min val="0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</a:t>
                </a:r>
                <a:r>
                  <a:rPr lang="sk-SK" baseline="0"/>
                  <a:t> VCH u detí</a:t>
                </a:r>
              </a:p>
              <a:p>
                <a:pPr>
                  <a:defRPr/>
                </a:pPr>
                <a:r>
                  <a:rPr lang="sk-SK" baseline="0"/>
                  <a:t> (frekvencia podľa orgánového postihnutia)</a:t>
                </a:r>
                <a:endParaRPr lang="sk-SK"/>
              </a:p>
            </c:rich>
          </c:tx>
          <c:layout>
            <c:manualLayout>
              <c:xMode val="edge"/>
              <c:yMode val="edge"/>
              <c:x val="0.44590049022152028"/>
              <c:y val="0.941065064006669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4768120"/>
        <c:crosses val="max"/>
        <c:crossBetween val="between"/>
        <c:majorUnit val="200"/>
      </c:valAx>
      <c:catAx>
        <c:axId val="394768120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4770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000" b="1"/>
              <a:t>G 2.26 Počet a podiel hlásených jednotlivých vrodených chýb u detí podľa orgánového postihnutia </a:t>
            </a:r>
            <a:r>
              <a:rPr lang="en-US" sz="1000" b="1" baseline="30000"/>
              <a:t>1)</a:t>
            </a:r>
            <a:r>
              <a:rPr lang="en-US" sz="1000" b="1"/>
              <a:t> v roku 2019</a:t>
            </a:r>
          </a:p>
        </c:rich>
      </c:tx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30787146987688896"/>
          <c:y val="0.10238985060608483"/>
          <c:w val="0.64282131015378274"/>
          <c:h val="0.78264970469034023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3"/>
            </a:solidFill>
            <a:ln w="6350">
              <a:noFill/>
            </a:ln>
            <a:effectLst>
              <a:outerShdw blurRad="50800" dist="127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B846-4015-AE04-E5098364F67C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B846-4015-AE04-E5098364F67C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B846-4015-AE04-E5098364F67C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B846-4015-AE04-E5098364F67C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B846-4015-AE04-E5098364F67C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B846-4015-AE04-E5098364F67C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B846-4015-AE04-E5098364F67C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B846-4015-AE04-E5098364F67C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B846-4015-AE04-E5098364F67C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B846-4015-AE04-E5098364F67C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B846-4015-AE04-E5098364F67C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B846-4015-AE04-E5098364F67C}"/>
              </c:ext>
            </c:extLst>
          </c:dPt>
          <c:dPt>
            <c:idx val="1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B846-4015-AE04-E5098364F67C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1973B2EA-58E1-4320-BAEE-A0F16AFA54AF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B846-4015-AE04-E5098364F67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F84C2E5-C216-4286-8045-1468A611213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B846-4015-AE04-E5098364F67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64CA75E-4BA9-4DEF-9B41-0C57DB13E52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B846-4015-AE04-E5098364F67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C917E8C-289D-40FD-AD77-8C1EDF57F6B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B846-4015-AE04-E5098364F67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746DADF-2DE2-4855-A4F9-FB9D9EDAA97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B846-4015-AE04-E5098364F67C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4A348AD-5E5C-46B2-A25D-161F7299E1F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B846-4015-AE04-E5098364F67C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F8AD7239-139E-450D-BADD-6003BCDBB3F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B846-4015-AE04-E5098364F67C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8D60EEFC-6670-4E4F-BC66-C36B649D446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B846-4015-AE04-E5098364F67C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E758BA1A-C683-4BB4-AA09-DB6B0716B45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B846-4015-AE04-E5098364F67C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F4A749F3-C3F4-4690-9DDD-D7A107C2DFF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B846-4015-AE04-E5098364F67C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DA47D153-6366-4198-9609-C815E7F7749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B846-4015-AE04-E5098364F67C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5D5F61F3-E6F4-4767-8F31-937C670A530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B846-4015-AE04-E5098364F67C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8DF5D138-3DD0-43E2-87EC-496BECE00E6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B846-4015-AE04-E5098364F67C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3FA12E67-0915-4785-A751-3FCEC24F50F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B846-4015-AE04-E5098364F67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G2_26!$H$11:$H$24</c:f>
              <c:strCache>
                <c:ptCount val="14"/>
                <c:pt idx="0">
                  <c:v>Obehová sústava</c:v>
                </c:pt>
                <c:pt idx="1">
                  <c:v>Svaly a kosti</c:v>
                </c:pt>
                <c:pt idx="2">
                  <c:v>Močová sústava</c:v>
                </c:pt>
                <c:pt idx="3">
                  <c:v>Genitálne orgány</c:v>
                </c:pt>
                <c:pt idx="4">
                  <c:v>Iné VCH</c:v>
                </c:pt>
                <c:pt idx="5">
                  <c:v>Iné VCH tráviacej sústavy</c:v>
                </c:pt>
                <c:pt idx="6">
                  <c:v>Rázštep pery
a rázštep podnebia</c:v>
                </c:pt>
                <c:pt idx="7">
                  <c:v>Nervový systém</c:v>
                </c:pt>
                <c:pt idx="8">
                  <c:v>Chromozómové anomálie</c:v>
                </c:pt>
                <c:pt idx="9">
                  <c:v>Oko, ucho, tvár a krk</c:v>
                </c:pt>
                <c:pt idx="10">
                  <c:v>Dýchacia sústava</c:v>
                </c:pt>
                <c:pt idx="11">
                  <c:v>Metabolické poruchy</c:v>
                </c:pt>
                <c:pt idx="12">
                  <c:v>Vrodená hypotyreóza</c:v>
                </c:pt>
                <c:pt idx="13">
                  <c:v>Ostatné</c:v>
                </c:pt>
              </c:strCache>
            </c:strRef>
          </c:cat>
          <c:val>
            <c:numRef>
              <c:f>G2_26!$I$11:$I$24</c:f>
              <c:numCache>
                <c:formatCode>General</c:formatCode>
                <c:ptCount val="14"/>
                <c:pt idx="0">
                  <c:v>832</c:v>
                </c:pt>
                <c:pt idx="1">
                  <c:v>367</c:v>
                </c:pt>
                <c:pt idx="2">
                  <c:v>308</c:v>
                </c:pt>
                <c:pt idx="3">
                  <c:v>284</c:v>
                </c:pt>
                <c:pt idx="4">
                  <c:v>113</c:v>
                </c:pt>
                <c:pt idx="5">
                  <c:v>102</c:v>
                </c:pt>
                <c:pt idx="6">
                  <c:v>85</c:v>
                </c:pt>
                <c:pt idx="7">
                  <c:v>82</c:v>
                </c:pt>
                <c:pt idx="8">
                  <c:v>54</c:v>
                </c:pt>
                <c:pt idx="9">
                  <c:v>51</c:v>
                </c:pt>
                <c:pt idx="10">
                  <c:v>48</c:v>
                </c:pt>
                <c:pt idx="11">
                  <c:v>7</c:v>
                </c:pt>
                <c:pt idx="12">
                  <c:v>2</c:v>
                </c:pt>
                <c:pt idx="13">
                  <c:v>8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G2_26!$J$11:$J$24</c15:f>
                <c15:dlblRangeCache>
                  <c:ptCount val="14"/>
                  <c:pt idx="0">
                    <c:v>832 (35,5 %)</c:v>
                  </c:pt>
                  <c:pt idx="1">
                    <c:v>367 (15,7 %)</c:v>
                  </c:pt>
                  <c:pt idx="2">
                    <c:v>308 (13,1 %)</c:v>
                  </c:pt>
                  <c:pt idx="3">
                    <c:v>284 (12,1 %)</c:v>
                  </c:pt>
                  <c:pt idx="4">
                    <c:v>113 (4,8 %)</c:v>
                  </c:pt>
                  <c:pt idx="5">
                    <c:v>102 (4,4 %)</c:v>
                  </c:pt>
                  <c:pt idx="6">
                    <c:v>85 (3,6 %)</c:v>
                  </c:pt>
                  <c:pt idx="7">
                    <c:v>82 (3,5 %)</c:v>
                  </c:pt>
                  <c:pt idx="8">
                    <c:v>54 (2,3 %)</c:v>
                  </c:pt>
                  <c:pt idx="9">
                    <c:v>51 (2,2 %)</c:v>
                  </c:pt>
                  <c:pt idx="10">
                    <c:v>48 (2,0 %)</c:v>
                  </c:pt>
                  <c:pt idx="11">
                    <c:v>7 (0,3 %)</c:v>
                  </c:pt>
                  <c:pt idx="12">
                    <c:v>2 (0,1 %)</c:v>
                  </c:pt>
                  <c:pt idx="13">
                    <c:v>8 (0,3 %)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E-B846-4015-AE04-E5098364F6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4"/>
        <c:axId val="394766160"/>
        <c:axId val="394767728"/>
      </c:barChart>
      <c:valAx>
        <c:axId val="394767728"/>
        <c:scaling>
          <c:orientation val="minMax"/>
          <c:max val="1000"/>
          <c:min val="0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jednotlivých VCH u detí</a:t>
                </a:r>
              </a:p>
              <a:p>
                <a:pPr>
                  <a:defRPr/>
                </a:pPr>
                <a:r>
                  <a:rPr lang="sk-SK"/>
                  <a:t>(frekvencia jednotlivých vrodených chýb)</a:t>
                </a:r>
              </a:p>
            </c:rich>
          </c:tx>
          <c:layout>
            <c:manualLayout>
              <c:xMode val="edge"/>
              <c:yMode val="edge"/>
              <c:x val="0.44186296296296296"/>
              <c:y val="0.928011467565100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6350">
            <a:solidFill>
              <a:srgbClr val="D9D9D9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4766160"/>
        <c:crosses val="max"/>
        <c:crossBetween val="between"/>
        <c:majorUnit val="200"/>
      </c:valAx>
      <c:catAx>
        <c:axId val="394766160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4767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G 2.27 Operovaní pacienti </a:t>
            </a:r>
            <a:r>
              <a:rPr lang="sk-SK" b="1" baseline="30000"/>
              <a:t>1)</a:t>
            </a:r>
            <a:r>
              <a:rPr lang="sk-SK" b="1"/>
              <a:t> v ústavnej zdravotnej starostlivosti podľa špecializačného odboru, rok 2019 a 2020</a:t>
            </a:r>
          </a:p>
          <a:p>
            <a:pPr>
              <a:defRPr b="1"/>
            </a:pPr>
            <a:endParaRPr lang="sk-SK" b="1"/>
          </a:p>
          <a:p>
            <a:pPr>
              <a:defRPr b="1"/>
            </a:pPr>
            <a:r>
              <a:rPr lang="sk-SK" b="1"/>
              <a:t>0 – 18-roční</a:t>
            </a:r>
          </a:p>
        </c:rich>
      </c:tx>
      <c:layout>
        <c:manualLayout>
          <c:xMode val="edge"/>
          <c:yMode val="edge"/>
          <c:x val="0.1155297398743932"/>
          <c:y val="1.6081137147748535E-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2.3154666666666664E-2"/>
          <c:y val="0.14103639712689808"/>
          <c:w val="0.65999197530864184"/>
          <c:h val="0.8492430149283493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G2_27!$L$7</c:f>
              <c:strCache>
                <c:ptCount val="1"/>
                <c:pt idx="0">
                  <c:v>rok 2020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accent2"/>
              </a:solidFill>
            </a:ln>
            <a:effectLst/>
          </c:spPr>
          <c:invertIfNegative val="0"/>
          <c:dLbls>
            <c:dLbl>
              <c:idx val="8"/>
              <c:layout>
                <c:manualLayout>
                  <c:x val="-9.581507969295047E-17"/>
                  <c:y val="6.456820016142049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1E1-4308-A0AB-ECF813079676}"/>
                </c:ext>
              </c:extLst>
            </c:dLbl>
            <c:dLbl>
              <c:idx val="9"/>
              <c:layout>
                <c:manualLayout>
                  <c:x val="0"/>
                  <c:y val="9.68523002421307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1E1-4308-A0AB-ECF813079676}"/>
                </c:ext>
              </c:extLst>
            </c:dLbl>
            <c:dLbl>
              <c:idx val="10"/>
              <c:layout>
                <c:manualLayout>
                  <c:x val="0"/>
                  <c:y val="6.456820016142049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1E1-4308-A0AB-ECF813079676}"/>
                </c:ext>
              </c:extLst>
            </c:dLbl>
            <c:dLbl>
              <c:idx val="11"/>
              <c:layout>
                <c:manualLayout>
                  <c:x val="0"/>
                  <c:y val="6.45682001614206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1E1-4308-A0AB-ECF81307967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G2_27!$J$8:$J$19</c:f>
              <c:strCache>
                <c:ptCount val="12"/>
                <c:pt idx="0">
                  <c:v>endokrinný systém</c:v>
                </c:pt>
                <c:pt idx="1">
                  <c:v>krvný a lymfatický systém</c:v>
                </c:pt>
                <c:pt idx="2">
                  <c:v>respiračný systém</c:v>
                </c:pt>
                <c:pt idx="3">
                  <c:v>kardiovaskulárny systém
cievy</c:v>
                </c:pt>
                <c:pt idx="4">
                  <c:v>ženské pohlavné orgány</c:v>
                </c:pt>
                <c:pt idx="5">
                  <c:v>nervový systém</c:v>
                </c:pt>
                <c:pt idx="6">
                  <c:v>kožné operácie</c:v>
                </c:pt>
                <c:pt idx="7">
                  <c:v>močový a mužský pohlavný systém</c:v>
                </c:pt>
                <c:pt idx="8">
                  <c:v>mužské pohlavné orgány</c:v>
                </c:pt>
                <c:pt idx="9">
                  <c:v>tráviaci systém</c:v>
                </c:pt>
                <c:pt idx="10">
                  <c:v>oko, ucho, nos</c:v>
                </c:pt>
                <c:pt idx="11">
                  <c:v>muskuloskeletárny systém</c:v>
                </c:pt>
              </c:strCache>
            </c:strRef>
          </c:cat>
          <c:val>
            <c:numRef>
              <c:f>G2_27!$L$8:$L$19</c:f>
              <c:numCache>
                <c:formatCode>#,##0</c:formatCode>
                <c:ptCount val="12"/>
                <c:pt idx="0">
                  <c:v>32</c:v>
                </c:pt>
                <c:pt idx="1">
                  <c:v>95</c:v>
                </c:pt>
                <c:pt idx="2">
                  <c:v>206</c:v>
                </c:pt>
                <c:pt idx="3">
                  <c:v>307</c:v>
                </c:pt>
                <c:pt idx="4">
                  <c:v>410</c:v>
                </c:pt>
                <c:pt idx="5">
                  <c:v>437</c:v>
                </c:pt>
                <c:pt idx="6">
                  <c:v>604</c:v>
                </c:pt>
                <c:pt idx="7">
                  <c:v>852</c:v>
                </c:pt>
                <c:pt idx="8">
                  <c:v>1688</c:v>
                </c:pt>
                <c:pt idx="9">
                  <c:v>2330</c:v>
                </c:pt>
                <c:pt idx="10">
                  <c:v>4302</c:v>
                </c:pt>
                <c:pt idx="11">
                  <c:v>5116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308-A0AB-ECF813079676}"/>
            </c:ext>
          </c:extLst>
        </c:ser>
        <c:ser>
          <c:idx val="0"/>
          <c:order val="1"/>
          <c:tx>
            <c:strRef>
              <c:f>G2_27!$K$7</c:f>
              <c:strCache>
                <c:ptCount val="1"/>
                <c:pt idx="0">
                  <c:v>rok 2019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G2_27!$J$8:$J$19</c:f>
              <c:strCache>
                <c:ptCount val="12"/>
                <c:pt idx="0">
                  <c:v>endokrinný systém</c:v>
                </c:pt>
                <c:pt idx="1">
                  <c:v>krvný a lymfatický systém</c:v>
                </c:pt>
                <c:pt idx="2">
                  <c:v>respiračný systém</c:v>
                </c:pt>
                <c:pt idx="3">
                  <c:v>kardiovaskulárny systém
cievy</c:v>
                </c:pt>
                <c:pt idx="4">
                  <c:v>ženské pohlavné orgány</c:v>
                </c:pt>
                <c:pt idx="5">
                  <c:v>nervový systém</c:v>
                </c:pt>
                <c:pt idx="6">
                  <c:v>kožné operácie</c:v>
                </c:pt>
                <c:pt idx="7">
                  <c:v>močový a mužský pohlavný systém</c:v>
                </c:pt>
                <c:pt idx="8">
                  <c:v>mužské pohlavné orgány</c:v>
                </c:pt>
                <c:pt idx="9">
                  <c:v>tráviaci systém</c:v>
                </c:pt>
                <c:pt idx="10">
                  <c:v>oko, ucho, nos</c:v>
                </c:pt>
                <c:pt idx="11">
                  <c:v>muskuloskeletárny systém</c:v>
                </c:pt>
              </c:strCache>
            </c:strRef>
          </c:cat>
          <c:val>
            <c:numRef>
              <c:f>G2_27!$K$8:$K$19</c:f>
              <c:numCache>
                <c:formatCode>#,##0</c:formatCode>
                <c:ptCount val="12"/>
                <c:pt idx="0">
                  <c:v>44</c:v>
                </c:pt>
                <c:pt idx="1">
                  <c:v>89</c:v>
                </c:pt>
                <c:pt idx="2">
                  <c:v>211</c:v>
                </c:pt>
                <c:pt idx="3">
                  <c:v>301</c:v>
                </c:pt>
                <c:pt idx="4">
                  <c:v>257</c:v>
                </c:pt>
                <c:pt idx="5">
                  <c:v>602</c:v>
                </c:pt>
                <c:pt idx="6">
                  <c:v>755</c:v>
                </c:pt>
                <c:pt idx="7">
                  <c:v>649</c:v>
                </c:pt>
                <c:pt idx="8">
                  <c:v>1820</c:v>
                </c:pt>
                <c:pt idx="9">
                  <c:v>3137</c:v>
                </c:pt>
                <c:pt idx="10">
                  <c:v>7114</c:v>
                </c:pt>
                <c:pt idx="11">
                  <c:v>6165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48-4799-921A-03E13655DC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9"/>
        <c:axId val="394766552"/>
        <c:axId val="394765768"/>
      </c:barChart>
      <c:catAx>
        <c:axId val="39476655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4765768"/>
        <c:crosses val="autoZero"/>
        <c:auto val="1"/>
        <c:lblAlgn val="ctr"/>
        <c:lblOffset val="100"/>
        <c:noMultiLvlLbl val="0"/>
      </c:catAx>
      <c:valAx>
        <c:axId val="394765768"/>
        <c:scaling>
          <c:orientation val="minMax"/>
          <c:max val="8000"/>
        </c:scaling>
        <c:delete val="1"/>
        <c:axPos val="b"/>
        <c:numFmt formatCode="#,##0" sourceLinked="1"/>
        <c:majorTickMark val="none"/>
        <c:minorTickMark val="none"/>
        <c:tickLblPos val="nextTo"/>
        <c:crossAx val="394766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538755555555554"/>
          <c:y val="0.92140935672514623"/>
          <c:w val="0.24573127572016462"/>
          <c:h val="4.79276531111577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96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950" b="1" i="0" baseline="0">
                <a:effectLst/>
              </a:rPr>
              <a:t>G 2.27 Operovaní pacienti </a:t>
            </a:r>
            <a:r>
              <a:rPr lang="sk-SK" sz="950" b="1" i="0" baseline="30000">
                <a:effectLst/>
              </a:rPr>
              <a:t>1)</a:t>
            </a:r>
            <a:r>
              <a:rPr lang="sk-SK" sz="950" b="1" i="0" baseline="0">
                <a:effectLst/>
              </a:rPr>
              <a:t> v ústavnej zdravotnej starostlivosti podľa špecializačného odboru, rok 2019 a 2020</a:t>
            </a:r>
            <a:endParaRPr lang="sk-SK" sz="95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b="1"/>
            </a:pPr>
            <a:endParaRPr lang="sk-SK" b="1"/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b="1"/>
            </a:pPr>
            <a:r>
              <a:rPr lang="sk-SK" b="1"/>
              <a:t>19- a viacroční</a:t>
            </a:r>
          </a:p>
        </c:rich>
      </c:tx>
      <c:layout>
        <c:manualLayout>
          <c:xMode val="edge"/>
          <c:yMode val="edge"/>
          <c:x val="0.1197879348746745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96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3.5802444444444435E-2"/>
          <c:y val="0.15409066115109166"/>
          <c:w val="0.62840329218106994"/>
          <c:h val="0.83961773859675781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G2_27!$L$23</c:f>
              <c:strCache>
                <c:ptCount val="1"/>
                <c:pt idx="0">
                  <c:v>rok 2020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dLbls>
            <c:dLbl>
              <c:idx val="6"/>
              <c:layout>
                <c:manualLayout>
                  <c:x val="-2.3953769923237617E-17"/>
                  <c:y val="9.63855421686747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840-4408-8AF7-E8F763C248B3}"/>
                </c:ext>
              </c:extLst>
            </c:dLbl>
            <c:dLbl>
              <c:idx val="7"/>
              <c:layout>
                <c:manualLayout>
                  <c:x val="-2.3953769923237617E-17"/>
                  <c:y val="6.42570281124492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840-4408-8AF7-E8F763C248B3}"/>
                </c:ext>
              </c:extLst>
            </c:dLbl>
            <c:dLbl>
              <c:idx val="8"/>
              <c:layout>
                <c:manualLayout>
                  <c:x val="2.6131687242797875E-3"/>
                  <c:y val="9.63855421686747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840-4408-8AF7-E8F763C248B3}"/>
                </c:ext>
              </c:extLst>
            </c:dLbl>
            <c:dLbl>
              <c:idx val="9"/>
              <c:layout>
                <c:manualLayout>
                  <c:x val="0"/>
                  <c:y val="9.63855421686747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840-4408-8AF7-E8F763C248B3}"/>
                </c:ext>
              </c:extLst>
            </c:dLbl>
            <c:dLbl>
              <c:idx val="10"/>
              <c:layout>
                <c:manualLayout>
                  <c:x val="0"/>
                  <c:y val="6.42570281124495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840-4408-8AF7-E8F763C248B3}"/>
                </c:ext>
              </c:extLst>
            </c:dLbl>
            <c:dLbl>
              <c:idx val="11"/>
              <c:layout>
                <c:manualLayout>
                  <c:x val="0"/>
                  <c:y val="9.63855421686744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840-4408-8AF7-E8F763C248B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G2_27!$J$24:$J$35</c:f>
              <c:strCache>
                <c:ptCount val="12"/>
                <c:pt idx="0">
                  <c:v>mužské pohlavné orgány</c:v>
                </c:pt>
                <c:pt idx="1">
                  <c:v>krvný a lymfatický systém</c:v>
                </c:pt>
                <c:pt idx="2">
                  <c:v>endokrinný systém</c:v>
                </c:pt>
                <c:pt idx="3">
                  <c:v>respiračný systém</c:v>
                </c:pt>
                <c:pt idx="4">
                  <c:v>nervový systém</c:v>
                </c:pt>
                <c:pt idx="5">
                  <c:v>kožné operácie</c:v>
                </c:pt>
                <c:pt idx="6">
                  <c:v>kardiovaskulárny systém
cievy</c:v>
                </c:pt>
                <c:pt idx="7">
                  <c:v>močový a mužský pohlavný systém</c:v>
                </c:pt>
                <c:pt idx="8">
                  <c:v>oko, ucho, nos</c:v>
                </c:pt>
                <c:pt idx="9">
                  <c:v>tráviaci systém</c:v>
                </c:pt>
                <c:pt idx="10">
                  <c:v>ženské pohlavné orgány</c:v>
                </c:pt>
                <c:pt idx="11">
                  <c:v>muskuloskeletárny systém</c:v>
                </c:pt>
              </c:strCache>
            </c:strRef>
          </c:cat>
          <c:val>
            <c:numRef>
              <c:f>G2_27!$L$24:$L$35</c:f>
              <c:numCache>
                <c:formatCode>#,##0</c:formatCode>
                <c:ptCount val="12"/>
                <c:pt idx="0">
                  <c:v>942</c:v>
                </c:pt>
                <c:pt idx="1">
                  <c:v>1492</c:v>
                </c:pt>
                <c:pt idx="2">
                  <c:v>2360</c:v>
                </c:pt>
                <c:pt idx="3">
                  <c:v>4728</c:v>
                </c:pt>
                <c:pt idx="4">
                  <c:v>8626</c:v>
                </c:pt>
                <c:pt idx="5">
                  <c:v>11086</c:v>
                </c:pt>
                <c:pt idx="6">
                  <c:v>13020</c:v>
                </c:pt>
                <c:pt idx="7">
                  <c:v>18289</c:v>
                </c:pt>
                <c:pt idx="8">
                  <c:v>20329</c:v>
                </c:pt>
                <c:pt idx="9">
                  <c:v>32884</c:v>
                </c:pt>
                <c:pt idx="10">
                  <c:v>33346</c:v>
                </c:pt>
                <c:pt idx="11">
                  <c:v>54563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2C-42D2-96A3-EAAE35787658}"/>
            </c:ext>
          </c:extLst>
        </c:ser>
        <c:ser>
          <c:idx val="0"/>
          <c:order val="1"/>
          <c:tx>
            <c:strRef>
              <c:f>G2_27!$K$23</c:f>
              <c:strCache>
                <c:ptCount val="1"/>
                <c:pt idx="0">
                  <c:v>rok 2019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G2_27!$J$24:$J$35</c:f>
              <c:strCache>
                <c:ptCount val="12"/>
                <c:pt idx="0">
                  <c:v>mužské pohlavné orgány</c:v>
                </c:pt>
                <c:pt idx="1">
                  <c:v>krvný a lymfatický systém</c:v>
                </c:pt>
                <c:pt idx="2">
                  <c:v>endokrinný systém</c:v>
                </c:pt>
                <c:pt idx="3">
                  <c:v>respiračný systém</c:v>
                </c:pt>
                <c:pt idx="4">
                  <c:v>nervový systém</c:v>
                </c:pt>
                <c:pt idx="5">
                  <c:v>kožné operácie</c:v>
                </c:pt>
                <c:pt idx="6">
                  <c:v>kardiovaskulárny systém
cievy</c:v>
                </c:pt>
                <c:pt idx="7">
                  <c:v>močový a mužský pohlavný systém</c:v>
                </c:pt>
                <c:pt idx="8">
                  <c:v>oko, ucho, nos</c:v>
                </c:pt>
                <c:pt idx="9">
                  <c:v>tráviaci systém</c:v>
                </c:pt>
                <c:pt idx="10">
                  <c:v>ženské pohlavné orgány</c:v>
                </c:pt>
                <c:pt idx="11">
                  <c:v>muskuloskeletárny systém</c:v>
                </c:pt>
              </c:strCache>
            </c:strRef>
          </c:cat>
          <c:val>
            <c:numRef>
              <c:f>G2_27!$K$24:$K$35</c:f>
              <c:numCache>
                <c:formatCode>#,##0</c:formatCode>
                <c:ptCount val="12"/>
                <c:pt idx="0">
                  <c:v>1838</c:v>
                </c:pt>
                <c:pt idx="1">
                  <c:v>2035</c:v>
                </c:pt>
                <c:pt idx="2">
                  <c:v>2961</c:v>
                </c:pt>
                <c:pt idx="3">
                  <c:v>4463</c:v>
                </c:pt>
                <c:pt idx="4">
                  <c:v>9891</c:v>
                </c:pt>
                <c:pt idx="5">
                  <c:v>13553</c:v>
                </c:pt>
                <c:pt idx="6">
                  <c:v>18476</c:v>
                </c:pt>
                <c:pt idx="7">
                  <c:v>20435</c:v>
                </c:pt>
                <c:pt idx="8">
                  <c:v>24374</c:v>
                </c:pt>
                <c:pt idx="9">
                  <c:v>42360</c:v>
                </c:pt>
                <c:pt idx="10">
                  <c:v>36739</c:v>
                </c:pt>
                <c:pt idx="11">
                  <c:v>69648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3D-455F-9DF8-02C0CDFD8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9"/>
        <c:axId val="394771648"/>
        <c:axId val="394768512"/>
      </c:barChart>
      <c:catAx>
        <c:axId val="39477164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4768512"/>
        <c:crosses val="autoZero"/>
        <c:auto val="1"/>
        <c:lblAlgn val="ctr"/>
        <c:lblOffset val="100"/>
        <c:noMultiLvlLbl val="0"/>
      </c:catAx>
      <c:valAx>
        <c:axId val="394768512"/>
        <c:scaling>
          <c:orientation val="minMax"/>
          <c:max val="80000"/>
        </c:scaling>
        <c:delete val="1"/>
        <c:axPos val="b"/>
        <c:numFmt formatCode="#,##0" sourceLinked="1"/>
        <c:majorTickMark val="out"/>
        <c:minorTickMark val="none"/>
        <c:tickLblPos val="nextTo"/>
        <c:crossAx val="394771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216511111111107"/>
          <c:y val="0.92343479532163741"/>
          <c:w val="0.24573127572016462"/>
          <c:h val="4.7696676469658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96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950" b="1" i="0" baseline="0">
                <a:effectLst/>
              </a:rPr>
              <a:t>G 2.28 Počet operovaných v jednodňovej zdravotnej starostlivosti podľa špecializačného odboru, rok 2019 a 2020</a:t>
            </a:r>
            <a:endParaRPr lang="sk-SK" sz="95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b="1"/>
            </a:pPr>
            <a:endParaRPr lang="sk-SK" b="1"/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b="1"/>
            </a:pPr>
            <a:r>
              <a:rPr lang="sk-SK" b="1"/>
              <a:t>0 – 18-</a:t>
            </a:r>
            <a:r>
              <a:rPr lang="en-US" b="1"/>
              <a:t>ročn</a:t>
            </a:r>
            <a:r>
              <a:rPr lang="sk-SK" b="1"/>
              <a:t>í</a:t>
            </a:r>
            <a:endParaRPr lang="en-US" b="1"/>
          </a:p>
        </c:rich>
      </c:tx>
      <c:layout>
        <c:manualLayout>
          <c:xMode val="edge"/>
          <c:yMode val="edge"/>
          <c:x val="0.16401314739549219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96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5.6987159116321205E-3"/>
          <c:y val="0.15030468138467301"/>
          <c:w val="0.63570667285793414"/>
          <c:h val="0.83185293843331398"/>
        </c:manualLayout>
      </c:layout>
      <c:barChart>
        <c:barDir val="bar"/>
        <c:grouping val="clustered"/>
        <c:varyColors val="0"/>
        <c:ser>
          <c:idx val="0"/>
          <c:order val="0"/>
          <c:tx>
            <c:v>rok 2020</c:v>
          </c:tx>
          <c:spPr>
            <a:pattFill prst="ltUpDiag">
              <a:fgClr>
                <a:schemeClr val="accent3">
                  <a:lumMod val="60000"/>
                  <a:lumOff val="40000"/>
                </a:schemeClr>
              </a:fgClr>
              <a:bgClr>
                <a:schemeClr val="bg1"/>
              </a:bgClr>
            </a:pattFill>
            <a:ln w="12700">
              <a:solidFill>
                <a:schemeClr val="accent3">
                  <a:lumMod val="60000"/>
                  <a:lumOff val="4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ltUpDiag">
                <a:fgClr>
                  <a:schemeClr val="accent3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  <a:ln w="12700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268-4FA8-BECE-CA7E816D52FB}"/>
              </c:ext>
            </c:extLst>
          </c:dPt>
          <c:dPt>
            <c:idx val="1"/>
            <c:invertIfNegative val="0"/>
            <c:bubble3D val="0"/>
            <c:spPr>
              <a:pattFill prst="ltUpDiag">
                <a:fgClr>
                  <a:schemeClr val="accent3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  <a:ln w="12700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268-4FA8-BECE-CA7E816D52FB}"/>
              </c:ext>
            </c:extLst>
          </c:dPt>
          <c:dPt>
            <c:idx val="2"/>
            <c:invertIfNegative val="0"/>
            <c:bubble3D val="0"/>
            <c:spPr>
              <a:pattFill prst="ltUpDiag">
                <a:fgClr>
                  <a:schemeClr val="accent3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  <a:ln w="12700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268-4FA8-BECE-CA7E816D52FB}"/>
              </c:ext>
            </c:extLst>
          </c:dPt>
          <c:dPt>
            <c:idx val="3"/>
            <c:invertIfNegative val="0"/>
            <c:bubble3D val="0"/>
            <c:spPr>
              <a:pattFill prst="ltUpDiag">
                <a:fgClr>
                  <a:schemeClr val="accent3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  <a:ln w="12700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268-4FA8-BECE-CA7E816D52FB}"/>
              </c:ext>
            </c:extLst>
          </c:dPt>
          <c:dPt>
            <c:idx val="4"/>
            <c:invertIfNegative val="0"/>
            <c:bubble3D val="0"/>
            <c:spPr>
              <a:pattFill prst="ltUpDiag">
                <a:fgClr>
                  <a:schemeClr val="accent3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  <a:ln w="12700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F268-4FA8-BECE-CA7E816D52FB}"/>
              </c:ext>
            </c:extLst>
          </c:dPt>
          <c:dPt>
            <c:idx val="5"/>
            <c:invertIfNegative val="0"/>
            <c:bubble3D val="0"/>
            <c:spPr>
              <a:pattFill prst="ltUpDiag">
                <a:fgClr>
                  <a:schemeClr val="accent3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  <a:ln w="12700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F268-4FA8-BECE-CA7E816D52FB}"/>
              </c:ext>
            </c:extLst>
          </c:dPt>
          <c:dPt>
            <c:idx val="6"/>
            <c:invertIfNegative val="0"/>
            <c:bubble3D val="0"/>
            <c:spPr>
              <a:pattFill prst="ltUpDiag">
                <a:fgClr>
                  <a:schemeClr val="accent3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  <a:ln w="12700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F268-4FA8-BECE-CA7E816D52FB}"/>
              </c:ext>
            </c:extLst>
          </c:dPt>
          <c:dPt>
            <c:idx val="7"/>
            <c:invertIfNegative val="0"/>
            <c:bubble3D val="0"/>
            <c:spPr>
              <a:pattFill prst="ltUpDiag">
                <a:fgClr>
                  <a:schemeClr val="accent3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  <a:ln w="12700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F268-4FA8-BECE-CA7E816D52FB}"/>
              </c:ext>
            </c:extLst>
          </c:dPt>
          <c:dPt>
            <c:idx val="8"/>
            <c:invertIfNegative val="0"/>
            <c:bubble3D val="0"/>
            <c:spPr>
              <a:pattFill prst="ltUpDiag">
                <a:fgClr>
                  <a:schemeClr val="accent3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  <a:ln w="12700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F268-4FA8-BECE-CA7E816D52FB}"/>
              </c:ext>
            </c:extLst>
          </c:dPt>
          <c:dPt>
            <c:idx val="9"/>
            <c:invertIfNegative val="0"/>
            <c:bubble3D val="0"/>
            <c:spPr>
              <a:pattFill prst="ltUpDiag">
                <a:fgClr>
                  <a:schemeClr val="accent3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  <a:ln w="12700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F268-4FA8-BECE-CA7E816D52FB}"/>
              </c:ext>
            </c:extLst>
          </c:dPt>
          <c:dLbls>
            <c:dLbl>
              <c:idx val="6"/>
              <c:layout>
                <c:manualLayout>
                  <c:x val="0"/>
                  <c:y val="7.32600521300065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268-4FA8-BECE-CA7E816D52FB}"/>
                </c:ext>
              </c:extLst>
            </c:dLbl>
            <c:dLbl>
              <c:idx val="7"/>
              <c:layout>
                <c:manualLayout>
                  <c:x val="-2.7403769129370388E-17"/>
                  <c:y val="7.32600521300068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F268-4FA8-BECE-CA7E816D52FB}"/>
                </c:ext>
              </c:extLst>
            </c:dLbl>
            <c:dLbl>
              <c:idx val="8"/>
              <c:layout>
                <c:manualLayout>
                  <c:x val="2.9895366218235901E-3"/>
                  <c:y val="3.66300260650032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268-4FA8-BECE-CA7E816D52FB}"/>
                </c:ext>
              </c:extLst>
            </c:dLbl>
            <c:dLbl>
              <c:idx val="9"/>
              <c:layout>
                <c:manualLayout>
                  <c:x val="5.7347670250896057E-3"/>
                  <c:y val="1.09890078195010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F268-4FA8-BECE-CA7E816D52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G2_28!$J$8:$J$17</c:f>
              <c:strCache>
                <c:ptCount val="10"/>
                <c:pt idx="0">
                  <c:v>ďalšie výkony</c:v>
                </c:pt>
                <c:pt idx="1">
                  <c:v>gastroenterologická chirurgia a gastroenterológia</c:v>
                </c:pt>
                <c:pt idx="2">
                  <c:v>zubné lekárstvo</c:v>
                </c:pt>
                <c:pt idx="3">
                  <c:v>gynekológia a pôrodníctvo</c:v>
                </c:pt>
                <c:pt idx="4">
                  <c:v>oftalmológia</c:v>
                </c:pt>
                <c:pt idx="5">
                  <c:v>plastická chirurgia</c:v>
                </c:pt>
                <c:pt idx="6">
                  <c:v>ortopédia a traumatológia</c:v>
                </c:pt>
                <c:pt idx="7">
                  <c:v>urológia</c:v>
                </c:pt>
                <c:pt idx="8">
                  <c:v>chirurgia</c:v>
                </c:pt>
                <c:pt idx="9">
                  <c:v>otorinolaryngológia</c:v>
                </c:pt>
              </c:strCache>
            </c:strRef>
          </c:cat>
          <c:val>
            <c:numRef>
              <c:f>G2_28!$L$8:$L$17</c:f>
              <c:numCache>
                <c:formatCode>#,##0</c:formatCode>
                <c:ptCount val="10"/>
                <c:pt idx="0">
                  <c:v>10</c:v>
                </c:pt>
                <c:pt idx="1">
                  <c:v>23</c:v>
                </c:pt>
                <c:pt idx="2">
                  <c:v>78</c:v>
                </c:pt>
                <c:pt idx="3">
                  <c:v>225</c:v>
                </c:pt>
                <c:pt idx="4">
                  <c:v>271</c:v>
                </c:pt>
                <c:pt idx="5">
                  <c:v>669</c:v>
                </c:pt>
                <c:pt idx="6">
                  <c:v>998</c:v>
                </c:pt>
                <c:pt idx="7">
                  <c:v>1476</c:v>
                </c:pt>
                <c:pt idx="8">
                  <c:v>1673</c:v>
                </c:pt>
                <c:pt idx="9">
                  <c:v>3922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F268-4FA8-BECE-CA7E816D52FB}"/>
            </c:ext>
          </c:extLst>
        </c:ser>
        <c:ser>
          <c:idx val="1"/>
          <c:order val="1"/>
          <c:tx>
            <c:v>rok 2019</c:v>
          </c:tx>
          <c:spPr>
            <a:solidFill>
              <a:schemeClr val="accent3">
                <a:lumMod val="60000"/>
                <a:lumOff val="40000"/>
              </a:schemeClr>
            </a:solidFill>
            <a:ln w="12700">
              <a:solidFill>
                <a:schemeClr val="accent3">
                  <a:lumMod val="60000"/>
                  <a:lumOff val="40000"/>
                </a:schemeClr>
              </a:solidFill>
            </a:ln>
            <a:effectLst/>
          </c:spPr>
          <c:invertIfNegative val="0"/>
          <c:dLbls>
            <c:dLbl>
              <c:idx val="9"/>
              <c:layout>
                <c:manualLayout>
                  <c:x val="-8.6021505376344086E-3"/>
                  <c:y val="3.6630026065003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7DC9-4668-BD8F-169EEAAF880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G2_28!$J$8:$J$17</c:f>
              <c:strCache>
                <c:ptCount val="10"/>
                <c:pt idx="0">
                  <c:v>ďalšie výkony</c:v>
                </c:pt>
                <c:pt idx="1">
                  <c:v>gastroenterologická chirurgia a gastroenterológia</c:v>
                </c:pt>
                <c:pt idx="2">
                  <c:v>zubné lekárstvo</c:v>
                </c:pt>
                <c:pt idx="3">
                  <c:v>gynekológia a pôrodníctvo</c:v>
                </c:pt>
                <c:pt idx="4">
                  <c:v>oftalmológia</c:v>
                </c:pt>
                <c:pt idx="5">
                  <c:v>plastická chirurgia</c:v>
                </c:pt>
                <c:pt idx="6">
                  <c:v>ortopédia a traumatológia</c:v>
                </c:pt>
                <c:pt idx="7">
                  <c:v>urológia</c:v>
                </c:pt>
                <c:pt idx="8">
                  <c:v>chirurgia</c:v>
                </c:pt>
                <c:pt idx="9">
                  <c:v>otorinolaryngológia</c:v>
                </c:pt>
              </c:strCache>
            </c:strRef>
          </c:cat>
          <c:val>
            <c:numRef>
              <c:f>G2_28!$K$8:$K$17</c:f>
              <c:numCache>
                <c:formatCode>#,##0</c:formatCode>
                <c:ptCount val="10"/>
                <c:pt idx="0">
                  <c:v>27</c:v>
                </c:pt>
                <c:pt idx="1">
                  <c:v>66</c:v>
                </c:pt>
                <c:pt idx="2">
                  <c:v>444</c:v>
                </c:pt>
                <c:pt idx="3">
                  <c:v>138</c:v>
                </c:pt>
                <c:pt idx="4">
                  <c:v>315</c:v>
                </c:pt>
                <c:pt idx="5">
                  <c:v>561</c:v>
                </c:pt>
                <c:pt idx="6">
                  <c:v>1392</c:v>
                </c:pt>
                <c:pt idx="7">
                  <c:v>1613</c:v>
                </c:pt>
                <c:pt idx="8">
                  <c:v>2201</c:v>
                </c:pt>
                <c:pt idx="9">
                  <c:v>6863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7DC9-4668-BD8F-169EEAAF8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94765376"/>
        <c:axId val="394764984"/>
      </c:barChart>
      <c:valAx>
        <c:axId val="394764984"/>
        <c:scaling>
          <c:orientation val="minMax"/>
          <c:max val="8000"/>
        </c:scaling>
        <c:delete val="0"/>
        <c:axPos val="b"/>
        <c:numFmt formatCode="#,##0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94765376"/>
        <c:crosses val="autoZero"/>
        <c:crossBetween val="between"/>
      </c:valAx>
      <c:catAx>
        <c:axId val="394765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94764984"/>
        <c:crosses val="autoZero"/>
        <c:auto val="1"/>
        <c:lblAlgn val="ctr"/>
        <c:lblOffset val="0"/>
        <c:tickLblSkip val="1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9072362354203357"/>
          <c:y val="0.9126535396574833"/>
          <c:w val="0.2764476851851852"/>
          <c:h val="5.34407596371882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1000" b="1" i="0" baseline="0">
                <a:effectLst/>
              </a:rPr>
              <a:t>G 2.28 Počet operovaných v jednodňovej zdravotnej starostlivosti podľa špecializačného odboru, rok 2019 a 2020</a:t>
            </a:r>
          </a:p>
          <a:p>
            <a:pPr>
              <a:defRPr sz="1000" b="1"/>
            </a:pPr>
            <a:endParaRPr lang="sk-SK" sz="1000" b="1" i="0" baseline="0">
              <a:effectLst/>
            </a:endParaRPr>
          </a:p>
          <a:p>
            <a:pPr>
              <a:defRPr sz="1000" b="1"/>
            </a:pPr>
            <a:r>
              <a:rPr lang="sk-SK" sz="1000" b="1" i="0" baseline="0">
                <a:effectLst/>
              </a:rPr>
              <a:t>19- a viacroční</a:t>
            </a:r>
            <a:endParaRPr lang="sk-SK" sz="1000">
              <a:effectLst/>
            </a:endParaRPr>
          </a:p>
        </c:rich>
      </c:tx>
      <c:layout>
        <c:manualLayout>
          <c:xMode val="edge"/>
          <c:yMode val="edge"/>
          <c:x val="0.10770120734908135"/>
          <c:y val="9.4537711088000761E-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2.5832650918635174E-2"/>
          <c:y val="0.16584286633982073"/>
          <c:w val="0.64098351706036749"/>
          <c:h val="0.7907205467241122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G2_28!$L$24</c:f>
              <c:strCache>
                <c:ptCount val="1"/>
                <c:pt idx="0">
                  <c:v>rok 2020</c:v>
                </c:pt>
              </c:strCache>
            </c:strRef>
          </c:tx>
          <c:spPr>
            <a:pattFill prst="ltUpDiag">
              <a:fgClr>
                <a:schemeClr val="accent3"/>
              </a:fgClr>
              <a:bgClr>
                <a:schemeClr val="bg1"/>
              </a:bgClr>
            </a:pattFill>
            <a:ln w="12700">
              <a:solidFill>
                <a:schemeClr val="accent3"/>
              </a:solidFill>
            </a:ln>
            <a:effectLst/>
          </c:spPr>
          <c:invertIfNegative val="0"/>
          <c:dLbls>
            <c:dLbl>
              <c:idx val="8"/>
              <c:layout>
                <c:manualLayout>
                  <c:x val="0"/>
                  <c:y val="6.944444444444428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4C9-4B6F-A86E-56E1D3E90EF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G2_28!$J$25:$J$33</c:f>
              <c:strCache>
                <c:ptCount val="9"/>
                <c:pt idx="0">
                  <c:v>zubné lekárstvo</c:v>
                </c:pt>
                <c:pt idx="1">
                  <c:v>plastická chirurgia</c:v>
                </c:pt>
                <c:pt idx="2">
                  <c:v>otorinolaryngológia</c:v>
                </c:pt>
                <c:pt idx="3">
                  <c:v>gastroenterologická chirurgia a gastroenterológia</c:v>
                </c:pt>
                <c:pt idx="4">
                  <c:v>urológia</c:v>
                </c:pt>
                <c:pt idx="5">
                  <c:v>chirurgia</c:v>
                </c:pt>
                <c:pt idx="6">
                  <c:v>ortopédia a traumatológia</c:v>
                </c:pt>
                <c:pt idx="7">
                  <c:v>gynekológia a pôrodníctvo</c:v>
                </c:pt>
                <c:pt idx="8">
                  <c:v>oftalmológia</c:v>
                </c:pt>
              </c:strCache>
            </c:strRef>
          </c:cat>
          <c:val>
            <c:numRef>
              <c:f>G2_28!$L$25:$L$33</c:f>
              <c:numCache>
                <c:formatCode>#,##0</c:formatCode>
                <c:ptCount val="9"/>
                <c:pt idx="0">
                  <c:v>2808</c:v>
                </c:pt>
                <c:pt idx="1">
                  <c:v>5577</c:v>
                </c:pt>
                <c:pt idx="2">
                  <c:v>6087</c:v>
                </c:pt>
                <c:pt idx="3">
                  <c:v>8087</c:v>
                </c:pt>
                <c:pt idx="4">
                  <c:v>16656</c:v>
                </c:pt>
                <c:pt idx="5">
                  <c:v>23132</c:v>
                </c:pt>
                <c:pt idx="6">
                  <c:v>26859</c:v>
                </c:pt>
                <c:pt idx="7">
                  <c:v>33926</c:v>
                </c:pt>
                <c:pt idx="8">
                  <c:v>94600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B4C9-4B6F-A86E-56E1D3E90EFF}"/>
            </c:ext>
          </c:extLst>
        </c:ser>
        <c:ser>
          <c:idx val="1"/>
          <c:order val="1"/>
          <c:tx>
            <c:strRef>
              <c:f>G2_28!$K$24</c:f>
              <c:strCache>
                <c:ptCount val="1"/>
                <c:pt idx="0">
                  <c:v>rok 2019</c:v>
                </c:pt>
              </c:strCache>
            </c:strRef>
          </c:tx>
          <c:spPr>
            <a:solidFill>
              <a:schemeClr val="accent3"/>
            </a:solidFill>
            <a:ln w="19050">
              <a:solidFill>
                <a:schemeClr val="accent3"/>
              </a:solidFill>
            </a:ln>
            <a:effectLst/>
          </c:spPr>
          <c:invertIfNegative val="0"/>
          <c:dLbls>
            <c:dLbl>
              <c:idx val="8"/>
              <c:layout>
                <c:manualLayout>
                  <c:x val="-0.11659192825112108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B4C9-4B6F-A86E-56E1D3E90EF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G2_28!$J$25:$J$33</c:f>
              <c:strCache>
                <c:ptCount val="9"/>
                <c:pt idx="0">
                  <c:v>zubné lekárstvo</c:v>
                </c:pt>
                <c:pt idx="1">
                  <c:v>plastická chirurgia</c:v>
                </c:pt>
                <c:pt idx="2">
                  <c:v>otorinolaryngológia</c:v>
                </c:pt>
                <c:pt idx="3">
                  <c:v>gastroenterologická chirurgia a gastroenterológia</c:v>
                </c:pt>
                <c:pt idx="4">
                  <c:v>urológia</c:v>
                </c:pt>
                <c:pt idx="5">
                  <c:v>chirurgia</c:v>
                </c:pt>
                <c:pt idx="6">
                  <c:v>ortopédia a traumatológia</c:v>
                </c:pt>
                <c:pt idx="7">
                  <c:v>gynekológia a pôrodníctvo</c:v>
                </c:pt>
                <c:pt idx="8">
                  <c:v>oftalmológia</c:v>
                </c:pt>
              </c:strCache>
            </c:strRef>
          </c:cat>
          <c:val>
            <c:numRef>
              <c:f>G2_28!$K$25:$K$33</c:f>
              <c:numCache>
                <c:formatCode>#,##0</c:formatCode>
                <c:ptCount val="9"/>
                <c:pt idx="0">
                  <c:v>4702</c:v>
                </c:pt>
                <c:pt idx="1">
                  <c:v>7344</c:v>
                </c:pt>
                <c:pt idx="2">
                  <c:v>9848</c:v>
                </c:pt>
                <c:pt idx="3">
                  <c:v>8693</c:v>
                </c:pt>
                <c:pt idx="4">
                  <c:v>14800</c:v>
                </c:pt>
                <c:pt idx="5">
                  <c:v>29203</c:v>
                </c:pt>
                <c:pt idx="6">
                  <c:v>31309</c:v>
                </c:pt>
                <c:pt idx="7">
                  <c:v>39820</c:v>
                </c:pt>
                <c:pt idx="8">
                  <c:v>117591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B4C9-4B6F-A86E-56E1D3E90E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94012056"/>
        <c:axId val="494016368"/>
      </c:barChart>
      <c:valAx>
        <c:axId val="494016368"/>
        <c:scaling>
          <c:orientation val="minMax"/>
          <c:max val="120000"/>
        </c:scaling>
        <c:delete val="0"/>
        <c:axPos val="b"/>
        <c:numFmt formatCode="#,##0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494012056"/>
        <c:crosses val="autoZero"/>
        <c:crossBetween val="between"/>
      </c:valAx>
      <c:catAx>
        <c:axId val="494012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494016368"/>
        <c:crosses val="autoZero"/>
        <c:auto val="1"/>
        <c:lblAlgn val="ctr"/>
        <c:lblOffset val="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829758349171873"/>
          <c:y val="0.898999693566223"/>
          <c:w val="0.2764476851851852"/>
          <c:h val="5.34407596371882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b="1"/>
              <a:t>G 2.29 Vývoj počtu hospitalizácií na úrazy podľa vybraných vonkajších príčin úrazu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2.0513584450592325E-2"/>
          <c:y val="0.15078099108579168"/>
          <c:w val="0.96178158338572695"/>
          <c:h val="0.58441912502872628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G2_29!$I$12</c:f>
              <c:strCache>
                <c:ptCount val="1"/>
                <c:pt idx="0">
                  <c:v>pády (W00 – W19)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3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G2_29!$J$7:$M$7</c:f>
              <c:numCache>
                <c:formatCode>@</c:formatCode>
                <c:ptCount val="4"/>
                <c:pt idx="0" formatCode="General">
                  <c:v>2017</c:v>
                </c:pt>
                <c:pt idx="1">
                  <c:v>2018</c:v>
                </c:pt>
                <c:pt idx="2">
                  <c:v>2019</c:v>
                </c:pt>
                <c:pt idx="3" formatCode="General">
                  <c:v>2020</c:v>
                </c:pt>
              </c:numCache>
            </c:numRef>
          </c:cat>
          <c:val>
            <c:numRef>
              <c:f>G2_29!$J$12:$M$12</c:f>
              <c:numCache>
                <c:formatCode>#,##0</c:formatCode>
                <c:ptCount val="4"/>
                <c:pt idx="0">
                  <c:v>46839</c:v>
                </c:pt>
                <c:pt idx="1">
                  <c:v>46014</c:v>
                </c:pt>
                <c:pt idx="2">
                  <c:v>46658</c:v>
                </c:pt>
                <c:pt idx="3">
                  <c:v>42048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CE-4274-ADB4-C832A1243E8B}"/>
            </c:ext>
          </c:extLst>
        </c:ser>
        <c:ser>
          <c:idx val="1"/>
          <c:order val="1"/>
          <c:tx>
            <c:strRef>
              <c:f>G2_29!$I$11</c:f>
              <c:strCache>
                <c:ptCount val="1"/>
                <c:pt idx="0">
                  <c:v>iné vonkajšie príčiny náhodného poranenia okrem pádov (W20 – X59)</c:v>
                </c:pt>
              </c:strCache>
              <c:extLst xmlns:c15="http://schemas.microsoft.com/office/drawing/2012/chart"/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solidFill>
                <a:schemeClr val="accent3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G2_29!$J$7:$M$7</c:f>
              <c:numCache>
                <c:formatCode>@</c:formatCode>
                <c:ptCount val="4"/>
                <c:pt idx="0" formatCode="General">
                  <c:v>2017</c:v>
                </c:pt>
                <c:pt idx="1">
                  <c:v>2018</c:v>
                </c:pt>
                <c:pt idx="2">
                  <c:v>2019</c:v>
                </c:pt>
                <c:pt idx="3" formatCode="General">
                  <c:v>2020</c:v>
                </c:pt>
              </c:numCache>
              <c:extLst xmlns:c15="http://schemas.microsoft.com/office/drawing/2012/chart"/>
            </c:numRef>
          </c:cat>
          <c:val>
            <c:numRef>
              <c:f>G2_29!$J$11:$M$11</c:f>
              <c:numCache>
                <c:formatCode>#,##0</c:formatCode>
                <c:ptCount val="4"/>
                <c:pt idx="0">
                  <c:v>7662</c:v>
                </c:pt>
                <c:pt idx="1">
                  <c:v>7101</c:v>
                </c:pt>
                <c:pt idx="2">
                  <c:v>6855</c:v>
                </c:pt>
                <c:pt idx="3">
                  <c:v>5776</c:v>
                </c:pt>
              </c:numCache>
              <c:extLst xmlns:c15="http://schemas.microsoft.com/office/drawing/2012/chart"/>
            </c:numRef>
          </c:val>
          <c:extLst>
            <c:ext xmlns:c16="http://schemas.microsoft.com/office/drawing/2014/chart" uri="{C3380CC4-5D6E-409C-BE32-E72D297353CC}">
              <c16:uniqueId val="{00000001-00CE-4274-ADB4-C832A1243E8B}"/>
            </c:ext>
          </c:extLst>
        </c:ser>
        <c:ser>
          <c:idx val="0"/>
          <c:order val="2"/>
          <c:tx>
            <c:strRef>
              <c:f>G2_29!$I$10</c:f>
              <c:strCache>
                <c:ptCount val="1"/>
                <c:pt idx="0">
                  <c:v>dopravné nehody (V01 – V99)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 w="9525">
              <a:solidFill>
                <a:schemeClr val="accent2">
                  <a:lumMod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G2_29!$J$7:$M$7</c:f>
              <c:numCache>
                <c:formatCode>@</c:formatCode>
                <c:ptCount val="4"/>
                <c:pt idx="0" formatCode="General">
                  <c:v>2017</c:v>
                </c:pt>
                <c:pt idx="1">
                  <c:v>2018</c:v>
                </c:pt>
                <c:pt idx="2">
                  <c:v>2019</c:v>
                </c:pt>
                <c:pt idx="3" formatCode="General">
                  <c:v>2020</c:v>
                </c:pt>
              </c:numCache>
            </c:numRef>
          </c:cat>
          <c:val>
            <c:numRef>
              <c:f>G2_29!$J$10:$M$10</c:f>
              <c:numCache>
                <c:formatCode>#,##0</c:formatCode>
                <c:ptCount val="4"/>
                <c:pt idx="0">
                  <c:v>4019</c:v>
                </c:pt>
                <c:pt idx="1">
                  <c:v>4162</c:v>
                </c:pt>
                <c:pt idx="2">
                  <c:v>3915</c:v>
                </c:pt>
                <c:pt idx="3">
                  <c:v>3538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CE-4274-ADB4-C832A1243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4014408"/>
        <c:axId val="494010880"/>
      </c:barChart>
      <c:lineChart>
        <c:grouping val="standard"/>
        <c:varyColors val="0"/>
        <c:ser>
          <c:idx val="8"/>
          <c:order val="3"/>
          <c:tx>
            <c:strRef>
              <c:f>G2_29!$I$8</c:f>
              <c:strCache>
                <c:ptCount val="1"/>
                <c:pt idx="0">
                  <c:v>úrazy spolu</c:v>
                </c:pt>
              </c:strCache>
            </c:strRef>
          </c:tx>
          <c:spPr>
            <a:ln w="15875" cap="rnd">
              <a:solidFill>
                <a:schemeClr val="tx1">
                  <a:lumMod val="65000"/>
                  <a:lumOff val="35000"/>
                </a:schemeClr>
              </a:solidFill>
              <a:prstDash val="dash"/>
              <a:round/>
            </a:ln>
            <a:effectLst/>
          </c:spPr>
          <c:marker>
            <c:symbol val="square"/>
            <c:size val="5"/>
            <c:spPr>
              <a:solidFill>
                <a:schemeClr val="tx1">
                  <a:lumMod val="65000"/>
                  <a:lumOff val="35000"/>
                </a:schemeClr>
              </a:solidFill>
              <a:ln w="0">
                <a:noFill/>
              </a:ln>
              <a:effectLst/>
            </c:spPr>
          </c:marker>
          <c:dPt>
            <c:idx val="1"/>
            <c:marker>
              <c:symbol val="square"/>
              <c:size val="5"/>
              <c:spPr>
                <a:solidFill>
                  <a:schemeClr val="tx1">
                    <a:lumMod val="65000"/>
                    <a:lumOff val="35000"/>
                  </a:schemeClr>
                </a:solidFill>
                <a:ln w="0">
                  <a:noFill/>
                </a:ln>
                <a:effectLst/>
              </c:spPr>
            </c:marker>
            <c:bubble3D val="0"/>
            <c:spPr>
              <a:ln w="15875" cap="rnd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00CE-4274-ADB4-C832A1243E8B}"/>
              </c:ext>
            </c:extLst>
          </c:dPt>
          <c:dPt>
            <c:idx val="2"/>
            <c:marker>
              <c:symbol val="square"/>
              <c:size val="5"/>
              <c:spPr>
                <a:solidFill>
                  <a:schemeClr val="tx1">
                    <a:lumMod val="65000"/>
                    <a:lumOff val="35000"/>
                  </a:schemeClr>
                </a:solidFill>
                <a:ln w="0">
                  <a:noFill/>
                </a:ln>
                <a:effectLst/>
              </c:spPr>
            </c:marker>
            <c:bubble3D val="0"/>
            <c:spPr>
              <a:ln w="15875" cap="rnd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00CE-4274-ADB4-C832A1243E8B}"/>
              </c:ext>
            </c:extLst>
          </c:dPt>
          <c:dPt>
            <c:idx val="3"/>
            <c:marker>
              <c:symbol val="square"/>
              <c:size val="6"/>
              <c:spPr>
                <a:solidFill>
                  <a:schemeClr val="tx1">
                    <a:lumMod val="65000"/>
                    <a:lumOff val="35000"/>
                  </a:schemeClr>
                </a:solidFill>
                <a:ln w="0">
                  <a:solidFill>
                    <a:schemeClr val="tx1">
                      <a:lumMod val="85000"/>
                      <a:lumOff val="15000"/>
                    </a:schemeClr>
                  </a:solidFill>
                </a:ln>
                <a:effectLst/>
              </c:spPr>
            </c:marker>
            <c:bubble3D val="0"/>
            <c:spPr>
              <a:ln w="15875" cap="rnd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00CE-4274-ADB4-C832A1243E8B}"/>
              </c:ext>
            </c:extLst>
          </c:dPt>
          <c:dLbls>
            <c:dLbl>
              <c:idx val="0"/>
              <c:layout>
                <c:manualLayout>
                  <c:x val="-3.7959444258656855E-2"/>
                  <c:y val="-3.79326334208223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0CE-4274-ADB4-C832A1243E8B}"/>
                </c:ext>
              </c:extLst>
            </c:dLbl>
            <c:dLbl>
              <c:idx val="1"/>
              <c:layout>
                <c:manualLayout>
                  <c:x val="-4.310744940666205E-2"/>
                  <c:y val="-3.41242344706911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0CE-4274-ADB4-C832A1243E8B}"/>
                </c:ext>
              </c:extLst>
            </c:dLbl>
            <c:dLbl>
              <c:idx val="2"/>
              <c:layout>
                <c:manualLayout>
                  <c:x val="-5.3364342970642277E-2"/>
                  <c:y val="-3.33382910469524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0CE-4274-ADB4-C832A1243E8B}"/>
                </c:ext>
              </c:extLst>
            </c:dLbl>
            <c:dLbl>
              <c:idx val="3"/>
              <c:layout>
                <c:manualLayout>
                  <c:x val="-5.8551464850677547E-2"/>
                  <c:y val="-4.11017789442986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0CE-4274-ADB4-C832A1243E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G2_29!$J$7:$M$7</c:f>
              <c:numCache>
                <c:formatCode>@</c:formatCode>
                <c:ptCount val="4"/>
                <c:pt idx="0" formatCode="General">
                  <c:v>2017</c:v>
                </c:pt>
                <c:pt idx="1">
                  <c:v>2018</c:v>
                </c:pt>
                <c:pt idx="2">
                  <c:v>2019</c:v>
                </c:pt>
                <c:pt idx="3" formatCode="General">
                  <c:v>2020</c:v>
                </c:pt>
              </c:numCache>
            </c:numRef>
          </c:cat>
          <c:val>
            <c:numRef>
              <c:f>G2_29!$J$8:$M$8</c:f>
              <c:numCache>
                <c:formatCode>#,##0</c:formatCode>
                <c:ptCount val="4"/>
                <c:pt idx="0">
                  <c:v>82611</c:v>
                </c:pt>
                <c:pt idx="1">
                  <c:v>80647</c:v>
                </c:pt>
                <c:pt idx="2">
                  <c:v>78774</c:v>
                </c:pt>
                <c:pt idx="3">
                  <c:v>65960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00CE-4274-ADB4-C832A1243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4015584"/>
        <c:axId val="494012840"/>
      </c:lineChart>
      <c:catAx>
        <c:axId val="494014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48195117502204116"/>
              <c:y val="0.763653736831283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94010880"/>
        <c:crosses val="autoZero"/>
        <c:auto val="1"/>
        <c:lblAlgn val="ctr"/>
        <c:lblOffset val="100"/>
        <c:noMultiLvlLbl val="0"/>
      </c:catAx>
      <c:valAx>
        <c:axId val="494010880"/>
        <c:scaling>
          <c:orientation val="minMax"/>
          <c:max val="85000"/>
          <c:min val="0"/>
        </c:scaling>
        <c:delete val="0"/>
        <c:axPos val="l"/>
        <c:numFmt formatCode="#,##0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94014408"/>
        <c:crosses val="autoZero"/>
        <c:crossBetween val="between"/>
        <c:majorUnit val="5000"/>
      </c:valAx>
      <c:valAx>
        <c:axId val="494012840"/>
        <c:scaling>
          <c:orientation val="minMax"/>
          <c:max val="85000"/>
          <c:min val="0"/>
        </c:scaling>
        <c:delete val="0"/>
        <c:axPos val="r"/>
        <c:numFmt formatCode="#,##0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94015584"/>
        <c:crosses val="max"/>
        <c:crossBetween val="between"/>
        <c:majorUnit val="5000"/>
      </c:valAx>
      <c:catAx>
        <c:axId val="4940155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4012840"/>
        <c:crosses val="autoZero"/>
        <c:auto val="1"/>
        <c:lblAlgn val="ctr"/>
        <c:lblOffset val="100"/>
        <c:noMultiLvlLbl val="0"/>
      </c:catAx>
      <c:spPr>
        <a:noFill/>
        <a:ln w="12700">
          <a:noFill/>
        </a:ln>
        <a:effectLst/>
      </c:spPr>
    </c:plotArea>
    <c:legend>
      <c:legendPos val="b"/>
      <c:layout>
        <c:manualLayout>
          <c:xMode val="edge"/>
          <c:yMode val="edge"/>
          <c:x val="4.9112701216530448E-2"/>
          <c:y val="0.81154680664916889"/>
          <c:w val="0.82065906210392903"/>
          <c:h val="0.173638378536016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30770</xdr:colOff>
      <xdr:row>2</xdr:row>
      <xdr:rowOff>66675</xdr:rowOff>
    </xdr:from>
    <xdr:to>
      <xdr:col>8</xdr:col>
      <xdr:colOff>0</xdr:colOff>
      <xdr:row>30</xdr:row>
      <xdr:rowOff>9525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38100</xdr:rowOff>
    </xdr:from>
    <xdr:to>
      <xdr:col>9</xdr:col>
      <xdr:colOff>323849</xdr:colOff>
      <xdr:row>24</xdr:row>
      <xdr:rowOff>161925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3</xdr:row>
      <xdr:rowOff>28574</xdr:rowOff>
    </xdr:from>
    <xdr:to>
      <xdr:col>8</xdr:col>
      <xdr:colOff>123825</xdr:colOff>
      <xdr:row>26</xdr:row>
      <xdr:rowOff>57149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2</xdr:row>
      <xdr:rowOff>95250</xdr:rowOff>
    </xdr:from>
    <xdr:to>
      <xdr:col>8</xdr:col>
      <xdr:colOff>365125</xdr:colOff>
      <xdr:row>27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2</xdr:row>
      <xdr:rowOff>38100</xdr:rowOff>
    </xdr:from>
    <xdr:to>
      <xdr:col>10</xdr:col>
      <xdr:colOff>95250</xdr:colOff>
      <xdr:row>24</xdr:row>
      <xdr:rowOff>47626</xdr:rowOff>
    </xdr:to>
    <xdr:graphicFrame macro="">
      <xdr:nvGraphicFramePr>
        <xdr:cNvPr id="3" name="Graf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95252</xdr:colOff>
      <xdr:row>1</xdr:row>
      <xdr:rowOff>142874</xdr:rowOff>
    </xdr:from>
    <xdr:to>
      <xdr:col>7</xdr:col>
      <xdr:colOff>266700</xdr:colOff>
      <xdr:row>25</xdr:row>
      <xdr:rowOff>104774</xdr:rowOff>
    </xdr:to>
    <xdr:graphicFrame macro="">
      <xdr:nvGraphicFramePr>
        <xdr:cNvPr id="2" name="Graf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200023</xdr:colOff>
      <xdr:row>2</xdr:row>
      <xdr:rowOff>57151</xdr:rowOff>
    </xdr:from>
    <xdr:to>
      <xdr:col>8</xdr:col>
      <xdr:colOff>69396</xdr:colOff>
      <xdr:row>24</xdr:row>
      <xdr:rowOff>19051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42861</xdr:colOff>
      <xdr:row>2</xdr:row>
      <xdr:rowOff>138112</xdr:rowOff>
    </xdr:from>
    <xdr:to>
      <xdr:col>7</xdr:col>
      <xdr:colOff>523875</xdr:colOff>
      <xdr:row>26</xdr:row>
      <xdr:rowOff>161925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163388</xdr:rowOff>
    </xdr:from>
    <xdr:to>
      <xdr:col>8</xdr:col>
      <xdr:colOff>152400</xdr:colOff>
      <xdr:row>25</xdr:row>
      <xdr:rowOff>76200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47625</xdr:rowOff>
    </xdr:from>
    <xdr:to>
      <xdr:col>8</xdr:col>
      <xdr:colOff>190500</xdr:colOff>
      <xdr:row>24</xdr:row>
      <xdr:rowOff>114300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3</xdr:row>
      <xdr:rowOff>47626</xdr:rowOff>
    </xdr:from>
    <xdr:to>
      <xdr:col>7</xdr:col>
      <xdr:colOff>638174</xdr:colOff>
      <xdr:row>24</xdr:row>
      <xdr:rowOff>9525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3</xdr:row>
      <xdr:rowOff>0</xdr:rowOff>
    </xdr:from>
    <xdr:to>
      <xdr:col>4</xdr:col>
      <xdr:colOff>647700</xdr:colOff>
      <xdr:row>23</xdr:row>
      <xdr:rowOff>142875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109904</xdr:colOff>
      <xdr:row>2</xdr:row>
      <xdr:rowOff>80598</xdr:rowOff>
    </xdr:from>
    <xdr:to>
      <xdr:col>10</xdr:col>
      <xdr:colOff>457567</xdr:colOff>
      <xdr:row>27</xdr:row>
      <xdr:rowOff>26377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0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21434</xdr:colOff>
      <xdr:row>2</xdr:row>
      <xdr:rowOff>104775</xdr:rowOff>
    </xdr:from>
    <xdr:to>
      <xdr:col>7</xdr:col>
      <xdr:colOff>657225</xdr:colOff>
      <xdr:row>26</xdr:row>
      <xdr:rowOff>47625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2</xdr:row>
      <xdr:rowOff>9525</xdr:rowOff>
    </xdr:from>
    <xdr:to>
      <xdr:col>6</xdr:col>
      <xdr:colOff>47625</xdr:colOff>
      <xdr:row>25</xdr:row>
      <xdr:rowOff>76200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333375</xdr:colOff>
      <xdr:row>48</xdr:row>
      <xdr:rowOff>100012</xdr:rowOff>
    </xdr:from>
    <xdr:to>
      <xdr:col>35</xdr:col>
      <xdr:colOff>457201</xdr:colOff>
      <xdr:row>71</xdr:row>
      <xdr:rowOff>0</xdr:rowOff>
    </xdr:to>
    <xdr:graphicFrame macro="">
      <xdr:nvGraphicFramePr>
        <xdr:cNvPr id="8" name="Graf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123824</xdr:colOff>
      <xdr:row>2</xdr:row>
      <xdr:rowOff>9525</xdr:rowOff>
    </xdr:from>
    <xdr:to>
      <xdr:col>7</xdr:col>
      <xdr:colOff>495300</xdr:colOff>
      <xdr:row>27</xdr:row>
      <xdr:rowOff>161926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165967</xdr:colOff>
      <xdr:row>1</xdr:row>
      <xdr:rowOff>170584</xdr:rowOff>
    </xdr:from>
    <xdr:to>
      <xdr:col>7</xdr:col>
      <xdr:colOff>352425</xdr:colOff>
      <xdr:row>25</xdr:row>
      <xdr:rowOff>28575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203201</xdr:colOff>
      <xdr:row>1</xdr:row>
      <xdr:rowOff>27518</xdr:rowOff>
    </xdr:from>
    <xdr:to>
      <xdr:col>8</xdr:col>
      <xdr:colOff>79375</xdr:colOff>
      <xdr:row>23</xdr:row>
      <xdr:rowOff>59267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110067</xdr:colOff>
      <xdr:row>2</xdr:row>
      <xdr:rowOff>94190</xdr:rowOff>
    </xdr:from>
    <xdr:to>
      <xdr:col>7</xdr:col>
      <xdr:colOff>697442</xdr:colOff>
      <xdr:row>25</xdr:row>
      <xdr:rowOff>91016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180976</xdr:colOff>
      <xdr:row>2</xdr:row>
      <xdr:rowOff>9525</xdr:rowOff>
    </xdr:from>
    <xdr:to>
      <xdr:col>8</xdr:col>
      <xdr:colOff>142876</xdr:colOff>
      <xdr:row>28</xdr:row>
      <xdr:rowOff>57150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</xdr:row>
      <xdr:rowOff>114300</xdr:rowOff>
    </xdr:from>
    <xdr:to>
      <xdr:col>5</xdr:col>
      <xdr:colOff>50775</xdr:colOff>
      <xdr:row>30</xdr:row>
      <xdr:rowOff>142875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90920</xdr:colOff>
      <xdr:row>2</xdr:row>
      <xdr:rowOff>0</xdr:rowOff>
    </xdr:from>
    <xdr:to>
      <xdr:col>4</xdr:col>
      <xdr:colOff>819149</xdr:colOff>
      <xdr:row>23</xdr:row>
      <xdr:rowOff>0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6</xdr:col>
      <xdr:colOff>390525</xdr:colOff>
      <xdr:row>21</xdr:row>
      <xdr:rowOff>95249</xdr:rowOff>
    </xdr:to>
    <xdr:grpSp>
      <xdr:nvGrpSpPr>
        <xdr:cNvPr id="4" name="Skupina 3"/>
        <xdr:cNvGrpSpPr/>
      </xdr:nvGrpSpPr>
      <xdr:grpSpPr>
        <a:xfrm>
          <a:off x="0" y="342900"/>
          <a:ext cx="5238750" cy="3352799"/>
          <a:chOff x="0" y="342900"/>
          <a:chExt cx="5238750" cy="3352799"/>
        </a:xfrm>
      </xdr:grpSpPr>
      <xdr:graphicFrame macro="">
        <xdr:nvGraphicFramePr>
          <xdr:cNvPr id="2" name="Graf 1"/>
          <xdr:cNvGraphicFramePr>
            <a:graphicFrameLocks/>
          </xdr:cNvGraphicFramePr>
        </xdr:nvGraphicFramePr>
        <xdr:xfrm>
          <a:off x="0" y="342900"/>
          <a:ext cx="5238750" cy="335279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3" name="BlokTextu 2"/>
          <xdr:cNvSpPr txBox="1"/>
        </xdr:nvSpPr>
        <xdr:spPr>
          <a:xfrm>
            <a:off x="4210052" y="1800225"/>
            <a:ext cx="380998" cy="1714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sk-SK" sz="800">
                <a:solidFill>
                  <a:schemeClr val="accent4">
                    <a:lumMod val="75000"/>
                  </a:schemeClr>
                </a:solidFill>
                <a:latin typeface="Webdings" panose="05030102010509060703" pitchFamily="18" charset="2"/>
                <a:sym typeface="Webdings" panose="05030102010509060703" pitchFamily="18" charset="2"/>
              </a:rPr>
              <a:t></a:t>
            </a:r>
            <a:r>
              <a:rPr lang="sk-SK" sz="800">
                <a:solidFill>
                  <a:schemeClr val="accent4">
                    <a:lumMod val="75000"/>
                  </a:schemeClr>
                </a:solidFill>
                <a:latin typeface="+mn-lt"/>
                <a:sym typeface="Webdings" panose="05030102010509060703" pitchFamily="18" charset="2"/>
              </a:rPr>
              <a:t>5,5</a:t>
            </a:r>
            <a:endParaRPr lang="sk-SK" sz="800">
              <a:solidFill>
                <a:schemeClr val="accent4">
                  <a:lumMod val="75000"/>
                </a:schemeClr>
              </a:solidFill>
              <a:latin typeface="Webdings" panose="05030102010509060703" pitchFamily="18" charset="2"/>
            </a:endParaRPr>
          </a:p>
        </xdr:txBody>
      </xdr:sp>
    </xdr:grp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2</xdr:row>
      <xdr:rowOff>9525</xdr:rowOff>
    </xdr:from>
    <xdr:to>
      <xdr:col>4</xdr:col>
      <xdr:colOff>1038225</xdr:colOff>
      <xdr:row>18</xdr:row>
      <xdr:rowOff>114300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85723</xdr:colOff>
      <xdr:row>2</xdr:row>
      <xdr:rowOff>57147</xdr:rowOff>
    </xdr:from>
    <xdr:to>
      <xdr:col>4</xdr:col>
      <xdr:colOff>276224</xdr:colOff>
      <xdr:row>26</xdr:row>
      <xdr:rowOff>171451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117473</xdr:colOff>
      <xdr:row>1</xdr:row>
      <xdr:rowOff>155575</xdr:rowOff>
    </xdr:from>
    <xdr:to>
      <xdr:col>4</xdr:col>
      <xdr:colOff>209549</xdr:colOff>
      <xdr:row>27</xdr:row>
      <xdr:rowOff>66675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1</xdr:row>
      <xdr:rowOff>152399</xdr:rowOff>
    </xdr:from>
    <xdr:to>
      <xdr:col>7</xdr:col>
      <xdr:colOff>234950</xdr:colOff>
      <xdr:row>27</xdr:row>
      <xdr:rowOff>161925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285750</xdr:colOff>
      <xdr:row>29</xdr:row>
      <xdr:rowOff>141142</xdr:rowOff>
    </xdr:from>
    <xdr:to>
      <xdr:col>7</xdr:col>
      <xdr:colOff>266700</xdr:colOff>
      <xdr:row>55</xdr:row>
      <xdr:rowOff>9525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</xdr:row>
      <xdr:rowOff>142871</xdr:rowOff>
    </xdr:from>
    <xdr:to>
      <xdr:col>7</xdr:col>
      <xdr:colOff>9524</xdr:colOff>
      <xdr:row>25</xdr:row>
      <xdr:rowOff>152400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</xdr:colOff>
      <xdr:row>26</xdr:row>
      <xdr:rowOff>28575</xdr:rowOff>
    </xdr:from>
    <xdr:to>
      <xdr:col>7</xdr:col>
      <xdr:colOff>0</xdr:colOff>
      <xdr:row>49</xdr:row>
      <xdr:rowOff>123825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2</xdr:row>
      <xdr:rowOff>28575</xdr:rowOff>
    </xdr:from>
    <xdr:to>
      <xdr:col>7</xdr:col>
      <xdr:colOff>285750</xdr:colOff>
      <xdr:row>25</xdr:row>
      <xdr:rowOff>19050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Vlastné 2">
      <a:dk1>
        <a:sysClr val="windowText" lastClr="000000"/>
      </a:dk1>
      <a:lt1>
        <a:sysClr val="window" lastClr="FFFFFF"/>
      </a:lt1>
      <a:dk2>
        <a:srgbClr val="8B8D8E"/>
      </a:dk2>
      <a:lt2>
        <a:srgbClr val="E2E2E2"/>
      </a:lt2>
      <a:accent1>
        <a:srgbClr val="005293"/>
      </a:accent1>
      <a:accent2>
        <a:srgbClr val="C9E7FF"/>
      </a:accent2>
      <a:accent3>
        <a:srgbClr val="C60C30"/>
      </a:accent3>
      <a:accent4>
        <a:srgbClr val="FDD7DE"/>
      </a:accent4>
      <a:accent5>
        <a:srgbClr val="FFC000"/>
      </a:accent5>
      <a:accent6>
        <a:srgbClr val="10B898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Vlastné 2">
    <a:dk1>
      <a:sysClr val="windowText" lastClr="000000"/>
    </a:dk1>
    <a:lt1>
      <a:sysClr val="window" lastClr="FFFFFF"/>
    </a:lt1>
    <a:dk2>
      <a:srgbClr val="8B8D8E"/>
    </a:dk2>
    <a:lt2>
      <a:srgbClr val="E2E2E2"/>
    </a:lt2>
    <a:accent1>
      <a:srgbClr val="005293"/>
    </a:accent1>
    <a:accent2>
      <a:srgbClr val="C9E7FF"/>
    </a:accent2>
    <a:accent3>
      <a:srgbClr val="C60C30"/>
    </a:accent3>
    <a:accent4>
      <a:srgbClr val="FDD7DE"/>
    </a:accent4>
    <a:accent5>
      <a:srgbClr val="FFC000"/>
    </a:accent5>
    <a:accent6>
      <a:srgbClr val="10B898"/>
    </a:accent6>
    <a:hlink>
      <a:srgbClr val="0563C1"/>
    </a:hlink>
    <a:folHlink>
      <a:srgbClr val="954F72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Vlastné 2">
    <a:dk1>
      <a:sysClr val="windowText" lastClr="000000"/>
    </a:dk1>
    <a:lt1>
      <a:sysClr val="window" lastClr="FFFFFF"/>
    </a:lt1>
    <a:dk2>
      <a:srgbClr val="8B8D8E"/>
    </a:dk2>
    <a:lt2>
      <a:srgbClr val="E2E2E2"/>
    </a:lt2>
    <a:accent1>
      <a:srgbClr val="005293"/>
    </a:accent1>
    <a:accent2>
      <a:srgbClr val="C9E7FF"/>
    </a:accent2>
    <a:accent3>
      <a:srgbClr val="C60C30"/>
    </a:accent3>
    <a:accent4>
      <a:srgbClr val="FDD7DE"/>
    </a:accent4>
    <a:accent5>
      <a:srgbClr val="FFC000"/>
    </a:accent5>
    <a:accent6>
      <a:srgbClr val="10B898"/>
    </a:accent6>
    <a:hlink>
      <a:srgbClr val="0563C1"/>
    </a:hlink>
    <a:folHlink>
      <a:srgbClr val="954F72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78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/>
  <dimension ref="A1:D82"/>
  <sheetViews>
    <sheetView showGridLines="0" tabSelected="1" zoomScaleNormal="100" workbookViewId="0">
      <selection sqref="A1:C1"/>
    </sheetView>
  </sheetViews>
  <sheetFormatPr defaultRowHeight="14.25"/>
  <cols>
    <col min="2" max="2" width="88.375" customWidth="1"/>
    <col min="3" max="3" width="15.125" customWidth="1"/>
  </cols>
  <sheetData>
    <row r="1" spans="1:3">
      <c r="A1" s="1968" t="s">
        <v>1228</v>
      </c>
      <c r="B1" s="1969"/>
      <c r="C1" s="1970"/>
    </row>
    <row r="2" spans="1:3">
      <c r="A2" s="1905"/>
      <c r="B2" s="1906"/>
      <c r="C2" s="1907"/>
    </row>
    <row r="3" spans="1:3">
      <c r="A3" s="1908"/>
      <c r="B3" s="1908" t="s">
        <v>1221</v>
      </c>
      <c r="C3" s="1908" t="s">
        <v>1222</v>
      </c>
    </row>
    <row r="4" spans="1:3">
      <c r="A4" s="1909" t="s">
        <v>1223</v>
      </c>
      <c r="B4" s="1910" t="s">
        <v>277</v>
      </c>
      <c r="C4" s="1911" t="s">
        <v>1246</v>
      </c>
    </row>
    <row r="5" spans="1:3">
      <c r="A5" s="1912" t="s">
        <v>1223</v>
      </c>
      <c r="B5" s="1913" t="s">
        <v>305</v>
      </c>
      <c r="C5" s="1914" t="s">
        <v>1247</v>
      </c>
    </row>
    <row r="6" spans="1:3">
      <c r="A6" s="1909" t="s">
        <v>1223</v>
      </c>
      <c r="B6" s="1910" t="s">
        <v>324</v>
      </c>
      <c r="C6" s="1911" t="s">
        <v>1248</v>
      </c>
    </row>
    <row r="7" spans="1:3">
      <c r="A7" s="1912" t="s">
        <v>1223</v>
      </c>
      <c r="B7" s="1913" t="s">
        <v>1045</v>
      </c>
      <c r="C7" s="1914" t="s">
        <v>1249</v>
      </c>
    </row>
    <row r="8" spans="1:3">
      <c r="A8" s="1909" t="s">
        <v>1224</v>
      </c>
      <c r="B8" s="1910" t="s">
        <v>1229</v>
      </c>
      <c r="C8" s="1911" t="s">
        <v>1250</v>
      </c>
    </row>
    <row r="9" spans="1:3">
      <c r="A9" s="1912" t="s">
        <v>1223</v>
      </c>
      <c r="B9" s="1913" t="s">
        <v>411</v>
      </c>
      <c r="C9" s="1914" t="s">
        <v>1251</v>
      </c>
    </row>
    <row r="10" spans="1:3">
      <c r="A10" s="1909" t="s">
        <v>1224</v>
      </c>
      <c r="B10" s="1910" t="s">
        <v>455</v>
      </c>
      <c r="C10" s="1911" t="s">
        <v>1252</v>
      </c>
    </row>
    <row r="11" spans="1:3">
      <c r="A11" s="1912" t="s">
        <v>1223</v>
      </c>
      <c r="B11" s="1913" t="s">
        <v>1225</v>
      </c>
      <c r="C11" s="1914" t="s">
        <v>1253</v>
      </c>
    </row>
    <row r="12" spans="1:3">
      <c r="A12" s="1909" t="s">
        <v>1223</v>
      </c>
      <c r="B12" s="1910" t="s">
        <v>1226</v>
      </c>
      <c r="C12" s="1911" t="s">
        <v>1254</v>
      </c>
    </row>
    <row r="13" spans="1:3">
      <c r="A13" s="1912" t="s">
        <v>1224</v>
      </c>
      <c r="B13" s="1913" t="s">
        <v>945</v>
      </c>
      <c r="C13" s="1914" t="s">
        <v>1255</v>
      </c>
    </row>
    <row r="14" spans="1:3">
      <c r="A14" s="1909" t="s">
        <v>1224</v>
      </c>
      <c r="B14" s="1910" t="s">
        <v>946</v>
      </c>
      <c r="C14" s="1911" t="s">
        <v>1256</v>
      </c>
    </row>
    <row r="15" spans="1:3">
      <c r="A15" s="1912" t="s">
        <v>1223</v>
      </c>
      <c r="B15" s="1913" t="s">
        <v>686</v>
      </c>
      <c r="C15" s="1914" t="s">
        <v>1257</v>
      </c>
    </row>
    <row r="16" spans="1:3">
      <c r="A16" s="1909" t="s">
        <v>1224</v>
      </c>
      <c r="B16" s="1910" t="s">
        <v>897</v>
      </c>
      <c r="C16" s="1911" t="s">
        <v>1258</v>
      </c>
    </row>
    <row r="17" spans="1:3">
      <c r="A17" s="1912" t="s">
        <v>1224</v>
      </c>
      <c r="B17" s="1913" t="s">
        <v>898</v>
      </c>
      <c r="C17" s="1914" t="s">
        <v>1259</v>
      </c>
    </row>
    <row r="18" spans="1:3">
      <c r="A18" s="1909" t="s">
        <v>1223</v>
      </c>
      <c r="B18" s="1910" t="s">
        <v>215</v>
      </c>
      <c r="C18" s="1911" t="s">
        <v>1260</v>
      </c>
    </row>
    <row r="19" spans="1:3">
      <c r="A19" s="1912" t="s">
        <v>1223</v>
      </c>
      <c r="B19" s="1913" t="s">
        <v>1047</v>
      </c>
      <c r="C19" s="1914" t="s">
        <v>1261</v>
      </c>
    </row>
    <row r="20" spans="1:3">
      <c r="A20" s="1909" t="s">
        <v>1224</v>
      </c>
      <c r="B20" s="1910" t="s">
        <v>947</v>
      </c>
      <c r="C20" s="1911" t="s">
        <v>1262</v>
      </c>
    </row>
    <row r="21" spans="1:3">
      <c r="A21" s="1912" t="s">
        <v>1224</v>
      </c>
      <c r="B21" s="1913" t="s">
        <v>1194</v>
      </c>
      <c r="C21" s="1914" t="s">
        <v>1263</v>
      </c>
    </row>
    <row r="22" spans="1:3">
      <c r="A22" s="1909" t="s">
        <v>1223</v>
      </c>
      <c r="B22" s="1910" t="s">
        <v>185</v>
      </c>
      <c r="C22" s="1911" t="s">
        <v>1264</v>
      </c>
    </row>
    <row r="23" spans="1:3">
      <c r="A23" s="1912" t="s">
        <v>1223</v>
      </c>
      <c r="B23" s="1913" t="s">
        <v>1230</v>
      </c>
      <c r="C23" s="1914" t="s">
        <v>1265</v>
      </c>
    </row>
    <row r="24" spans="1:3">
      <c r="A24" s="1909" t="s">
        <v>1224</v>
      </c>
      <c r="B24" s="1910" t="s">
        <v>207</v>
      </c>
      <c r="C24" s="1911" t="s">
        <v>1266</v>
      </c>
    </row>
    <row r="25" spans="1:3">
      <c r="A25" s="1912" t="s">
        <v>1224</v>
      </c>
      <c r="B25" s="1913" t="s">
        <v>1198</v>
      </c>
      <c r="C25" s="1914" t="s">
        <v>1267</v>
      </c>
    </row>
    <row r="26" spans="1:3">
      <c r="A26" s="1909" t="s">
        <v>1223</v>
      </c>
      <c r="B26" s="1910" t="s">
        <v>642</v>
      </c>
      <c r="C26" s="1911" t="s">
        <v>1268</v>
      </c>
    </row>
    <row r="27" spans="1:3">
      <c r="A27" s="1912" t="s">
        <v>1223</v>
      </c>
      <c r="B27" s="1913" t="s">
        <v>664</v>
      </c>
      <c r="C27" s="1914" t="s">
        <v>1269</v>
      </c>
    </row>
    <row r="28" spans="1:3" s="790" customFormat="1">
      <c r="A28" s="1909" t="s">
        <v>1224</v>
      </c>
      <c r="B28" s="1910" t="s">
        <v>1112</v>
      </c>
      <c r="C28" s="1911" t="s">
        <v>1270</v>
      </c>
    </row>
    <row r="29" spans="1:3" s="790" customFormat="1">
      <c r="A29" s="1912" t="s">
        <v>1224</v>
      </c>
      <c r="B29" s="1913" t="s">
        <v>1231</v>
      </c>
      <c r="C29" s="1914" t="s">
        <v>1271</v>
      </c>
    </row>
    <row r="30" spans="1:3">
      <c r="A30" s="1909" t="s">
        <v>1223</v>
      </c>
      <c r="B30" s="1910" t="s">
        <v>670</v>
      </c>
      <c r="C30" s="1911" t="s">
        <v>1272</v>
      </c>
    </row>
    <row r="31" spans="1:3">
      <c r="A31" s="1912" t="s">
        <v>1223</v>
      </c>
      <c r="B31" s="1913" t="s">
        <v>672</v>
      </c>
      <c r="C31" s="1914" t="s">
        <v>1273</v>
      </c>
    </row>
    <row r="32" spans="1:3">
      <c r="A32" s="1909" t="s">
        <v>1223</v>
      </c>
      <c r="B32" s="1910" t="s">
        <v>673</v>
      </c>
      <c r="C32" s="1911" t="s">
        <v>1274</v>
      </c>
    </row>
    <row r="33" spans="1:3">
      <c r="A33" s="1912" t="s">
        <v>1223</v>
      </c>
      <c r="B33" s="1913" t="s">
        <v>676</v>
      </c>
      <c r="C33" s="1914" t="s">
        <v>1275</v>
      </c>
    </row>
    <row r="34" spans="1:3">
      <c r="A34" s="1909" t="s">
        <v>1223</v>
      </c>
      <c r="B34" s="1910" t="s">
        <v>678</v>
      </c>
      <c r="C34" s="1911" t="s">
        <v>1276</v>
      </c>
    </row>
    <row r="35" spans="1:3">
      <c r="A35" s="1912" t="s">
        <v>1223</v>
      </c>
      <c r="B35" s="1913" t="s">
        <v>679</v>
      </c>
      <c r="C35" s="1914" t="s">
        <v>1277</v>
      </c>
    </row>
    <row r="36" spans="1:3">
      <c r="A36" s="1909" t="s">
        <v>1224</v>
      </c>
      <c r="B36" s="1910" t="s">
        <v>1177</v>
      </c>
      <c r="C36" s="1911" t="s">
        <v>1278</v>
      </c>
    </row>
    <row r="37" spans="1:3">
      <c r="A37" s="1912" t="s">
        <v>1224</v>
      </c>
      <c r="B37" s="1913" t="s">
        <v>1113</v>
      </c>
      <c r="C37" s="1914" t="s">
        <v>1279</v>
      </c>
    </row>
    <row r="38" spans="1:3">
      <c r="A38" s="1909" t="s">
        <v>1223</v>
      </c>
      <c r="B38" s="1910" t="s">
        <v>463</v>
      </c>
      <c r="C38" s="1911" t="s">
        <v>1280</v>
      </c>
    </row>
    <row r="39" spans="1:3">
      <c r="A39" s="1912" t="s">
        <v>1223</v>
      </c>
      <c r="B39" s="1913" t="s">
        <v>474</v>
      </c>
      <c r="C39" s="1914" t="s">
        <v>1281</v>
      </c>
    </row>
    <row r="40" spans="1:3">
      <c r="A40" s="1909" t="s">
        <v>1223</v>
      </c>
      <c r="B40" s="1910" t="s">
        <v>478</v>
      </c>
      <c r="C40" s="1911" t="s">
        <v>1282</v>
      </c>
    </row>
    <row r="41" spans="1:3">
      <c r="A41" s="1912" t="s">
        <v>1224</v>
      </c>
      <c r="B41" s="1913" t="s">
        <v>1115</v>
      </c>
      <c r="C41" s="1914" t="s">
        <v>1283</v>
      </c>
    </row>
    <row r="42" spans="1:3">
      <c r="A42" s="1909" t="s">
        <v>1223</v>
      </c>
      <c r="B42" s="1910" t="s">
        <v>30</v>
      </c>
      <c r="C42" s="1911" t="s">
        <v>1284</v>
      </c>
    </row>
    <row r="43" spans="1:3">
      <c r="A43" s="1912" t="s">
        <v>1223</v>
      </c>
      <c r="B43" s="1913" t="s">
        <v>1227</v>
      </c>
      <c r="C43" s="1914" t="s">
        <v>1285</v>
      </c>
    </row>
    <row r="44" spans="1:3">
      <c r="A44" s="1909" t="s">
        <v>1223</v>
      </c>
      <c r="B44" s="1910" t="s">
        <v>485</v>
      </c>
      <c r="C44" s="1911" t="s">
        <v>1286</v>
      </c>
    </row>
    <row r="45" spans="1:3">
      <c r="A45" s="1912" t="s">
        <v>1223</v>
      </c>
      <c r="B45" s="1913" t="s">
        <v>239</v>
      </c>
      <c r="C45" s="1914" t="s">
        <v>1287</v>
      </c>
    </row>
    <row r="46" spans="1:3">
      <c r="A46" s="1909" t="s">
        <v>1223</v>
      </c>
      <c r="B46" s="1910" t="s">
        <v>270</v>
      </c>
      <c r="C46" s="1911" t="s">
        <v>1288</v>
      </c>
    </row>
    <row r="47" spans="1:3">
      <c r="A47" s="1912" t="s">
        <v>1223</v>
      </c>
      <c r="B47" s="1913" t="s">
        <v>272</v>
      </c>
      <c r="C47" s="1914" t="s">
        <v>1289</v>
      </c>
    </row>
    <row r="48" spans="1:3">
      <c r="A48" s="1909" t="s">
        <v>1224</v>
      </c>
      <c r="B48" s="1910" t="s">
        <v>1202</v>
      </c>
      <c r="C48" s="1911" t="s">
        <v>1290</v>
      </c>
    </row>
    <row r="49" spans="1:4">
      <c r="A49" s="1912" t="s">
        <v>1223</v>
      </c>
      <c r="B49" s="1913" t="s">
        <v>145</v>
      </c>
      <c r="C49" s="1914" t="s">
        <v>1291</v>
      </c>
    </row>
    <row r="50" spans="1:4">
      <c r="A50" s="1909" t="s">
        <v>1223</v>
      </c>
      <c r="B50" s="1910" t="s">
        <v>1232</v>
      </c>
      <c r="C50" s="1911" t="s">
        <v>1292</v>
      </c>
    </row>
    <row r="51" spans="1:4">
      <c r="A51" s="1912" t="s">
        <v>1224</v>
      </c>
      <c r="B51" s="1913" t="s">
        <v>1203</v>
      </c>
      <c r="C51" s="1914" t="s">
        <v>1293</v>
      </c>
      <c r="D51" s="1370"/>
    </row>
    <row r="52" spans="1:4">
      <c r="A52" s="1909" t="s">
        <v>1223</v>
      </c>
      <c r="B52" s="1910" t="s">
        <v>125</v>
      </c>
      <c r="C52" s="1911" t="s">
        <v>1294</v>
      </c>
    </row>
    <row r="53" spans="1:4">
      <c r="A53" s="1912" t="s">
        <v>1223</v>
      </c>
      <c r="B53" s="1913" t="s">
        <v>1050</v>
      </c>
      <c r="C53" s="1914" t="s">
        <v>1295</v>
      </c>
    </row>
    <row r="54" spans="1:4">
      <c r="A54" s="1909" t="s">
        <v>1224</v>
      </c>
      <c r="B54" s="1910" t="s">
        <v>1116</v>
      </c>
      <c r="C54" s="1911" t="s">
        <v>1296</v>
      </c>
    </row>
    <row r="55" spans="1:4" s="790" customFormat="1">
      <c r="A55" s="1912" t="s">
        <v>1224</v>
      </c>
      <c r="B55" s="1913" t="s">
        <v>1195</v>
      </c>
      <c r="C55" s="1914" t="s">
        <v>1297</v>
      </c>
    </row>
    <row r="56" spans="1:4">
      <c r="A56" s="1909" t="s">
        <v>1223</v>
      </c>
      <c r="B56" s="1910" t="s">
        <v>97</v>
      </c>
      <c r="C56" s="1911" t="s">
        <v>1298</v>
      </c>
    </row>
    <row r="57" spans="1:4">
      <c r="A57" s="1912" t="s">
        <v>1223</v>
      </c>
      <c r="B57" s="1913" t="s">
        <v>1048</v>
      </c>
      <c r="C57" s="1914" t="s">
        <v>1299</v>
      </c>
    </row>
    <row r="58" spans="1:4">
      <c r="A58" s="1909" t="s">
        <v>1224</v>
      </c>
      <c r="B58" s="1910" t="s">
        <v>1117</v>
      </c>
      <c r="C58" s="1911" t="s">
        <v>1300</v>
      </c>
    </row>
    <row r="59" spans="1:4">
      <c r="A59" s="1912" t="s">
        <v>1224</v>
      </c>
      <c r="B59" s="1913" t="s">
        <v>1193</v>
      </c>
      <c r="C59" s="1914" t="s">
        <v>1301</v>
      </c>
    </row>
    <row r="60" spans="1:4">
      <c r="A60" s="1909" t="s">
        <v>1223</v>
      </c>
      <c r="B60" s="1910" t="s">
        <v>486</v>
      </c>
      <c r="C60" s="1911" t="s">
        <v>1302</v>
      </c>
    </row>
    <row r="61" spans="1:4">
      <c r="A61" s="1912" t="s">
        <v>1224</v>
      </c>
      <c r="B61" s="1913" t="s">
        <v>1118</v>
      </c>
      <c r="C61" s="1914" t="s">
        <v>1303</v>
      </c>
    </row>
    <row r="62" spans="1:4">
      <c r="A62" s="1909" t="s">
        <v>1224</v>
      </c>
      <c r="B62" s="1910" t="s">
        <v>1233</v>
      </c>
      <c r="C62" s="1911" t="s">
        <v>1304</v>
      </c>
    </row>
    <row r="63" spans="1:4">
      <c r="A63" s="1912" t="s">
        <v>1223</v>
      </c>
      <c r="B63" s="1913" t="s">
        <v>127</v>
      </c>
      <c r="C63" s="1914" t="s">
        <v>1305</v>
      </c>
    </row>
    <row r="64" spans="1:4">
      <c r="A64" s="1909" t="s">
        <v>1223</v>
      </c>
      <c r="B64" s="1910" t="s">
        <v>989</v>
      </c>
      <c r="C64" s="1911" t="s">
        <v>1306</v>
      </c>
    </row>
    <row r="65" spans="1:3">
      <c r="A65" s="1912" t="s">
        <v>1223</v>
      </c>
      <c r="B65" s="1913" t="s">
        <v>493</v>
      </c>
      <c r="C65" s="1914" t="s">
        <v>1307</v>
      </c>
    </row>
    <row r="66" spans="1:3" ht="15.75" customHeight="1">
      <c r="A66" s="1909" t="s">
        <v>1223</v>
      </c>
      <c r="B66" s="1910" t="s">
        <v>996</v>
      </c>
      <c r="C66" s="1911" t="s">
        <v>1308</v>
      </c>
    </row>
    <row r="67" spans="1:3">
      <c r="A67" s="1912" t="s">
        <v>1223</v>
      </c>
      <c r="B67" s="1913" t="s">
        <v>998</v>
      </c>
      <c r="C67" s="1914" t="s">
        <v>1309</v>
      </c>
    </row>
    <row r="68" spans="1:3">
      <c r="A68" s="1909" t="s">
        <v>1224</v>
      </c>
      <c r="B68" s="1910" t="s">
        <v>1119</v>
      </c>
      <c r="C68" s="1911" t="s">
        <v>1310</v>
      </c>
    </row>
    <row r="69" spans="1:3">
      <c r="A69" s="1912" t="s">
        <v>1223</v>
      </c>
      <c r="B69" s="1913" t="s">
        <v>1007</v>
      </c>
      <c r="C69" s="1914" t="s">
        <v>1311</v>
      </c>
    </row>
    <row r="70" spans="1:3">
      <c r="A70" s="1909" t="s">
        <v>1223</v>
      </c>
      <c r="B70" s="1910" t="s">
        <v>1011</v>
      </c>
      <c r="C70" s="1911" t="s">
        <v>1312</v>
      </c>
    </row>
    <row r="71" spans="1:3">
      <c r="A71" s="1912" t="s">
        <v>1224</v>
      </c>
      <c r="B71" s="1913" t="s">
        <v>1234</v>
      </c>
      <c r="C71" s="1914" t="s">
        <v>1313</v>
      </c>
    </row>
    <row r="72" spans="1:3">
      <c r="A72" s="1909" t="s">
        <v>1224</v>
      </c>
      <c r="B72" s="1910" t="s">
        <v>1235</v>
      </c>
      <c r="C72" s="1911" t="s">
        <v>1314</v>
      </c>
    </row>
    <row r="73" spans="1:3">
      <c r="A73" s="1912" t="s">
        <v>1223</v>
      </c>
      <c r="B73" s="1913" t="s">
        <v>770</v>
      </c>
      <c r="C73" s="1914" t="s">
        <v>1315</v>
      </c>
    </row>
    <row r="74" spans="1:3">
      <c r="A74" s="1909" t="s">
        <v>1223</v>
      </c>
      <c r="B74" s="1910" t="s">
        <v>769</v>
      </c>
      <c r="C74" s="1911" t="s">
        <v>1316</v>
      </c>
    </row>
    <row r="75" spans="1:3">
      <c r="A75" s="1912" t="s">
        <v>1223</v>
      </c>
      <c r="B75" s="1913" t="s">
        <v>768</v>
      </c>
      <c r="C75" s="1914" t="s">
        <v>1317</v>
      </c>
    </row>
    <row r="76" spans="1:3">
      <c r="A76" s="1909" t="s">
        <v>1224</v>
      </c>
      <c r="B76" s="1910" t="s">
        <v>1236</v>
      </c>
      <c r="C76" s="1911" t="s">
        <v>1318</v>
      </c>
    </row>
    <row r="77" spans="1:3">
      <c r="A77" s="1912" t="s">
        <v>1223</v>
      </c>
      <c r="B77" s="1913" t="s">
        <v>767</v>
      </c>
      <c r="C77" s="1914" t="s">
        <v>1319</v>
      </c>
    </row>
    <row r="78" spans="1:3">
      <c r="A78" s="1909" t="s">
        <v>1223</v>
      </c>
      <c r="B78" s="1910" t="s">
        <v>766</v>
      </c>
      <c r="C78" s="1911" t="s">
        <v>1320</v>
      </c>
    </row>
    <row r="79" spans="1:3">
      <c r="A79" s="1912" t="s">
        <v>1224</v>
      </c>
      <c r="B79" s="1913" t="s">
        <v>1196</v>
      </c>
      <c r="C79" s="1914" t="s">
        <v>1321</v>
      </c>
    </row>
    <row r="80" spans="1:3">
      <c r="A80" s="1909" t="s">
        <v>1223</v>
      </c>
      <c r="B80" s="1910" t="s">
        <v>765</v>
      </c>
      <c r="C80" s="1911" t="s">
        <v>1322</v>
      </c>
    </row>
    <row r="81" spans="1:3">
      <c r="A81" s="1912" t="s">
        <v>1224</v>
      </c>
      <c r="B81" s="1913" t="s">
        <v>1121</v>
      </c>
      <c r="C81" s="1914" t="s">
        <v>1323</v>
      </c>
    </row>
    <row r="82" spans="1:3">
      <c r="A82" s="1909" t="s">
        <v>1223</v>
      </c>
      <c r="B82" s="1910" t="s">
        <v>764</v>
      </c>
      <c r="C82" s="1911" t="s">
        <v>1324</v>
      </c>
    </row>
  </sheetData>
  <mergeCells count="1">
    <mergeCell ref="A1:C1"/>
  </mergeCells>
  <hyperlinks>
    <hyperlink ref="C4" location="'T2_1_1'!R1C1" display="'T2_1_1'!R1C1"/>
    <hyperlink ref="C5" location="'T2_1_2'!R1C1" display="'T2_1_2'!R1C1"/>
    <hyperlink ref="C6" location="'T2_1_3'!R1C1" display="'T2_1_3'!R1C1"/>
    <hyperlink ref="C7" location="'T2_1_4'!R1C1" display="'T2_1_4'!R1C1"/>
    <hyperlink ref="C8" location="'G2_1'!R1C1" display="'G2_1'!R1C1"/>
    <hyperlink ref="C9" location="'T2_1_5'!R1C1" display="'T2_1_5'!R1C1"/>
    <hyperlink ref="C10" location="'G2_2'!R1C1" display="'G2_2'!R1C1"/>
    <hyperlink ref="C11" location="'T2_2_1'!R1C1" display="'T2_2_1'!R1C1"/>
    <hyperlink ref="C12" location="'T2_2_2'!R1C1" display="'T2_2_2'!R1C1"/>
    <hyperlink ref="C13" location="'G2_3'!R1C1" display="'G2_3'!R1C1"/>
    <hyperlink ref="C14" location="'G2_4'!R1C1" display="'G2_4'!R1C1"/>
    <hyperlink ref="C15" location="'T2_3'!R1C1" display="'T2_3'!R1C1"/>
    <hyperlink ref="C16" location="'G2_5'!R1C1" display="'G2_5'!R1C1"/>
    <hyperlink ref="C17" location="'G2_6'!R1C1" display="'G2_6'!R1C1"/>
    <hyperlink ref="C18" location="'T2_4_1'!R1C1" display="'T2_4_1'!R1C1"/>
    <hyperlink ref="C19" location="'T2_4_2'!R1C1" display="'T2_4_2'!R1C1"/>
    <hyperlink ref="C20" location="'G2_7'!R1C1" display="'G2_7'!R1C1"/>
    <hyperlink ref="C21" location="'G2_8'!R1C1" display="'G2_8'!R1C1"/>
    <hyperlink ref="C22" location="'T2_5_1'!R1C1" display="'T2_5_1'!R1C1"/>
    <hyperlink ref="C23" location="'T2_5_2'!R1C1" display="'T2_5_2'!R1C1"/>
    <hyperlink ref="C24" location="'G2_9'!R1C1" display="'G2_9'!R1C1"/>
    <hyperlink ref="C25" location="'G2_10'!R1C1" display="'G2_10'!R1C1"/>
    <hyperlink ref="C26" location="'T2_5_3'!R1C1" display="'T2_5_3'!R1C1"/>
    <hyperlink ref="C27" location="'T2_5_4'!R1C1" display="'T2_5_4'!R1C1"/>
    <hyperlink ref="C28" location="'G2_11'!R1C1" display="'G2_11'!R1C1"/>
    <hyperlink ref="C29" location="'G2_12'!R1C1" display="'G2_12'!R1C1"/>
    <hyperlink ref="C30" location="'T2_5_5 '!R1C1" display="'T2_5_5 '!R1C1"/>
    <hyperlink ref="C31" location="'T2_6_1'!R1C1" display="'T2_6_1'!R1C1"/>
    <hyperlink ref="C32" location="'T2_6_2'!R1C1" display="'T2_6_2'!R1C1"/>
    <hyperlink ref="C33" location="'T2_6_3'!R1C1" display="'T2_6_3'!R1C1"/>
    <hyperlink ref="C34" location="'T2_6_4'!R1C1" display="'T2_6_4'!R1C1"/>
    <hyperlink ref="C35" location="'T2_6_5'!R1C1" display="'T2_6_5'!R1C1"/>
    <hyperlink ref="C36" location="'G2_13'!R1C1" display="'G2_13'!R1C1"/>
    <hyperlink ref="C37" location="'G2_14'!R1C1" display="'G2_14'!R1C1"/>
    <hyperlink ref="C38" location="'T2_7_1'!R1C1" display="'T2_7_1'!R1C1"/>
    <hyperlink ref="C39" location="'T2_7_2'!R1C1" display="'T2_7_2'!R1C1"/>
    <hyperlink ref="C40" location="'T2_7_3'!R1C1" display="'T2_7_3'!R1C1"/>
    <hyperlink ref="C41" location="'G2_15'!R1C1" display="'G2_15'!R1C1"/>
    <hyperlink ref="C42" location="'T2_8'!R1C1" display="'T2_8'!R1C1"/>
    <hyperlink ref="C43" location="'T2_9_1'!R1C1" display="'T2_9_1'!R1C1"/>
    <hyperlink ref="C44" location="'T2_9_2'!R1C1" display="'T2_9_2'!R1C1"/>
    <hyperlink ref="C45" location="'T2_10_1'!R1C1" display="'T2_10_1'!R1C1"/>
    <hyperlink ref="C46" location="'T2_10_2'!R1C1" display="'T2_10_2'!R1C1"/>
    <hyperlink ref="C47" location="'T2_10_3'!R1C1" display="'T2_10_3'!R1C1"/>
    <hyperlink ref="C48" location="'G2_16'!R1C1" display="'G2_16'!R1C1"/>
    <hyperlink ref="C49" location="'T2_10_4'!R1C1" display="'T2_10_4'!R1C1"/>
    <hyperlink ref="C50" location="'T2_10_5'!R1C1" display="'T2_10_5'!R1C1"/>
    <hyperlink ref="C51" location="'G2_17'!R1C1" display="'G2_17'!R1C1"/>
    <hyperlink ref="C52" location="'T2_11_1'!R1C1" display="'T2_11_1'!R1C1"/>
    <hyperlink ref="C53" location="'T2_11_2'!R1C1" display="'T2_11_2'!R1C1"/>
    <hyperlink ref="C54" location="'G2_18'!R1C1" display="'G2_18'!R1C1"/>
    <hyperlink ref="C55" location="'G2_19'!R1C1" display="'G2_19'!R1C1"/>
    <hyperlink ref="C56" location="'T2_12_1'!R1C1" display="'T2_12_1'!R1C1"/>
    <hyperlink ref="C57" location="'T2_12_2'!R1C1" display="'T2_12_2'!R1C1"/>
    <hyperlink ref="C58" location="'G2_20'!R1C1" display="'G2_20'!R1C1"/>
    <hyperlink ref="C59" location="'G2_21'!R1C1" display="'G2_21'!R1C1"/>
    <hyperlink ref="C60" location="'T2_13'!R1C1" display="'T2_13'!R1C1"/>
    <hyperlink ref="C61" location="'G2_22'!R1C1" display="'G2_22'!R1C1"/>
    <hyperlink ref="C62" location="'G2_23'!R1C1" display="'G2_23'!R1C1"/>
    <hyperlink ref="C63" location="'T2_14_1'!R1C1" display="'T2_14_1'!R1C1"/>
    <hyperlink ref="C64" location="'T2_14_2'!R1C1" display="'T2_14_2'!R1C1"/>
    <hyperlink ref="C65" location="'T2_15'!R1C1" display="'T2_15'!R1C1"/>
    <hyperlink ref="C66" location="'T2_16_1'!R1C1" display="'T2_16_1'!R1C1"/>
    <hyperlink ref="C67" location="'T2_16_2'!R1C1" display="'T2_16_2'!R1C1"/>
    <hyperlink ref="C68" location="'G2_24'!R1C1" display="'G2_24'!R1C1"/>
    <hyperlink ref="C69" location="'T2_16_3'!R1C1" display="'T2_16_3'!R1C1"/>
    <hyperlink ref="C70" location="'T2_16_4'!R1C1" display="'T2_16_4'!R1C1"/>
    <hyperlink ref="C71" location="'G2_25'!R1C1" display="'G2_25'!R1C1"/>
    <hyperlink ref="C72" location="'G2_26'!R1C1" display="'G2_26'!R1C1"/>
    <hyperlink ref="C73" location="'T2_17'!R1C1" display="'T2_17'!R1C1"/>
    <hyperlink ref="C74" location="'T2_18_1'!R1C1" display="'T2_18_1'!R1C1"/>
    <hyperlink ref="C75" location="'T2_18_2'!R1C1" display="'T2_18_2'!R1C1"/>
    <hyperlink ref="C76" location="'G2_27'!R1C1" display="'G2_27'!R1C1"/>
    <hyperlink ref="C77" location="'T2_18_3'!R1C1" display="'T2_18_3'!R1C1"/>
    <hyperlink ref="C78" location="'T2_18_4'!R1C1" display="'T2_18_4'!R1C1"/>
    <hyperlink ref="C79" location="'G2_28'!R1C1" display="'G2_28'!R1C1"/>
    <hyperlink ref="C80" location="'T2_19_1'!R1C1" display="'T2_19_1'!R1C1"/>
    <hyperlink ref="C81" location="'G2_29'!R1C1" display="'G2_29'!R1C1"/>
    <hyperlink ref="C82" location="'T2_19_2'!R1C1" display="'T2_19_2'!R1C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/>
  <dimension ref="A1:XFD36"/>
  <sheetViews>
    <sheetView showGridLines="0" zoomScaleNormal="100" workbookViewId="0"/>
  </sheetViews>
  <sheetFormatPr defaultColWidth="7.25" defaultRowHeight="13.5" customHeight="1"/>
  <cols>
    <col min="1" max="1" width="9" style="261" customWidth="1"/>
    <col min="2" max="7" width="9.625" style="261" customWidth="1"/>
    <col min="8" max="8" width="9.25" style="261" customWidth="1"/>
    <col min="9" max="9" width="8.625" style="261" customWidth="1"/>
    <col min="10" max="10" width="10.5" style="261" customWidth="1"/>
    <col min="11" max="12" width="7.25" style="261"/>
    <col min="13" max="13" width="9.375" style="261" bestFit="1" customWidth="1"/>
    <col min="14" max="16384" width="7.25" style="261"/>
  </cols>
  <sheetData>
    <row r="1" spans="1:16384" ht="13.5" customHeight="1">
      <c r="A1" s="1942" t="s">
        <v>1228</v>
      </c>
      <c r="B1" s="1942"/>
      <c r="C1" s="1942"/>
      <c r="D1" s="1942"/>
      <c r="E1" s="1942"/>
      <c r="F1" s="1942"/>
      <c r="G1" s="1942"/>
      <c r="H1" s="1942"/>
      <c r="I1" s="1942"/>
      <c r="J1" s="1941" t="s">
        <v>1325</v>
      </c>
      <c r="K1" s="1942"/>
      <c r="L1" s="1942"/>
      <c r="M1" s="1942"/>
      <c r="N1" s="1942"/>
      <c r="O1" s="1942"/>
      <c r="P1" s="1942"/>
      <c r="Q1" s="1942"/>
      <c r="R1" s="1942"/>
      <c r="S1" s="1942"/>
      <c r="T1" s="1942"/>
      <c r="U1" s="1942"/>
      <c r="V1" s="1942"/>
      <c r="W1" s="1942"/>
      <c r="X1" s="1942"/>
      <c r="Y1" s="1942"/>
      <c r="Z1" s="1942"/>
      <c r="AA1" s="1942"/>
      <c r="AB1" s="1942"/>
      <c r="AC1" s="1942"/>
      <c r="AD1" s="1942"/>
      <c r="AE1" s="1942"/>
      <c r="AF1" s="1942"/>
      <c r="AG1" s="1942"/>
      <c r="AH1" s="1942"/>
      <c r="AI1" s="1942"/>
      <c r="AJ1" s="1942"/>
      <c r="AK1" s="1942"/>
      <c r="AL1" s="1942"/>
      <c r="AM1" s="1942"/>
      <c r="AN1" s="1942"/>
      <c r="AO1" s="1942"/>
      <c r="AP1" s="1942"/>
      <c r="AQ1" s="1942"/>
      <c r="AR1" s="1942"/>
      <c r="AS1" s="1942"/>
      <c r="AT1" s="1942"/>
      <c r="AU1" s="1942"/>
      <c r="AV1" s="1942"/>
      <c r="AW1" s="1942"/>
      <c r="AX1" s="1942"/>
      <c r="AY1" s="1942"/>
      <c r="AZ1" s="1942"/>
      <c r="BA1" s="1942"/>
      <c r="BB1" s="1942"/>
      <c r="BC1" s="1942"/>
      <c r="BD1" s="1942"/>
      <c r="BE1" s="1942"/>
      <c r="BF1" s="1942"/>
      <c r="BG1" s="1942"/>
      <c r="BH1" s="1942"/>
      <c r="BI1" s="1942"/>
      <c r="BJ1" s="1942"/>
      <c r="BK1" s="1942"/>
      <c r="BL1" s="1942"/>
      <c r="BM1" s="1942"/>
      <c r="BN1" s="1942"/>
      <c r="BO1" s="1942"/>
      <c r="BP1" s="1942"/>
      <c r="BQ1" s="1942"/>
      <c r="BR1" s="1942"/>
      <c r="BS1" s="1942"/>
      <c r="BT1" s="1942"/>
      <c r="BU1" s="1942"/>
      <c r="BV1" s="1942"/>
      <c r="BW1" s="1942"/>
      <c r="BX1" s="1942"/>
      <c r="BY1" s="1942"/>
      <c r="BZ1" s="1942"/>
      <c r="CA1" s="1942"/>
      <c r="CB1" s="1942"/>
      <c r="CC1" s="1942"/>
      <c r="CD1" s="1942"/>
      <c r="CE1" s="1942"/>
      <c r="CF1" s="1942"/>
      <c r="CG1" s="1942"/>
      <c r="CH1" s="1942"/>
      <c r="CI1" s="1942"/>
      <c r="CJ1" s="1942"/>
      <c r="CK1" s="1942"/>
      <c r="CL1" s="1942"/>
      <c r="CM1" s="1942"/>
      <c r="CN1" s="1942"/>
      <c r="CO1" s="1942"/>
      <c r="CP1" s="1942"/>
      <c r="CQ1" s="1942"/>
      <c r="CR1" s="1942"/>
      <c r="CS1" s="1942"/>
      <c r="CT1" s="1942"/>
      <c r="CU1" s="1942"/>
      <c r="CV1" s="1942"/>
      <c r="CW1" s="1942"/>
      <c r="CX1" s="1942"/>
      <c r="CY1" s="1942"/>
      <c r="CZ1" s="1942"/>
      <c r="DA1" s="1942"/>
      <c r="DB1" s="1942"/>
      <c r="DC1" s="1942"/>
      <c r="DD1" s="1942"/>
      <c r="DE1" s="1942"/>
      <c r="DF1" s="1942"/>
      <c r="DG1" s="1942"/>
      <c r="DH1" s="1942"/>
      <c r="DI1" s="1942"/>
      <c r="DJ1" s="1942"/>
      <c r="DK1" s="1942"/>
      <c r="DL1" s="1942"/>
      <c r="DM1" s="1942"/>
      <c r="DN1" s="1942"/>
      <c r="DO1" s="1942"/>
      <c r="DP1" s="1942"/>
      <c r="DQ1" s="1942"/>
      <c r="DR1" s="1942"/>
      <c r="DS1" s="1942"/>
      <c r="DT1" s="1942"/>
      <c r="DU1" s="1942"/>
      <c r="DV1" s="1942"/>
      <c r="DW1" s="1942"/>
      <c r="DX1" s="1942"/>
      <c r="DY1" s="1942"/>
      <c r="DZ1" s="1942"/>
      <c r="EA1" s="1942"/>
      <c r="EB1" s="1942"/>
      <c r="EC1" s="1942"/>
      <c r="ED1" s="1942"/>
      <c r="EE1" s="1942"/>
      <c r="EF1" s="1942"/>
      <c r="EG1" s="1942"/>
      <c r="EH1" s="1942"/>
      <c r="EI1" s="1942"/>
      <c r="EJ1" s="1942"/>
      <c r="EK1" s="1942"/>
      <c r="EL1" s="1942"/>
      <c r="EM1" s="1942"/>
      <c r="EN1" s="1942"/>
      <c r="EO1" s="1942"/>
      <c r="EP1" s="1942"/>
      <c r="EQ1" s="1942"/>
      <c r="ER1" s="1942"/>
      <c r="ES1" s="1942"/>
      <c r="ET1" s="1942"/>
      <c r="EU1" s="1942"/>
      <c r="EV1" s="1942"/>
      <c r="EW1" s="1942"/>
      <c r="EX1" s="1942"/>
      <c r="EY1" s="1942"/>
      <c r="EZ1" s="1942"/>
      <c r="FA1" s="1942"/>
      <c r="FB1" s="1942"/>
      <c r="FC1" s="1942"/>
      <c r="FD1" s="1942"/>
      <c r="FE1" s="1942"/>
      <c r="FF1" s="1942"/>
      <c r="FG1" s="1942"/>
      <c r="FH1" s="1942"/>
      <c r="FI1" s="1942"/>
      <c r="FJ1" s="1942"/>
      <c r="FK1" s="1942"/>
      <c r="FL1" s="1942"/>
      <c r="FM1" s="1942"/>
      <c r="FN1" s="1942"/>
      <c r="FO1" s="1942"/>
      <c r="FP1" s="1942"/>
      <c r="FQ1" s="1942"/>
      <c r="FR1" s="1942"/>
      <c r="FS1" s="1942"/>
      <c r="FT1" s="1942"/>
      <c r="FU1" s="1942"/>
      <c r="FV1" s="1942"/>
      <c r="FW1" s="1942"/>
      <c r="FX1" s="1942"/>
      <c r="FY1" s="1942"/>
      <c r="FZ1" s="1942"/>
      <c r="GA1" s="1942"/>
      <c r="GB1" s="1942"/>
      <c r="GC1" s="1942"/>
      <c r="GD1" s="1942"/>
      <c r="GE1" s="1942"/>
      <c r="GF1" s="1942"/>
      <c r="GG1" s="1942"/>
      <c r="GH1" s="1942"/>
      <c r="GI1" s="1942"/>
      <c r="GJ1" s="1942"/>
      <c r="GK1" s="1942"/>
      <c r="GL1" s="1942"/>
      <c r="GM1" s="1942"/>
      <c r="GN1" s="1942"/>
      <c r="GO1" s="1942"/>
      <c r="GP1" s="1942"/>
      <c r="GQ1" s="1942"/>
      <c r="GR1" s="1942"/>
      <c r="GS1" s="1942"/>
      <c r="GT1" s="1942"/>
      <c r="GU1" s="1942"/>
      <c r="GV1" s="1942"/>
      <c r="GW1" s="1942"/>
      <c r="GX1" s="1942"/>
      <c r="GY1" s="1942"/>
      <c r="GZ1" s="1942"/>
      <c r="HA1" s="1942"/>
      <c r="HB1" s="1942"/>
      <c r="HC1" s="1942"/>
      <c r="HD1" s="1942"/>
      <c r="HE1" s="1942"/>
      <c r="HF1" s="1942"/>
      <c r="HG1" s="1942"/>
      <c r="HH1" s="1942"/>
      <c r="HI1" s="1942"/>
      <c r="HJ1" s="1942"/>
      <c r="HK1" s="1942"/>
      <c r="HL1" s="1942"/>
      <c r="HM1" s="1942"/>
      <c r="HN1" s="1942"/>
      <c r="HO1" s="1942"/>
      <c r="HP1" s="1942"/>
      <c r="HQ1" s="1942"/>
      <c r="HR1" s="1942"/>
      <c r="HS1" s="1942"/>
      <c r="HT1" s="1942"/>
      <c r="HU1" s="1942"/>
      <c r="HV1" s="1942"/>
      <c r="HW1" s="1942"/>
      <c r="HX1" s="1942"/>
      <c r="HY1" s="1942"/>
      <c r="HZ1" s="1942"/>
      <c r="IA1" s="1942"/>
      <c r="IB1" s="1942"/>
      <c r="IC1" s="1942"/>
      <c r="ID1" s="1942"/>
      <c r="IE1" s="1942"/>
      <c r="IF1" s="1942"/>
      <c r="IG1" s="1942"/>
      <c r="IH1" s="1942"/>
      <c r="II1" s="1942"/>
      <c r="IJ1" s="1942"/>
      <c r="IK1" s="1942"/>
      <c r="IL1" s="1942"/>
      <c r="IM1" s="1942"/>
      <c r="IN1" s="1942"/>
      <c r="IO1" s="1942"/>
      <c r="IP1" s="1942"/>
      <c r="IQ1" s="1942"/>
      <c r="IR1" s="1942"/>
      <c r="IS1" s="1942"/>
      <c r="IT1" s="1942"/>
      <c r="IU1" s="1942"/>
      <c r="IV1" s="1942"/>
      <c r="IW1" s="1942"/>
      <c r="IX1" s="1942"/>
      <c r="IY1" s="1942"/>
      <c r="IZ1" s="1942"/>
      <c r="JA1" s="1942"/>
      <c r="JB1" s="1942"/>
      <c r="JC1" s="1942"/>
      <c r="JD1" s="1942"/>
      <c r="JE1" s="1942"/>
      <c r="JF1" s="1942"/>
      <c r="JG1" s="1942"/>
      <c r="JH1" s="1942"/>
      <c r="JI1" s="1942"/>
      <c r="JJ1" s="1942"/>
      <c r="JK1" s="1942"/>
      <c r="JL1" s="1942"/>
      <c r="JM1" s="1942"/>
      <c r="JN1" s="1942"/>
      <c r="JO1" s="1942"/>
      <c r="JP1" s="1942"/>
      <c r="JQ1" s="1942"/>
      <c r="JR1" s="1942"/>
      <c r="JS1" s="1942"/>
      <c r="JT1" s="1942"/>
      <c r="JU1" s="1942"/>
      <c r="JV1" s="1942"/>
      <c r="JW1" s="1942"/>
      <c r="JX1" s="1942"/>
      <c r="JY1" s="1942"/>
      <c r="JZ1" s="1942"/>
      <c r="KA1" s="1942"/>
      <c r="KB1" s="1942"/>
      <c r="KC1" s="1942"/>
      <c r="KD1" s="1942"/>
      <c r="KE1" s="1942"/>
      <c r="KF1" s="1942"/>
      <c r="KG1" s="1942"/>
      <c r="KH1" s="1942"/>
      <c r="KI1" s="1942"/>
      <c r="KJ1" s="1942"/>
      <c r="KK1" s="1942"/>
      <c r="KL1" s="1942"/>
      <c r="KM1" s="1942"/>
      <c r="KN1" s="1942"/>
      <c r="KO1" s="1942"/>
      <c r="KP1" s="1942"/>
      <c r="KQ1" s="1942"/>
      <c r="KR1" s="1942"/>
      <c r="KS1" s="1942"/>
      <c r="KT1" s="1942"/>
      <c r="KU1" s="1942"/>
      <c r="KV1" s="1942"/>
      <c r="KW1" s="1942"/>
      <c r="KX1" s="1942"/>
      <c r="KY1" s="1942"/>
      <c r="KZ1" s="1942"/>
      <c r="LA1" s="1942"/>
      <c r="LB1" s="1942"/>
      <c r="LC1" s="1942"/>
      <c r="LD1" s="1942"/>
      <c r="LE1" s="1942"/>
      <c r="LF1" s="1942"/>
      <c r="LG1" s="1942"/>
      <c r="LH1" s="1942"/>
      <c r="LI1" s="1942"/>
      <c r="LJ1" s="1942"/>
      <c r="LK1" s="1942"/>
      <c r="LL1" s="1942"/>
      <c r="LM1" s="1942"/>
      <c r="LN1" s="1942"/>
      <c r="LO1" s="1942"/>
      <c r="LP1" s="1942"/>
      <c r="LQ1" s="1942"/>
      <c r="LR1" s="1942"/>
      <c r="LS1" s="1942"/>
      <c r="LT1" s="1942"/>
      <c r="LU1" s="1942"/>
      <c r="LV1" s="1942"/>
      <c r="LW1" s="1942"/>
      <c r="LX1" s="1942"/>
      <c r="LY1" s="1942"/>
      <c r="LZ1" s="1942"/>
      <c r="MA1" s="1942"/>
      <c r="MB1" s="1942"/>
      <c r="MC1" s="1942"/>
      <c r="MD1" s="1942"/>
      <c r="ME1" s="1942"/>
      <c r="MF1" s="1942"/>
      <c r="MG1" s="1942"/>
      <c r="MH1" s="1942"/>
      <c r="MI1" s="1942"/>
      <c r="MJ1" s="1942"/>
      <c r="MK1" s="1942"/>
      <c r="ML1" s="1942"/>
      <c r="MM1" s="1942"/>
      <c r="MN1" s="1942"/>
      <c r="MO1" s="1942"/>
      <c r="MP1" s="1942"/>
      <c r="MQ1" s="1942"/>
      <c r="MR1" s="1942"/>
      <c r="MS1" s="1942"/>
      <c r="MT1" s="1942"/>
      <c r="MU1" s="1942"/>
      <c r="MV1" s="1942"/>
      <c r="MW1" s="1942"/>
      <c r="MX1" s="1942"/>
      <c r="MY1" s="1942"/>
      <c r="MZ1" s="1942"/>
      <c r="NA1" s="1942"/>
      <c r="NB1" s="1942"/>
      <c r="NC1" s="1942"/>
      <c r="ND1" s="1942"/>
      <c r="NE1" s="1942"/>
      <c r="NF1" s="1942"/>
      <c r="NG1" s="1942"/>
      <c r="NH1" s="1942"/>
      <c r="NI1" s="1942"/>
      <c r="NJ1" s="1942"/>
      <c r="NK1" s="1942"/>
      <c r="NL1" s="1942"/>
      <c r="NM1" s="1942"/>
      <c r="NN1" s="1942"/>
      <c r="NO1" s="1942"/>
      <c r="NP1" s="1942"/>
      <c r="NQ1" s="1942"/>
      <c r="NR1" s="1942"/>
      <c r="NS1" s="1942"/>
      <c r="NT1" s="1942"/>
      <c r="NU1" s="1942"/>
      <c r="NV1" s="1942"/>
      <c r="NW1" s="1942"/>
      <c r="NX1" s="1942"/>
      <c r="NY1" s="1942"/>
      <c r="NZ1" s="1942"/>
      <c r="OA1" s="1942"/>
      <c r="OB1" s="1942"/>
      <c r="OC1" s="1942"/>
      <c r="OD1" s="1942"/>
      <c r="OE1" s="1942"/>
      <c r="OF1" s="1942"/>
      <c r="OG1" s="1942"/>
      <c r="OH1" s="1942"/>
      <c r="OI1" s="1942"/>
      <c r="OJ1" s="1942"/>
      <c r="OK1" s="1942"/>
      <c r="OL1" s="1942"/>
      <c r="OM1" s="1942"/>
      <c r="ON1" s="1942"/>
      <c r="OO1" s="1942"/>
      <c r="OP1" s="1942"/>
      <c r="OQ1" s="1942"/>
      <c r="OR1" s="1942"/>
      <c r="OS1" s="1942"/>
      <c r="OT1" s="1942"/>
      <c r="OU1" s="1942"/>
      <c r="OV1" s="1942"/>
      <c r="OW1" s="1942"/>
      <c r="OX1" s="1942"/>
      <c r="OY1" s="1942"/>
      <c r="OZ1" s="1942"/>
      <c r="PA1" s="1942"/>
      <c r="PB1" s="1942"/>
      <c r="PC1" s="1942"/>
      <c r="PD1" s="1942"/>
      <c r="PE1" s="1942"/>
      <c r="PF1" s="1942"/>
      <c r="PG1" s="1942"/>
      <c r="PH1" s="1942"/>
      <c r="PI1" s="1942"/>
      <c r="PJ1" s="1942"/>
      <c r="PK1" s="1942"/>
      <c r="PL1" s="1942"/>
      <c r="PM1" s="1942"/>
      <c r="PN1" s="1942"/>
      <c r="PO1" s="1942"/>
      <c r="PP1" s="1942"/>
      <c r="PQ1" s="1942"/>
      <c r="PR1" s="1942"/>
      <c r="PS1" s="1942"/>
      <c r="PT1" s="1942"/>
      <c r="PU1" s="1942"/>
      <c r="PV1" s="1942"/>
      <c r="PW1" s="1942"/>
      <c r="PX1" s="1942"/>
      <c r="PY1" s="1942"/>
      <c r="PZ1" s="1942"/>
      <c r="QA1" s="1942"/>
      <c r="QB1" s="1942"/>
      <c r="QC1" s="1942"/>
      <c r="QD1" s="1942"/>
      <c r="QE1" s="1942"/>
      <c r="QF1" s="1942"/>
      <c r="QG1" s="1942"/>
      <c r="QH1" s="1942"/>
      <c r="QI1" s="1942"/>
      <c r="QJ1" s="1942"/>
      <c r="QK1" s="1942"/>
      <c r="QL1" s="1942"/>
      <c r="QM1" s="1942"/>
      <c r="QN1" s="1942"/>
      <c r="QO1" s="1942"/>
      <c r="QP1" s="1942"/>
      <c r="QQ1" s="1942"/>
      <c r="QR1" s="1942"/>
      <c r="QS1" s="1942"/>
      <c r="QT1" s="1942"/>
      <c r="QU1" s="1942"/>
      <c r="QV1" s="1942"/>
      <c r="QW1" s="1942"/>
      <c r="QX1" s="1942"/>
      <c r="QY1" s="1942"/>
      <c r="QZ1" s="1942"/>
      <c r="RA1" s="1942"/>
      <c r="RB1" s="1942"/>
      <c r="RC1" s="1942"/>
      <c r="RD1" s="1942"/>
      <c r="RE1" s="1942"/>
      <c r="RF1" s="1942"/>
      <c r="RG1" s="1942"/>
      <c r="RH1" s="1942"/>
      <c r="RI1" s="1942"/>
      <c r="RJ1" s="1942"/>
      <c r="RK1" s="1942"/>
      <c r="RL1" s="1942"/>
      <c r="RM1" s="1942"/>
      <c r="RN1" s="1942"/>
      <c r="RO1" s="1942"/>
      <c r="RP1" s="1942"/>
      <c r="RQ1" s="1942"/>
      <c r="RR1" s="1942"/>
      <c r="RS1" s="1942"/>
      <c r="RT1" s="1942"/>
      <c r="RU1" s="1942"/>
      <c r="RV1" s="1942"/>
      <c r="RW1" s="1942"/>
      <c r="RX1" s="1942"/>
      <c r="RY1" s="1942"/>
      <c r="RZ1" s="1942"/>
      <c r="SA1" s="1942"/>
      <c r="SB1" s="1942"/>
      <c r="SC1" s="1942"/>
      <c r="SD1" s="1942"/>
      <c r="SE1" s="1942"/>
      <c r="SF1" s="1942"/>
      <c r="SG1" s="1942"/>
      <c r="SH1" s="1942"/>
      <c r="SI1" s="1942"/>
      <c r="SJ1" s="1942"/>
      <c r="SK1" s="1942"/>
      <c r="SL1" s="1942"/>
      <c r="SM1" s="1942"/>
      <c r="SN1" s="1942"/>
      <c r="SO1" s="1942"/>
      <c r="SP1" s="1942"/>
      <c r="SQ1" s="1942"/>
      <c r="SR1" s="1942"/>
      <c r="SS1" s="1942"/>
      <c r="ST1" s="1942"/>
      <c r="SU1" s="1942"/>
      <c r="SV1" s="1942"/>
      <c r="SW1" s="1942"/>
      <c r="SX1" s="1942"/>
      <c r="SY1" s="1942"/>
      <c r="SZ1" s="1942"/>
      <c r="TA1" s="1942"/>
      <c r="TB1" s="1942"/>
      <c r="TC1" s="1942"/>
      <c r="TD1" s="1942"/>
      <c r="TE1" s="1942"/>
      <c r="TF1" s="1942"/>
      <c r="TG1" s="1942"/>
      <c r="TH1" s="1942"/>
      <c r="TI1" s="1942"/>
      <c r="TJ1" s="1942"/>
      <c r="TK1" s="1942"/>
      <c r="TL1" s="1942"/>
      <c r="TM1" s="1942"/>
      <c r="TN1" s="1942"/>
      <c r="TO1" s="1942"/>
      <c r="TP1" s="1942"/>
      <c r="TQ1" s="1942"/>
      <c r="TR1" s="1942"/>
      <c r="TS1" s="1942"/>
      <c r="TT1" s="1942"/>
      <c r="TU1" s="1942"/>
      <c r="TV1" s="1942"/>
      <c r="TW1" s="1942"/>
      <c r="TX1" s="1942"/>
      <c r="TY1" s="1942"/>
      <c r="TZ1" s="1942"/>
      <c r="UA1" s="1942"/>
      <c r="UB1" s="1942"/>
      <c r="UC1" s="1942"/>
      <c r="UD1" s="1942"/>
      <c r="UE1" s="1942"/>
      <c r="UF1" s="1942"/>
      <c r="UG1" s="1942"/>
      <c r="UH1" s="1942"/>
      <c r="UI1" s="1942"/>
      <c r="UJ1" s="1942"/>
      <c r="UK1" s="1942"/>
      <c r="UL1" s="1942"/>
      <c r="UM1" s="1942"/>
      <c r="UN1" s="1942"/>
      <c r="UO1" s="1942"/>
      <c r="UP1" s="1942"/>
      <c r="UQ1" s="1942"/>
      <c r="UR1" s="1942"/>
      <c r="US1" s="1942"/>
      <c r="UT1" s="1942"/>
      <c r="UU1" s="1942"/>
      <c r="UV1" s="1942"/>
      <c r="UW1" s="1942"/>
      <c r="UX1" s="1942"/>
      <c r="UY1" s="1942"/>
      <c r="UZ1" s="1942"/>
      <c r="VA1" s="1942"/>
      <c r="VB1" s="1942"/>
      <c r="VC1" s="1942"/>
      <c r="VD1" s="1942"/>
      <c r="VE1" s="1942"/>
      <c r="VF1" s="1942"/>
      <c r="VG1" s="1942"/>
      <c r="VH1" s="1942"/>
      <c r="VI1" s="1942"/>
      <c r="VJ1" s="1942"/>
      <c r="VK1" s="1942"/>
      <c r="VL1" s="1942"/>
      <c r="VM1" s="1942"/>
      <c r="VN1" s="1942"/>
      <c r="VO1" s="1942"/>
      <c r="VP1" s="1942"/>
      <c r="VQ1" s="1942"/>
      <c r="VR1" s="1942"/>
      <c r="VS1" s="1942"/>
      <c r="VT1" s="1942"/>
      <c r="VU1" s="1942"/>
      <c r="VV1" s="1942"/>
      <c r="VW1" s="1942"/>
      <c r="VX1" s="1942"/>
      <c r="VY1" s="1942"/>
      <c r="VZ1" s="1942"/>
      <c r="WA1" s="1942"/>
      <c r="WB1" s="1942"/>
      <c r="WC1" s="1942"/>
      <c r="WD1" s="1942"/>
      <c r="WE1" s="1942"/>
      <c r="WF1" s="1942"/>
      <c r="WG1" s="1942"/>
      <c r="WH1" s="1942"/>
      <c r="WI1" s="1942"/>
      <c r="WJ1" s="1942"/>
      <c r="WK1" s="1942"/>
      <c r="WL1" s="1942"/>
      <c r="WM1" s="1942"/>
      <c r="WN1" s="1942"/>
      <c r="WO1" s="1942"/>
      <c r="WP1" s="1942"/>
      <c r="WQ1" s="1942"/>
      <c r="WR1" s="1942"/>
      <c r="WS1" s="1942"/>
      <c r="WT1" s="1942"/>
      <c r="WU1" s="1942"/>
      <c r="WV1" s="1942"/>
      <c r="WW1" s="1942"/>
      <c r="WX1" s="1942"/>
      <c r="WY1" s="1942"/>
      <c r="WZ1" s="1942"/>
      <c r="XA1" s="1942"/>
      <c r="XB1" s="1942"/>
      <c r="XC1" s="1942"/>
      <c r="XD1" s="1942"/>
      <c r="XE1" s="1942"/>
      <c r="XF1" s="1942"/>
      <c r="XG1" s="1942"/>
      <c r="XH1" s="1942"/>
      <c r="XI1" s="1942"/>
      <c r="XJ1" s="1942"/>
      <c r="XK1" s="1942"/>
      <c r="XL1" s="1942"/>
      <c r="XM1" s="1942"/>
      <c r="XN1" s="1942"/>
      <c r="XO1" s="1942"/>
      <c r="XP1" s="1942"/>
      <c r="XQ1" s="1942"/>
      <c r="XR1" s="1942"/>
      <c r="XS1" s="1942"/>
      <c r="XT1" s="1942"/>
      <c r="XU1" s="1942"/>
      <c r="XV1" s="1942"/>
      <c r="XW1" s="1942"/>
      <c r="XX1" s="1942"/>
      <c r="XY1" s="1942"/>
      <c r="XZ1" s="1942"/>
      <c r="YA1" s="1942"/>
      <c r="YB1" s="1942"/>
      <c r="YC1" s="1942"/>
      <c r="YD1" s="1942"/>
      <c r="YE1" s="1942"/>
      <c r="YF1" s="1942"/>
      <c r="YG1" s="1942"/>
      <c r="YH1" s="1942"/>
      <c r="YI1" s="1942"/>
      <c r="YJ1" s="1942"/>
      <c r="YK1" s="1942"/>
      <c r="YL1" s="1942"/>
      <c r="YM1" s="1942"/>
      <c r="YN1" s="1942"/>
      <c r="YO1" s="1942"/>
      <c r="YP1" s="1942"/>
      <c r="YQ1" s="1942"/>
      <c r="YR1" s="1942"/>
      <c r="YS1" s="1942"/>
      <c r="YT1" s="1942"/>
      <c r="YU1" s="1942"/>
      <c r="YV1" s="1942"/>
      <c r="YW1" s="1942"/>
      <c r="YX1" s="1942"/>
      <c r="YY1" s="1942"/>
      <c r="YZ1" s="1942"/>
      <c r="ZA1" s="1942"/>
      <c r="ZB1" s="1942"/>
      <c r="ZC1" s="1942"/>
      <c r="ZD1" s="1942"/>
      <c r="ZE1" s="1942"/>
      <c r="ZF1" s="1942"/>
      <c r="ZG1" s="1942"/>
      <c r="ZH1" s="1942"/>
      <c r="ZI1" s="1942"/>
      <c r="ZJ1" s="1942"/>
      <c r="ZK1" s="1942"/>
      <c r="ZL1" s="1942"/>
      <c r="ZM1" s="1942"/>
      <c r="ZN1" s="1942"/>
      <c r="ZO1" s="1942"/>
      <c r="ZP1" s="1942"/>
      <c r="ZQ1" s="1942"/>
      <c r="ZR1" s="1942"/>
      <c r="ZS1" s="1942"/>
      <c r="ZT1" s="1942"/>
      <c r="ZU1" s="1942"/>
      <c r="ZV1" s="1942"/>
      <c r="ZW1" s="1942"/>
      <c r="ZX1" s="1942"/>
      <c r="ZY1" s="1942"/>
      <c r="ZZ1" s="1942"/>
      <c r="AAA1" s="1942"/>
      <c r="AAB1" s="1942"/>
      <c r="AAC1" s="1942"/>
      <c r="AAD1" s="1942"/>
      <c r="AAE1" s="1942"/>
      <c r="AAF1" s="1942"/>
      <c r="AAG1" s="1942"/>
      <c r="AAH1" s="1942"/>
      <c r="AAI1" s="1942"/>
      <c r="AAJ1" s="1942"/>
      <c r="AAK1" s="1942"/>
      <c r="AAL1" s="1942"/>
      <c r="AAM1" s="1942"/>
      <c r="AAN1" s="1942"/>
      <c r="AAO1" s="1942"/>
      <c r="AAP1" s="1942"/>
      <c r="AAQ1" s="1942"/>
      <c r="AAR1" s="1942"/>
      <c r="AAS1" s="1942"/>
      <c r="AAT1" s="1942"/>
      <c r="AAU1" s="1942"/>
      <c r="AAV1" s="1942"/>
      <c r="AAW1" s="1942"/>
      <c r="AAX1" s="1942"/>
      <c r="AAY1" s="1942"/>
      <c r="AAZ1" s="1942"/>
      <c r="ABA1" s="1942"/>
      <c r="ABB1" s="1942"/>
      <c r="ABC1" s="1942"/>
      <c r="ABD1" s="1942"/>
      <c r="ABE1" s="1942"/>
      <c r="ABF1" s="1942"/>
      <c r="ABG1" s="1942"/>
      <c r="ABH1" s="1942"/>
      <c r="ABI1" s="1942"/>
      <c r="ABJ1" s="1942"/>
      <c r="ABK1" s="1942"/>
      <c r="ABL1" s="1942"/>
      <c r="ABM1" s="1942"/>
      <c r="ABN1" s="1942"/>
      <c r="ABO1" s="1942"/>
      <c r="ABP1" s="1942"/>
      <c r="ABQ1" s="1942"/>
      <c r="ABR1" s="1942"/>
      <c r="ABS1" s="1942"/>
      <c r="ABT1" s="1942"/>
      <c r="ABU1" s="1942"/>
      <c r="ABV1" s="1942"/>
      <c r="ABW1" s="1942"/>
      <c r="ABX1" s="1942"/>
      <c r="ABY1" s="1942"/>
      <c r="ABZ1" s="1942"/>
      <c r="ACA1" s="1942"/>
      <c r="ACB1" s="1942"/>
      <c r="ACC1" s="1942"/>
      <c r="ACD1" s="1942"/>
      <c r="ACE1" s="1942"/>
      <c r="ACF1" s="1942"/>
      <c r="ACG1" s="1942"/>
      <c r="ACH1" s="1942"/>
      <c r="ACI1" s="1942"/>
      <c r="ACJ1" s="1942"/>
      <c r="ACK1" s="1942"/>
      <c r="ACL1" s="1942"/>
      <c r="ACM1" s="1942"/>
      <c r="ACN1" s="1942"/>
      <c r="ACO1" s="1942"/>
      <c r="ACP1" s="1942"/>
      <c r="ACQ1" s="1942"/>
      <c r="ACR1" s="1942"/>
      <c r="ACS1" s="1942"/>
      <c r="ACT1" s="1942"/>
      <c r="ACU1" s="1942"/>
      <c r="ACV1" s="1942"/>
      <c r="ACW1" s="1942"/>
      <c r="ACX1" s="1942"/>
      <c r="ACY1" s="1942"/>
      <c r="ACZ1" s="1942"/>
      <c r="ADA1" s="1942"/>
      <c r="ADB1" s="1942"/>
      <c r="ADC1" s="1942"/>
      <c r="ADD1" s="1942"/>
      <c r="ADE1" s="1942"/>
      <c r="ADF1" s="1942"/>
      <c r="ADG1" s="1942"/>
      <c r="ADH1" s="1942"/>
      <c r="ADI1" s="1942"/>
      <c r="ADJ1" s="1942"/>
      <c r="ADK1" s="1942"/>
      <c r="ADL1" s="1942"/>
      <c r="ADM1" s="1942"/>
      <c r="ADN1" s="1942"/>
      <c r="ADO1" s="1942"/>
      <c r="ADP1" s="1942"/>
      <c r="ADQ1" s="1942"/>
      <c r="ADR1" s="1942"/>
      <c r="ADS1" s="1942"/>
      <c r="ADT1" s="1942"/>
      <c r="ADU1" s="1942"/>
      <c r="ADV1" s="1942"/>
      <c r="ADW1" s="1942"/>
      <c r="ADX1" s="1942"/>
      <c r="ADY1" s="1942"/>
      <c r="ADZ1" s="1942"/>
      <c r="AEA1" s="1942"/>
      <c r="AEB1" s="1942"/>
      <c r="AEC1" s="1942"/>
      <c r="AED1" s="1942"/>
      <c r="AEE1" s="1942"/>
      <c r="AEF1" s="1942"/>
      <c r="AEG1" s="1942"/>
      <c r="AEH1" s="1942"/>
      <c r="AEI1" s="1942"/>
      <c r="AEJ1" s="1942"/>
      <c r="AEK1" s="1942"/>
      <c r="AEL1" s="1942"/>
      <c r="AEM1" s="1942"/>
      <c r="AEN1" s="1942"/>
      <c r="AEO1" s="1942"/>
      <c r="AEP1" s="1942"/>
      <c r="AEQ1" s="1942"/>
      <c r="AER1" s="1942"/>
      <c r="AES1" s="1942"/>
      <c r="AET1" s="1942"/>
      <c r="AEU1" s="1942"/>
      <c r="AEV1" s="1942"/>
      <c r="AEW1" s="1942"/>
      <c r="AEX1" s="1942"/>
      <c r="AEY1" s="1942"/>
      <c r="AEZ1" s="1942"/>
      <c r="AFA1" s="1942"/>
      <c r="AFB1" s="1942"/>
      <c r="AFC1" s="1942"/>
      <c r="AFD1" s="1942"/>
      <c r="AFE1" s="1942"/>
      <c r="AFF1" s="1942"/>
      <c r="AFG1" s="1942"/>
      <c r="AFH1" s="1942"/>
      <c r="AFI1" s="1942"/>
      <c r="AFJ1" s="1942"/>
      <c r="AFK1" s="1942"/>
      <c r="AFL1" s="1942"/>
      <c r="AFM1" s="1942"/>
      <c r="AFN1" s="1942"/>
      <c r="AFO1" s="1942"/>
      <c r="AFP1" s="1942"/>
      <c r="AFQ1" s="1942"/>
      <c r="AFR1" s="1942"/>
      <c r="AFS1" s="1942"/>
      <c r="AFT1" s="1942"/>
      <c r="AFU1" s="1942"/>
      <c r="AFV1" s="1942"/>
      <c r="AFW1" s="1942"/>
      <c r="AFX1" s="1942"/>
      <c r="AFY1" s="1942"/>
      <c r="AFZ1" s="1942"/>
      <c r="AGA1" s="1942"/>
      <c r="AGB1" s="1942"/>
      <c r="AGC1" s="1942"/>
      <c r="AGD1" s="1942"/>
      <c r="AGE1" s="1942"/>
      <c r="AGF1" s="1942"/>
      <c r="AGG1" s="1942"/>
      <c r="AGH1" s="1942"/>
      <c r="AGI1" s="1942"/>
      <c r="AGJ1" s="1942"/>
      <c r="AGK1" s="1942"/>
      <c r="AGL1" s="1942"/>
      <c r="AGM1" s="1942"/>
      <c r="AGN1" s="1942"/>
      <c r="AGO1" s="1942"/>
      <c r="AGP1" s="1942"/>
      <c r="AGQ1" s="1942"/>
      <c r="AGR1" s="1942"/>
      <c r="AGS1" s="1942"/>
      <c r="AGT1" s="1942"/>
      <c r="AGU1" s="1942"/>
      <c r="AGV1" s="1942"/>
      <c r="AGW1" s="1942"/>
      <c r="AGX1" s="1942"/>
      <c r="AGY1" s="1942"/>
      <c r="AGZ1" s="1942"/>
      <c r="AHA1" s="1942"/>
      <c r="AHB1" s="1942"/>
      <c r="AHC1" s="1942"/>
      <c r="AHD1" s="1942"/>
      <c r="AHE1" s="1942"/>
      <c r="AHF1" s="1942"/>
      <c r="AHG1" s="1942"/>
      <c r="AHH1" s="1942"/>
      <c r="AHI1" s="1942"/>
      <c r="AHJ1" s="1942"/>
      <c r="AHK1" s="1942"/>
      <c r="AHL1" s="1942"/>
      <c r="AHM1" s="1942"/>
      <c r="AHN1" s="1942"/>
      <c r="AHO1" s="1942"/>
      <c r="AHP1" s="1942"/>
      <c r="AHQ1" s="1942"/>
      <c r="AHR1" s="1942"/>
      <c r="AHS1" s="1942"/>
      <c r="AHT1" s="1942"/>
      <c r="AHU1" s="1942"/>
      <c r="AHV1" s="1942"/>
      <c r="AHW1" s="1942"/>
      <c r="AHX1" s="1942"/>
      <c r="AHY1" s="1942"/>
      <c r="AHZ1" s="1942"/>
      <c r="AIA1" s="1942"/>
      <c r="AIB1" s="1942"/>
      <c r="AIC1" s="1942"/>
      <c r="AID1" s="1942"/>
      <c r="AIE1" s="1942"/>
      <c r="AIF1" s="1942"/>
      <c r="AIG1" s="1942"/>
      <c r="AIH1" s="1942"/>
      <c r="AII1" s="1942"/>
      <c r="AIJ1" s="1942"/>
      <c r="AIK1" s="1942"/>
      <c r="AIL1" s="1942"/>
      <c r="AIM1" s="1942"/>
      <c r="AIN1" s="1942"/>
      <c r="AIO1" s="1942"/>
      <c r="AIP1" s="1942"/>
      <c r="AIQ1" s="1942"/>
      <c r="AIR1" s="1942"/>
      <c r="AIS1" s="1942"/>
      <c r="AIT1" s="1942"/>
      <c r="AIU1" s="1942"/>
      <c r="AIV1" s="1942"/>
      <c r="AIW1" s="1942"/>
      <c r="AIX1" s="1942"/>
      <c r="AIY1" s="1942"/>
      <c r="AIZ1" s="1942"/>
      <c r="AJA1" s="1942"/>
      <c r="AJB1" s="1942"/>
      <c r="AJC1" s="1942"/>
      <c r="AJD1" s="1942"/>
      <c r="AJE1" s="1942"/>
      <c r="AJF1" s="1942"/>
      <c r="AJG1" s="1942"/>
      <c r="AJH1" s="1942"/>
      <c r="AJI1" s="1942"/>
      <c r="AJJ1" s="1942"/>
      <c r="AJK1" s="1942"/>
      <c r="AJL1" s="1942"/>
      <c r="AJM1" s="1942"/>
      <c r="AJN1" s="1942"/>
      <c r="AJO1" s="1942"/>
      <c r="AJP1" s="1942"/>
      <c r="AJQ1" s="1942"/>
      <c r="AJR1" s="1942"/>
      <c r="AJS1" s="1942"/>
      <c r="AJT1" s="1942"/>
      <c r="AJU1" s="1942"/>
      <c r="AJV1" s="1942"/>
      <c r="AJW1" s="1942"/>
      <c r="AJX1" s="1942"/>
      <c r="AJY1" s="1942"/>
      <c r="AJZ1" s="1942"/>
      <c r="AKA1" s="1942"/>
      <c r="AKB1" s="1942"/>
      <c r="AKC1" s="1942"/>
      <c r="AKD1" s="1942"/>
      <c r="AKE1" s="1942"/>
      <c r="AKF1" s="1942"/>
      <c r="AKG1" s="1942"/>
      <c r="AKH1" s="1942"/>
      <c r="AKI1" s="1942"/>
      <c r="AKJ1" s="1942"/>
      <c r="AKK1" s="1942"/>
      <c r="AKL1" s="1942"/>
      <c r="AKM1" s="1942"/>
      <c r="AKN1" s="1942"/>
      <c r="AKO1" s="1942"/>
      <c r="AKP1" s="1942"/>
      <c r="AKQ1" s="1942"/>
      <c r="AKR1" s="1942"/>
      <c r="AKS1" s="1942"/>
      <c r="AKT1" s="1942"/>
      <c r="AKU1" s="1942"/>
      <c r="AKV1" s="1942"/>
      <c r="AKW1" s="1942"/>
      <c r="AKX1" s="1942"/>
      <c r="AKY1" s="1942"/>
      <c r="AKZ1" s="1942"/>
      <c r="ALA1" s="1942"/>
      <c r="ALB1" s="1942"/>
      <c r="ALC1" s="1942"/>
      <c r="ALD1" s="1942"/>
      <c r="ALE1" s="1942"/>
      <c r="ALF1" s="1942"/>
      <c r="ALG1" s="1942"/>
      <c r="ALH1" s="1942"/>
      <c r="ALI1" s="1942"/>
      <c r="ALJ1" s="1942"/>
      <c r="ALK1" s="1942"/>
      <c r="ALL1" s="1942"/>
      <c r="ALM1" s="1942"/>
      <c r="ALN1" s="1942"/>
      <c r="ALO1" s="1942"/>
      <c r="ALP1" s="1942"/>
      <c r="ALQ1" s="1942"/>
      <c r="ALR1" s="1942"/>
      <c r="ALS1" s="1942"/>
      <c r="ALT1" s="1942"/>
      <c r="ALU1" s="1942"/>
      <c r="ALV1" s="1942"/>
      <c r="ALW1" s="1942"/>
      <c r="ALX1" s="1942"/>
      <c r="ALY1" s="1942"/>
      <c r="ALZ1" s="1942"/>
      <c r="AMA1" s="1942"/>
      <c r="AMB1" s="1942"/>
      <c r="AMC1" s="1942"/>
      <c r="AMD1" s="1942"/>
      <c r="AME1" s="1942"/>
      <c r="AMF1" s="1942"/>
      <c r="AMG1" s="1942"/>
      <c r="AMH1" s="1942"/>
      <c r="AMI1" s="1942"/>
      <c r="AMJ1" s="1942"/>
      <c r="AMK1" s="1942"/>
      <c r="AML1" s="1942"/>
      <c r="AMM1" s="1942"/>
      <c r="AMN1" s="1942"/>
      <c r="AMO1" s="1942"/>
      <c r="AMP1" s="1942"/>
      <c r="AMQ1" s="1942"/>
      <c r="AMR1" s="1942"/>
      <c r="AMS1" s="1942"/>
      <c r="AMT1" s="1942"/>
      <c r="AMU1" s="1942"/>
      <c r="AMV1" s="1942"/>
      <c r="AMW1" s="1942"/>
      <c r="AMX1" s="1942"/>
      <c r="AMY1" s="1942"/>
      <c r="AMZ1" s="1942"/>
      <c r="ANA1" s="1942"/>
      <c r="ANB1" s="1942"/>
      <c r="ANC1" s="1942"/>
      <c r="AND1" s="1942"/>
      <c r="ANE1" s="1942"/>
      <c r="ANF1" s="1942"/>
      <c r="ANG1" s="1942"/>
      <c r="ANH1" s="1942"/>
      <c r="ANI1" s="1942"/>
      <c r="ANJ1" s="1942"/>
      <c r="ANK1" s="1942"/>
      <c r="ANL1" s="1942"/>
      <c r="ANM1" s="1942"/>
      <c r="ANN1" s="1942"/>
      <c r="ANO1" s="1942"/>
      <c r="ANP1" s="1942"/>
      <c r="ANQ1" s="1942"/>
      <c r="ANR1" s="1942"/>
      <c r="ANS1" s="1942"/>
      <c r="ANT1" s="1942"/>
      <c r="ANU1" s="1942"/>
      <c r="ANV1" s="1942"/>
      <c r="ANW1" s="1942"/>
      <c r="ANX1" s="1942"/>
      <c r="ANY1" s="1942"/>
      <c r="ANZ1" s="1942"/>
      <c r="AOA1" s="1942"/>
      <c r="AOB1" s="1942"/>
      <c r="AOC1" s="1942"/>
      <c r="AOD1" s="1942"/>
      <c r="AOE1" s="1942"/>
      <c r="AOF1" s="1942"/>
      <c r="AOG1" s="1942"/>
      <c r="AOH1" s="1942"/>
      <c r="AOI1" s="1942"/>
      <c r="AOJ1" s="1942"/>
      <c r="AOK1" s="1942"/>
      <c r="AOL1" s="1942"/>
      <c r="AOM1" s="1942"/>
      <c r="AON1" s="1942"/>
      <c r="AOO1" s="1942"/>
      <c r="AOP1" s="1942"/>
      <c r="AOQ1" s="1942"/>
      <c r="AOR1" s="1942"/>
      <c r="AOS1" s="1942"/>
      <c r="AOT1" s="1942"/>
      <c r="AOU1" s="1942"/>
      <c r="AOV1" s="1942"/>
      <c r="AOW1" s="1942"/>
      <c r="AOX1" s="1942"/>
      <c r="AOY1" s="1942"/>
      <c r="AOZ1" s="1942"/>
      <c r="APA1" s="1942"/>
      <c r="APB1" s="1942"/>
      <c r="APC1" s="1942"/>
      <c r="APD1" s="1942"/>
      <c r="APE1" s="1942"/>
      <c r="APF1" s="1942"/>
      <c r="APG1" s="1942"/>
      <c r="APH1" s="1942"/>
      <c r="API1" s="1942"/>
      <c r="APJ1" s="1942"/>
      <c r="APK1" s="1942"/>
      <c r="APL1" s="1942"/>
      <c r="APM1" s="1942"/>
      <c r="APN1" s="1942"/>
      <c r="APO1" s="1942"/>
      <c r="APP1" s="1942"/>
      <c r="APQ1" s="1942"/>
      <c r="APR1" s="1942"/>
      <c r="APS1" s="1942"/>
      <c r="APT1" s="1942"/>
      <c r="APU1" s="1942"/>
      <c r="APV1" s="1942"/>
      <c r="APW1" s="1942"/>
      <c r="APX1" s="1942"/>
      <c r="APY1" s="1942"/>
      <c r="APZ1" s="1942"/>
      <c r="AQA1" s="1942"/>
      <c r="AQB1" s="1942"/>
      <c r="AQC1" s="1942"/>
      <c r="AQD1" s="1942"/>
      <c r="AQE1" s="1942"/>
      <c r="AQF1" s="1942"/>
      <c r="AQG1" s="1942"/>
      <c r="AQH1" s="1942"/>
      <c r="AQI1" s="1942"/>
      <c r="AQJ1" s="1942"/>
      <c r="AQK1" s="1942"/>
      <c r="AQL1" s="1942"/>
      <c r="AQM1" s="1942"/>
      <c r="AQN1" s="1942"/>
      <c r="AQO1" s="1942"/>
      <c r="AQP1" s="1942"/>
      <c r="AQQ1" s="1942"/>
      <c r="AQR1" s="1942"/>
      <c r="AQS1" s="1942"/>
      <c r="AQT1" s="1942"/>
      <c r="AQU1" s="1942"/>
      <c r="AQV1" s="1942"/>
      <c r="AQW1" s="1942"/>
      <c r="AQX1" s="1942"/>
      <c r="AQY1" s="1942"/>
      <c r="AQZ1" s="1942"/>
      <c r="ARA1" s="1942"/>
      <c r="ARB1" s="1942"/>
      <c r="ARC1" s="1942"/>
      <c r="ARD1" s="1942"/>
      <c r="ARE1" s="1942"/>
      <c r="ARF1" s="1942"/>
      <c r="ARG1" s="1942"/>
      <c r="ARH1" s="1942"/>
      <c r="ARI1" s="1942"/>
      <c r="ARJ1" s="1942"/>
      <c r="ARK1" s="1942"/>
      <c r="ARL1" s="1942"/>
      <c r="ARM1" s="1942"/>
      <c r="ARN1" s="1942"/>
      <c r="ARO1" s="1942"/>
      <c r="ARP1" s="1942"/>
      <c r="ARQ1" s="1942"/>
      <c r="ARR1" s="1942"/>
      <c r="ARS1" s="1942"/>
      <c r="ART1" s="1942"/>
      <c r="ARU1" s="1942"/>
      <c r="ARV1" s="1942"/>
      <c r="ARW1" s="1942"/>
      <c r="ARX1" s="1942"/>
      <c r="ARY1" s="1942"/>
      <c r="ARZ1" s="1942"/>
      <c r="ASA1" s="1942"/>
      <c r="ASB1" s="1942"/>
      <c r="ASC1" s="1942"/>
      <c r="ASD1" s="1942"/>
      <c r="ASE1" s="1942"/>
      <c r="ASF1" s="1942"/>
      <c r="ASG1" s="1942"/>
      <c r="ASH1" s="1942"/>
      <c r="ASI1" s="1942"/>
      <c r="ASJ1" s="1942"/>
      <c r="ASK1" s="1942"/>
      <c r="ASL1" s="1942"/>
      <c r="ASM1" s="1942"/>
      <c r="ASN1" s="1942"/>
      <c r="ASO1" s="1942"/>
      <c r="ASP1" s="1942"/>
      <c r="ASQ1" s="1942"/>
      <c r="ASR1" s="1942"/>
      <c r="ASS1" s="1942"/>
      <c r="AST1" s="1942"/>
      <c r="ASU1" s="1942"/>
      <c r="ASV1" s="1942"/>
      <c r="ASW1" s="1942"/>
      <c r="ASX1" s="1942"/>
      <c r="ASY1" s="1942"/>
      <c r="ASZ1" s="1942"/>
      <c r="ATA1" s="1942"/>
      <c r="ATB1" s="1942"/>
      <c r="ATC1" s="1942"/>
      <c r="ATD1" s="1942"/>
      <c r="ATE1" s="1942"/>
      <c r="ATF1" s="1942"/>
      <c r="ATG1" s="1942"/>
      <c r="ATH1" s="1942"/>
      <c r="ATI1" s="1942"/>
      <c r="ATJ1" s="1942"/>
      <c r="ATK1" s="1942"/>
      <c r="ATL1" s="1942"/>
      <c r="ATM1" s="1942"/>
      <c r="ATN1" s="1942"/>
      <c r="ATO1" s="1942"/>
      <c r="ATP1" s="1942"/>
      <c r="ATQ1" s="1942"/>
      <c r="ATR1" s="1942"/>
      <c r="ATS1" s="1942"/>
      <c r="ATT1" s="1942"/>
      <c r="ATU1" s="1942"/>
      <c r="ATV1" s="1942"/>
      <c r="ATW1" s="1942"/>
      <c r="ATX1" s="1942"/>
      <c r="ATY1" s="1942"/>
      <c r="ATZ1" s="1942"/>
      <c r="AUA1" s="1942"/>
      <c r="AUB1" s="1942"/>
      <c r="AUC1" s="1942"/>
      <c r="AUD1" s="1942"/>
      <c r="AUE1" s="1942"/>
      <c r="AUF1" s="1942"/>
      <c r="AUG1" s="1942"/>
      <c r="AUH1" s="1942"/>
      <c r="AUI1" s="1942"/>
      <c r="AUJ1" s="1942"/>
      <c r="AUK1" s="1942"/>
      <c r="AUL1" s="1942"/>
      <c r="AUM1" s="1942"/>
      <c r="AUN1" s="1942"/>
      <c r="AUO1" s="1942"/>
      <c r="AUP1" s="1942"/>
      <c r="AUQ1" s="1942"/>
      <c r="AUR1" s="1942"/>
      <c r="AUS1" s="1942"/>
      <c r="AUT1" s="1942"/>
      <c r="AUU1" s="1942"/>
      <c r="AUV1" s="1942"/>
      <c r="AUW1" s="1942"/>
      <c r="AUX1" s="1942"/>
      <c r="AUY1" s="1942"/>
      <c r="AUZ1" s="1942"/>
      <c r="AVA1" s="1942"/>
      <c r="AVB1" s="1942"/>
      <c r="AVC1" s="1942"/>
      <c r="AVD1" s="1942"/>
      <c r="AVE1" s="1942"/>
      <c r="AVF1" s="1942"/>
      <c r="AVG1" s="1942"/>
      <c r="AVH1" s="1942"/>
      <c r="AVI1" s="1942"/>
      <c r="AVJ1" s="1942"/>
      <c r="AVK1" s="1942"/>
      <c r="AVL1" s="1942"/>
      <c r="AVM1" s="1942"/>
      <c r="AVN1" s="1942"/>
      <c r="AVO1" s="1942"/>
      <c r="AVP1" s="1942"/>
      <c r="AVQ1" s="1942"/>
      <c r="AVR1" s="1942"/>
      <c r="AVS1" s="1942"/>
      <c r="AVT1" s="1942"/>
      <c r="AVU1" s="1942"/>
      <c r="AVV1" s="1942"/>
      <c r="AVW1" s="1942"/>
      <c r="AVX1" s="1942"/>
      <c r="AVY1" s="1942"/>
      <c r="AVZ1" s="1942"/>
      <c r="AWA1" s="1942"/>
      <c r="AWB1" s="1942"/>
      <c r="AWC1" s="1942"/>
      <c r="AWD1" s="1942"/>
      <c r="AWE1" s="1942"/>
      <c r="AWF1" s="1942"/>
      <c r="AWG1" s="1942"/>
      <c r="AWH1" s="1942"/>
      <c r="AWI1" s="1942"/>
      <c r="AWJ1" s="1942"/>
      <c r="AWK1" s="1942"/>
      <c r="AWL1" s="1942"/>
      <c r="AWM1" s="1942"/>
      <c r="AWN1" s="1942"/>
      <c r="AWO1" s="1942"/>
      <c r="AWP1" s="1942"/>
      <c r="AWQ1" s="1942"/>
      <c r="AWR1" s="1942"/>
      <c r="AWS1" s="1942"/>
      <c r="AWT1" s="1942"/>
      <c r="AWU1" s="1942"/>
      <c r="AWV1" s="1942"/>
      <c r="AWW1" s="1942"/>
      <c r="AWX1" s="1942"/>
      <c r="AWY1" s="1942"/>
      <c r="AWZ1" s="1942"/>
      <c r="AXA1" s="1942"/>
      <c r="AXB1" s="1942"/>
      <c r="AXC1" s="1942"/>
      <c r="AXD1" s="1942"/>
      <c r="AXE1" s="1942"/>
      <c r="AXF1" s="1942"/>
      <c r="AXG1" s="1942"/>
      <c r="AXH1" s="1942"/>
      <c r="AXI1" s="1942"/>
      <c r="AXJ1" s="1942"/>
      <c r="AXK1" s="1942"/>
      <c r="AXL1" s="1942"/>
      <c r="AXM1" s="1942"/>
      <c r="AXN1" s="1942"/>
      <c r="AXO1" s="1942"/>
      <c r="AXP1" s="1942"/>
      <c r="AXQ1" s="1942"/>
      <c r="AXR1" s="1942"/>
      <c r="AXS1" s="1942"/>
      <c r="AXT1" s="1942"/>
      <c r="AXU1" s="1942"/>
      <c r="AXV1" s="1942"/>
      <c r="AXW1" s="1942"/>
      <c r="AXX1" s="1942"/>
      <c r="AXY1" s="1942"/>
      <c r="AXZ1" s="1942"/>
      <c r="AYA1" s="1942"/>
      <c r="AYB1" s="1942"/>
      <c r="AYC1" s="1942"/>
      <c r="AYD1" s="1942"/>
      <c r="AYE1" s="1942"/>
      <c r="AYF1" s="1942"/>
      <c r="AYG1" s="1942"/>
      <c r="AYH1" s="1942"/>
      <c r="AYI1" s="1942"/>
      <c r="AYJ1" s="1942"/>
      <c r="AYK1" s="1942"/>
      <c r="AYL1" s="1942"/>
      <c r="AYM1" s="1942"/>
      <c r="AYN1" s="1942"/>
      <c r="AYO1" s="1942"/>
      <c r="AYP1" s="1942"/>
      <c r="AYQ1" s="1942"/>
      <c r="AYR1" s="1942"/>
      <c r="AYS1" s="1942"/>
      <c r="AYT1" s="1942"/>
      <c r="AYU1" s="1942"/>
      <c r="AYV1" s="1942"/>
      <c r="AYW1" s="1942"/>
      <c r="AYX1" s="1942"/>
      <c r="AYY1" s="1942"/>
      <c r="AYZ1" s="1942"/>
      <c r="AZA1" s="1942"/>
      <c r="AZB1" s="1942"/>
      <c r="AZC1" s="1942"/>
      <c r="AZD1" s="1942"/>
      <c r="AZE1" s="1942"/>
      <c r="AZF1" s="1942"/>
      <c r="AZG1" s="1942"/>
      <c r="AZH1" s="1942"/>
      <c r="AZI1" s="1942"/>
      <c r="AZJ1" s="1942"/>
      <c r="AZK1" s="1942"/>
      <c r="AZL1" s="1942"/>
      <c r="AZM1" s="1942"/>
      <c r="AZN1" s="1942"/>
      <c r="AZO1" s="1942"/>
      <c r="AZP1" s="1942"/>
      <c r="AZQ1" s="1942"/>
      <c r="AZR1" s="1942"/>
      <c r="AZS1" s="1942"/>
      <c r="AZT1" s="1942"/>
      <c r="AZU1" s="1942"/>
      <c r="AZV1" s="1942"/>
      <c r="AZW1" s="1942"/>
      <c r="AZX1" s="1942"/>
      <c r="AZY1" s="1942"/>
      <c r="AZZ1" s="1942"/>
      <c r="BAA1" s="1942"/>
      <c r="BAB1" s="1942"/>
      <c r="BAC1" s="1942"/>
      <c r="BAD1" s="1942"/>
      <c r="BAE1" s="1942"/>
      <c r="BAF1" s="1942"/>
      <c r="BAG1" s="1942"/>
      <c r="BAH1" s="1942"/>
      <c r="BAI1" s="1942"/>
      <c r="BAJ1" s="1942"/>
      <c r="BAK1" s="1942"/>
      <c r="BAL1" s="1942"/>
      <c r="BAM1" s="1942"/>
      <c r="BAN1" s="1942"/>
      <c r="BAO1" s="1942"/>
      <c r="BAP1" s="1942"/>
      <c r="BAQ1" s="1942"/>
      <c r="BAR1" s="1942"/>
      <c r="BAS1" s="1942"/>
      <c r="BAT1" s="1942"/>
      <c r="BAU1" s="1942"/>
      <c r="BAV1" s="1942"/>
      <c r="BAW1" s="1942"/>
      <c r="BAX1" s="1942"/>
      <c r="BAY1" s="1942"/>
      <c r="BAZ1" s="1942"/>
      <c r="BBA1" s="1942"/>
      <c r="BBB1" s="1942"/>
      <c r="BBC1" s="1942"/>
      <c r="BBD1" s="1942"/>
      <c r="BBE1" s="1942"/>
      <c r="BBF1" s="1942"/>
      <c r="BBG1" s="1942"/>
      <c r="BBH1" s="1942"/>
      <c r="BBI1" s="1942"/>
      <c r="BBJ1" s="1942"/>
      <c r="BBK1" s="1942"/>
      <c r="BBL1" s="1942"/>
      <c r="BBM1" s="1942"/>
      <c r="BBN1" s="1942"/>
      <c r="BBO1" s="1942"/>
      <c r="BBP1" s="1942"/>
      <c r="BBQ1" s="1942"/>
      <c r="BBR1" s="1942"/>
      <c r="BBS1" s="1942"/>
      <c r="BBT1" s="1942"/>
      <c r="BBU1" s="1942"/>
      <c r="BBV1" s="1942"/>
      <c r="BBW1" s="1942"/>
      <c r="BBX1" s="1942"/>
      <c r="BBY1" s="1942"/>
      <c r="BBZ1" s="1942"/>
      <c r="BCA1" s="1942"/>
      <c r="BCB1" s="1942"/>
      <c r="BCC1" s="1942"/>
      <c r="BCD1" s="1942"/>
      <c r="BCE1" s="1942"/>
      <c r="BCF1" s="1942"/>
      <c r="BCG1" s="1942"/>
      <c r="BCH1" s="1942"/>
      <c r="BCI1" s="1942"/>
      <c r="BCJ1" s="1942"/>
      <c r="BCK1" s="1942"/>
      <c r="BCL1" s="1942"/>
      <c r="BCM1" s="1942"/>
      <c r="BCN1" s="1942"/>
      <c r="BCO1" s="1942"/>
      <c r="BCP1" s="1942"/>
      <c r="BCQ1" s="1942"/>
      <c r="BCR1" s="1942"/>
      <c r="BCS1" s="1942"/>
      <c r="BCT1" s="1942"/>
      <c r="BCU1" s="1942"/>
      <c r="BCV1" s="1942"/>
      <c r="BCW1" s="1942"/>
      <c r="BCX1" s="1942"/>
      <c r="BCY1" s="1942"/>
      <c r="BCZ1" s="1942"/>
      <c r="BDA1" s="1942"/>
      <c r="BDB1" s="1942"/>
      <c r="BDC1" s="1942"/>
      <c r="BDD1" s="1942"/>
      <c r="BDE1" s="1942"/>
      <c r="BDF1" s="1942"/>
      <c r="BDG1" s="1942"/>
      <c r="BDH1" s="1942"/>
      <c r="BDI1" s="1942"/>
      <c r="BDJ1" s="1942"/>
      <c r="BDK1" s="1942"/>
      <c r="BDL1" s="1942"/>
      <c r="BDM1" s="1942"/>
      <c r="BDN1" s="1942"/>
      <c r="BDO1" s="1942"/>
      <c r="BDP1" s="1942"/>
      <c r="BDQ1" s="1942"/>
      <c r="BDR1" s="1942"/>
      <c r="BDS1" s="1942"/>
      <c r="BDT1" s="1942"/>
      <c r="BDU1" s="1942"/>
      <c r="BDV1" s="1942"/>
      <c r="BDW1" s="1942"/>
      <c r="BDX1" s="1942"/>
      <c r="BDY1" s="1942"/>
      <c r="BDZ1" s="1942"/>
      <c r="BEA1" s="1942"/>
      <c r="BEB1" s="1942"/>
      <c r="BEC1" s="1942"/>
      <c r="BED1" s="1942"/>
      <c r="BEE1" s="1942"/>
      <c r="BEF1" s="1942"/>
      <c r="BEG1" s="1942"/>
      <c r="BEH1" s="1942"/>
      <c r="BEI1" s="1942"/>
      <c r="BEJ1" s="1942"/>
      <c r="BEK1" s="1942"/>
      <c r="BEL1" s="1942"/>
      <c r="BEM1" s="1942"/>
      <c r="BEN1" s="1942"/>
      <c r="BEO1" s="1942"/>
      <c r="BEP1" s="1942"/>
      <c r="BEQ1" s="1942"/>
      <c r="BER1" s="1942"/>
      <c r="BES1" s="1942"/>
      <c r="BET1" s="1942"/>
      <c r="BEU1" s="1942"/>
      <c r="BEV1" s="1942"/>
      <c r="BEW1" s="1942"/>
      <c r="BEX1" s="1942"/>
      <c r="BEY1" s="1942"/>
      <c r="BEZ1" s="1942"/>
      <c r="BFA1" s="1942"/>
      <c r="BFB1" s="1942"/>
      <c r="BFC1" s="1942"/>
      <c r="BFD1" s="1942"/>
      <c r="BFE1" s="1942"/>
      <c r="BFF1" s="1942"/>
      <c r="BFG1" s="1942"/>
      <c r="BFH1" s="1942"/>
      <c r="BFI1" s="1942"/>
      <c r="BFJ1" s="1942"/>
      <c r="BFK1" s="1942"/>
      <c r="BFL1" s="1942"/>
      <c r="BFM1" s="1942"/>
      <c r="BFN1" s="1942"/>
      <c r="BFO1" s="1942"/>
      <c r="BFP1" s="1942"/>
      <c r="BFQ1" s="1942"/>
      <c r="BFR1" s="1942"/>
      <c r="BFS1" s="1942"/>
      <c r="BFT1" s="1942"/>
      <c r="BFU1" s="1942"/>
      <c r="BFV1" s="1942"/>
      <c r="BFW1" s="1942"/>
      <c r="BFX1" s="1942"/>
      <c r="BFY1" s="1942"/>
      <c r="BFZ1" s="1942"/>
      <c r="BGA1" s="1942"/>
      <c r="BGB1" s="1942"/>
      <c r="BGC1" s="1942"/>
      <c r="BGD1" s="1942"/>
      <c r="BGE1" s="1942"/>
      <c r="BGF1" s="1942"/>
      <c r="BGG1" s="1942"/>
      <c r="BGH1" s="1942"/>
      <c r="BGI1" s="1942"/>
      <c r="BGJ1" s="1942"/>
      <c r="BGK1" s="1942"/>
      <c r="BGL1" s="1942"/>
      <c r="BGM1" s="1942"/>
      <c r="BGN1" s="1942"/>
      <c r="BGO1" s="1942"/>
      <c r="BGP1" s="1942"/>
      <c r="BGQ1" s="1942"/>
      <c r="BGR1" s="1942"/>
      <c r="BGS1" s="1942"/>
      <c r="BGT1" s="1942"/>
      <c r="BGU1" s="1942"/>
      <c r="BGV1" s="1942"/>
      <c r="BGW1" s="1942"/>
      <c r="BGX1" s="1942"/>
      <c r="BGY1" s="1942"/>
      <c r="BGZ1" s="1942"/>
      <c r="BHA1" s="1942"/>
      <c r="BHB1" s="1942"/>
      <c r="BHC1" s="1942"/>
      <c r="BHD1" s="1942"/>
      <c r="BHE1" s="1942"/>
      <c r="BHF1" s="1942"/>
      <c r="BHG1" s="1942"/>
      <c r="BHH1" s="1942"/>
      <c r="BHI1" s="1942"/>
      <c r="BHJ1" s="1942"/>
      <c r="BHK1" s="1942"/>
      <c r="BHL1" s="1942"/>
      <c r="BHM1" s="1942"/>
      <c r="BHN1" s="1942"/>
      <c r="BHO1" s="1942"/>
      <c r="BHP1" s="1942"/>
      <c r="BHQ1" s="1942"/>
      <c r="BHR1" s="1942"/>
      <c r="BHS1" s="1942"/>
      <c r="BHT1" s="1942"/>
      <c r="BHU1" s="1942"/>
      <c r="BHV1" s="1942"/>
      <c r="BHW1" s="1942"/>
      <c r="BHX1" s="1942"/>
      <c r="BHY1" s="1942"/>
      <c r="BHZ1" s="1942"/>
      <c r="BIA1" s="1942"/>
      <c r="BIB1" s="1942"/>
      <c r="BIC1" s="1942"/>
      <c r="BID1" s="1942"/>
      <c r="BIE1" s="1942"/>
      <c r="BIF1" s="1942"/>
      <c r="BIG1" s="1942"/>
      <c r="BIH1" s="1942"/>
      <c r="BII1" s="1942"/>
      <c r="BIJ1" s="1942"/>
      <c r="BIK1" s="1942"/>
      <c r="BIL1" s="1942"/>
      <c r="BIM1" s="1942"/>
      <c r="BIN1" s="1942"/>
      <c r="BIO1" s="1942"/>
      <c r="BIP1" s="1942"/>
      <c r="BIQ1" s="1942"/>
      <c r="BIR1" s="1942"/>
      <c r="BIS1" s="1942"/>
      <c r="BIT1" s="1942"/>
      <c r="BIU1" s="1942"/>
      <c r="BIV1" s="1942"/>
      <c r="BIW1" s="1942"/>
      <c r="BIX1" s="1942"/>
      <c r="BIY1" s="1942"/>
      <c r="BIZ1" s="1942"/>
      <c r="BJA1" s="1942"/>
      <c r="BJB1" s="1942"/>
      <c r="BJC1" s="1942"/>
      <c r="BJD1" s="1942"/>
      <c r="BJE1" s="1942"/>
      <c r="BJF1" s="1942"/>
      <c r="BJG1" s="1942"/>
      <c r="BJH1" s="1942"/>
      <c r="BJI1" s="1942"/>
      <c r="BJJ1" s="1942"/>
      <c r="BJK1" s="1942"/>
      <c r="BJL1" s="1942"/>
      <c r="BJM1" s="1942"/>
      <c r="BJN1" s="1942"/>
      <c r="BJO1" s="1942"/>
      <c r="BJP1" s="1942"/>
      <c r="BJQ1" s="1942"/>
      <c r="BJR1" s="1942"/>
      <c r="BJS1" s="1942"/>
      <c r="BJT1" s="1942"/>
      <c r="BJU1" s="1942"/>
      <c r="BJV1" s="1942"/>
      <c r="BJW1" s="1942"/>
      <c r="BJX1" s="1942"/>
      <c r="BJY1" s="1942"/>
      <c r="BJZ1" s="1942"/>
      <c r="BKA1" s="1942"/>
      <c r="BKB1" s="1942"/>
      <c r="BKC1" s="1942"/>
      <c r="BKD1" s="1942"/>
      <c r="BKE1" s="1942"/>
      <c r="BKF1" s="1942"/>
      <c r="BKG1" s="1942"/>
      <c r="BKH1" s="1942"/>
      <c r="BKI1" s="1942"/>
      <c r="BKJ1" s="1942"/>
      <c r="BKK1" s="1942"/>
      <c r="BKL1" s="1942"/>
      <c r="BKM1" s="1942"/>
      <c r="BKN1" s="1942"/>
      <c r="BKO1" s="1942"/>
      <c r="BKP1" s="1942"/>
      <c r="BKQ1" s="1942"/>
      <c r="BKR1" s="1942"/>
      <c r="BKS1" s="1942"/>
      <c r="BKT1" s="1942"/>
      <c r="BKU1" s="1942"/>
      <c r="BKV1" s="1942"/>
      <c r="BKW1" s="1942"/>
      <c r="BKX1" s="1942"/>
      <c r="BKY1" s="1942"/>
      <c r="BKZ1" s="1942"/>
      <c r="BLA1" s="1942"/>
      <c r="BLB1" s="1942"/>
      <c r="BLC1" s="1942"/>
      <c r="BLD1" s="1942"/>
      <c r="BLE1" s="1942"/>
      <c r="BLF1" s="1942"/>
      <c r="BLG1" s="1942"/>
      <c r="BLH1" s="1942"/>
      <c r="BLI1" s="1942"/>
      <c r="BLJ1" s="1942"/>
      <c r="BLK1" s="1942"/>
      <c r="BLL1" s="1942"/>
      <c r="BLM1" s="1942"/>
      <c r="BLN1" s="1942"/>
      <c r="BLO1" s="1942"/>
      <c r="BLP1" s="1942"/>
      <c r="BLQ1" s="1942"/>
      <c r="BLR1" s="1942"/>
      <c r="BLS1" s="1942"/>
      <c r="BLT1" s="1942"/>
      <c r="BLU1" s="1942"/>
      <c r="BLV1" s="1942"/>
      <c r="BLW1" s="1942"/>
      <c r="BLX1" s="1942"/>
      <c r="BLY1" s="1942"/>
      <c r="BLZ1" s="1942"/>
      <c r="BMA1" s="1942"/>
      <c r="BMB1" s="1942"/>
      <c r="BMC1" s="1942"/>
      <c r="BMD1" s="1942"/>
      <c r="BME1" s="1942"/>
      <c r="BMF1" s="1942"/>
      <c r="BMG1" s="1942"/>
      <c r="BMH1" s="1942"/>
      <c r="BMI1" s="1942"/>
      <c r="BMJ1" s="1942"/>
      <c r="BMK1" s="1942"/>
      <c r="BML1" s="1942"/>
      <c r="BMM1" s="1942"/>
      <c r="BMN1" s="1942"/>
      <c r="BMO1" s="1942"/>
      <c r="BMP1" s="1942"/>
      <c r="BMQ1" s="1942"/>
      <c r="BMR1" s="1942"/>
      <c r="BMS1" s="1942"/>
      <c r="BMT1" s="1942"/>
      <c r="BMU1" s="1942"/>
      <c r="BMV1" s="1942"/>
      <c r="BMW1" s="1942"/>
      <c r="BMX1" s="1942"/>
      <c r="BMY1" s="1942"/>
      <c r="BMZ1" s="1942"/>
      <c r="BNA1" s="1942"/>
      <c r="BNB1" s="1942"/>
      <c r="BNC1" s="1942"/>
      <c r="BND1" s="1942"/>
      <c r="BNE1" s="1942"/>
      <c r="BNF1" s="1942"/>
      <c r="BNG1" s="1942"/>
      <c r="BNH1" s="1942"/>
      <c r="BNI1" s="1942"/>
      <c r="BNJ1" s="1942"/>
      <c r="BNK1" s="1942"/>
      <c r="BNL1" s="1942"/>
      <c r="BNM1" s="1942"/>
      <c r="BNN1" s="1942"/>
      <c r="BNO1" s="1942"/>
      <c r="BNP1" s="1942"/>
      <c r="BNQ1" s="1942"/>
      <c r="BNR1" s="1942"/>
      <c r="BNS1" s="1942"/>
      <c r="BNT1" s="1942"/>
      <c r="BNU1" s="1942"/>
      <c r="BNV1" s="1942"/>
      <c r="BNW1" s="1942"/>
      <c r="BNX1" s="1942"/>
      <c r="BNY1" s="1942"/>
      <c r="BNZ1" s="1942"/>
      <c r="BOA1" s="1942"/>
      <c r="BOB1" s="1942"/>
      <c r="BOC1" s="1942"/>
      <c r="BOD1" s="1942"/>
      <c r="BOE1" s="1942"/>
      <c r="BOF1" s="1942"/>
      <c r="BOG1" s="1942"/>
      <c r="BOH1" s="1942"/>
      <c r="BOI1" s="1942"/>
      <c r="BOJ1" s="1942"/>
      <c r="BOK1" s="1942"/>
      <c r="BOL1" s="1942"/>
      <c r="BOM1" s="1942"/>
      <c r="BON1" s="1942"/>
      <c r="BOO1" s="1942"/>
      <c r="BOP1" s="1942"/>
      <c r="BOQ1" s="1942"/>
      <c r="BOR1" s="1942"/>
      <c r="BOS1" s="1942"/>
      <c r="BOT1" s="1942"/>
      <c r="BOU1" s="1942"/>
      <c r="BOV1" s="1942"/>
      <c r="BOW1" s="1942"/>
      <c r="BOX1" s="1942"/>
      <c r="BOY1" s="1942"/>
      <c r="BOZ1" s="1942"/>
      <c r="BPA1" s="1942"/>
      <c r="BPB1" s="1942"/>
      <c r="BPC1" s="1942"/>
      <c r="BPD1" s="1942"/>
      <c r="BPE1" s="1942"/>
      <c r="BPF1" s="1942"/>
      <c r="BPG1" s="1942"/>
      <c r="BPH1" s="1942"/>
      <c r="BPI1" s="1942"/>
      <c r="BPJ1" s="1942"/>
      <c r="BPK1" s="1942"/>
      <c r="BPL1" s="1942"/>
      <c r="BPM1" s="1942"/>
      <c r="BPN1" s="1942"/>
      <c r="BPO1" s="1942"/>
      <c r="BPP1" s="1942"/>
      <c r="BPQ1" s="1942"/>
      <c r="BPR1" s="1942"/>
      <c r="BPS1" s="1942"/>
      <c r="BPT1" s="1942"/>
      <c r="BPU1" s="1942"/>
      <c r="BPV1" s="1942"/>
      <c r="BPW1" s="1942"/>
      <c r="BPX1" s="1942"/>
      <c r="BPY1" s="1942"/>
      <c r="BPZ1" s="1942"/>
      <c r="BQA1" s="1942"/>
      <c r="BQB1" s="1942"/>
      <c r="BQC1" s="1942"/>
      <c r="BQD1" s="1942"/>
      <c r="BQE1" s="1942"/>
      <c r="BQF1" s="1942"/>
      <c r="BQG1" s="1942"/>
      <c r="BQH1" s="1942"/>
      <c r="BQI1" s="1942"/>
      <c r="BQJ1" s="1942"/>
      <c r="BQK1" s="1942"/>
      <c r="BQL1" s="1942"/>
      <c r="BQM1" s="1942"/>
      <c r="BQN1" s="1942"/>
      <c r="BQO1" s="1942"/>
      <c r="BQP1" s="1942"/>
      <c r="BQQ1" s="1942"/>
      <c r="BQR1" s="1942"/>
      <c r="BQS1" s="1942"/>
      <c r="BQT1" s="1942"/>
      <c r="BQU1" s="1942"/>
      <c r="BQV1" s="1942"/>
      <c r="BQW1" s="1942"/>
      <c r="BQX1" s="1942"/>
      <c r="BQY1" s="1942"/>
      <c r="BQZ1" s="1942"/>
      <c r="BRA1" s="1942"/>
      <c r="BRB1" s="1942"/>
      <c r="BRC1" s="1942"/>
      <c r="BRD1" s="1942"/>
      <c r="BRE1" s="1942"/>
      <c r="BRF1" s="1942"/>
      <c r="BRG1" s="1942"/>
      <c r="BRH1" s="1942"/>
      <c r="BRI1" s="1942"/>
      <c r="BRJ1" s="1942"/>
      <c r="BRK1" s="1942"/>
      <c r="BRL1" s="1942"/>
      <c r="BRM1" s="1942"/>
      <c r="BRN1" s="1942"/>
      <c r="BRO1" s="1942"/>
      <c r="BRP1" s="1942"/>
      <c r="BRQ1" s="1942"/>
      <c r="BRR1" s="1942"/>
      <c r="BRS1" s="1942"/>
      <c r="BRT1" s="1942"/>
      <c r="BRU1" s="1942"/>
      <c r="BRV1" s="1942"/>
      <c r="BRW1" s="1942"/>
      <c r="BRX1" s="1942"/>
      <c r="BRY1" s="1942"/>
      <c r="BRZ1" s="1942"/>
      <c r="BSA1" s="1942"/>
      <c r="BSB1" s="1942"/>
      <c r="BSC1" s="1942"/>
      <c r="BSD1" s="1942"/>
      <c r="BSE1" s="1942"/>
      <c r="BSF1" s="1942"/>
      <c r="BSG1" s="1942"/>
      <c r="BSH1" s="1942"/>
      <c r="BSI1" s="1942"/>
      <c r="BSJ1" s="1942"/>
      <c r="BSK1" s="1942"/>
      <c r="BSL1" s="1942"/>
      <c r="BSM1" s="1942"/>
      <c r="BSN1" s="1942"/>
      <c r="BSO1" s="1942"/>
      <c r="BSP1" s="1942"/>
      <c r="BSQ1" s="1942"/>
      <c r="BSR1" s="1942"/>
      <c r="BSS1" s="1942"/>
      <c r="BST1" s="1942"/>
      <c r="BSU1" s="1942"/>
      <c r="BSV1" s="1942"/>
      <c r="BSW1" s="1942"/>
      <c r="BSX1" s="1942"/>
      <c r="BSY1" s="1942"/>
      <c r="BSZ1" s="1942"/>
      <c r="BTA1" s="1942"/>
      <c r="BTB1" s="1942"/>
      <c r="BTC1" s="1942"/>
      <c r="BTD1" s="1942"/>
      <c r="BTE1" s="1942"/>
      <c r="BTF1" s="1942"/>
      <c r="BTG1" s="1942"/>
      <c r="BTH1" s="1942"/>
      <c r="BTI1" s="1942"/>
      <c r="BTJ1" s="1942"/>
      <c r="BTK1" s="1942"/>
      <c r="BTL1" s="1942"/>
      <c r="BTM1" s="1942"/>
      <c r="BTN1" s="1942"/>
      <c r="BTO1" s="1942"/>
      <c r="BTP1" s="1942"/>
      <c r="BTQ1" s="1942"/>
      <c r="BTR1" s="1942"/>
      <c r="BTS1" s="1942"/>
      <c r="BTT1" s="1942"/>
      <c r="BTU1" s="1942"/>
      <c r="BTV1" s="1942"/>
      <c r="BTW1" s="1942"/>
      <c r="BTX1" s="1942"/>
      <c r="BTY1" s="1942"/>
      <c r="BTZ1" s="1942"/>
      <c r="BUA1" s="1942"/>
      <c r="BUB1" s="1942"/>
      <c r="BUC1" s="1942"/>
      <c r="BUD1" s="1942"/>
      <c r="BUE1" s="1942"/>
      <c r="BUF1" s="1942"/>
      <c r="BUG1" s="1942"/>
      <c r="BUH1" s="1942"/>
      <c r="BUI1" s="1942"/>
      <c r="BUJ1" s="1942"/>
      <c r="BUK1" s="1942"/>
      <c r="BUL1" s="1942"/>
      <c r="BUM1" s="1942"/>
      <c r="BUN1" s="1942"/>
      <c r="BUO1" s="1942"/>
      <c r="BUP1" s="1942"/>
      <c r="BUQ1" s="1942"/>
      <c r="BUR1" s="1942"/>
      <c r="BUS1" s="1942"/>
      <c r="BUT1" s="1942"/>
      <c r="BUU1" s="1942"/>
      <c r="BUV1" s="1942"/>
      <c r="BUW1" s="1942"/>
      <c r="BUX1" s="1942"/>
      <c r="BUY1" s="1942"/>
      <c r="BUZ1" s="1942"/>
      <c r="BVA1" s="1942"/>
      <c r="BVB1" s="1942"/>
      <c r="BVC1" s="1942"/>
      <c r="BVD1" s="1942"/>
      <c r="BVE1" s="1942"/>
      <c r="BVF1" s="1942"/>
      <c r="BVG1" s="1942"/>
      <c r="BVH1" s="1942"/>
      <c r="BVI1" s="1942"/>
      <c r="BVJ1" s="1942"/>
      <c r="BVK1" s="1942"/>
      <c r="BVL1" s="1942"/>
      <c r="BVM1" s="1942"/>
      <c r="BVN1" s="1942"/>
      <c r="BVO1" s="1942"/>
      <c r="BVP1" s="1942"/>
      <c r="BVQ1" s="1942"/>
      <c r="BVR1" s="1942"/>
      <c r="BVS1" s="1942"/>
      <c r="BVT1" s="1942"/>
      <c r="BVU1" s="1942"/>
      <c r="BVV1" s="1942"/>
      <c r="BVW1" s="1942"/>
      <c r="BVX1" s="1942"/>
      <c r="BVY1" s="1942"/>
      <c r="BVZ1" s="1942"/>
      <c r="BWA1" s="1942"/>
      <c r="BWB1" s="1942"/>
      <c r="BWC1" s="1942"/>
      <c r="BWD1" s="1942"/>
      <c r="BWE1" s="1942"/>
      <c r="BWF1" s="1942"/>
      <c r="BWG1" s="1942"/>
      <c r="BWH1" s="1942"/>
      <c r="BWI1" s="1942"/>
      <c r="BWJ1" s="1942"/>
      <c r="BWK1" s="1942"/>
      <c r="BWL1" s="1942"/>
      <c r="BWM1" s="1942"/>
      <c r="BWN1" s="1942"/>
      <c r="BWO1" s="1942"/>
      <c r="BWP1" s="1942"/>
      <c r="BWQ1" s="1942"/>
      <c r="BWR1" s="1942"/>
      <c r="BWS1" s="1942"/>
      <c r="BWT1" s="1942"/>
      <c r="BWU1" s="1942"/>
      <c r="BWV1" s="1942"/>
      <c r="BWW1" s="1942"/>
      <c r="BWX1" s="1942"/>
      <c r="BWY1" s="1942"/>
      <c r="BWZ1" s="1942"/>
      <c r="BXA1" s="1942"/>
      <c r="BXB1" s="1942"/>
      <c r="BXC1" s="1942"/>
      <c r="BXD1" s="1942"/>
      <c r="BXE1" s="1942"/>
      <c r="BXF1" s="1942"/>
      <c r="BXG1" s="1942"/>
      <c r="BXH1" s="1942"/>
      <c r="BXI1" s="1942"/>
      <c r="BXJ1" s="1942"/>
      <c r="BXK1" s="1942"/>
      <c r="BXL1" s="1942"/>
      <c r="BXM1" s="1942"/>
      <c r="BXN1" s="1942"/>
      <c r="BXO1" s="1942"/>
      <c r="BXP1" s="1942"/>
      <c r="BXQ1" s="1942"/>
      <c r="BXR1" s="1942"/>
      <c r="BXS1" s="1942"/>
      <c r="BXT1" s="1942"/>
      <c r="BXU1" s="1942"/>
      <c r="BXV1" s="1942"/>
      <c r="BXW1" s="1942"/>
      <c r="BXX1" s="1942"/>
      <c r="BXY1" s="1942"/>
      <c r="BXZ1" s="1942"/>
      <c r="BYA1" s="1942"/>
      <c r="BYB1" s="1942"/>
      <c r="BYC1" s="1942"/>
      <c r="BYD1" s="1942"/>
      <c r="BYE1" s="1942"/>
      <c r="BYF1" s="1942"/>
      <c r="BYG1" s="1942"/>
      <c r="BYH1" s="1942"/>
      <c r="BYI1" s="1942"/>
      <c r="BYJ1" s="1942"/>
      <c r="BYK1" s="1942"/>
      <c r="BYL1" s="1942"/>
      <c r="BYM1" s="1942"/>
      <c r="BYN1" s="1942"/>
      <c r="BYO1" s="1942"/>
      <c r="BYP1" s="1942"/>
      <c r="BYQ1" s="1942"/>
      <c r="BYR1" s="1942"/>
      <c r="BYS1" s="1942"/>
      <c r="BYT1" s="1942"/>
      <c r="BYU1" s="1942"/>
      <c r="BYV1" s="1942"/>
      <c r="BYW1" s="1942"/>
      <c r="BYX1" s="1942"/>
      <c r="BYY1" s="1942"/>
      <c r="BYZ1" s="1942"/>
      <c r="BZA1" s="1942"/>
      <c r="BZB1" s="1942"/>
      <c r="BZC1" s="1942"/>
      <c r="BZD1" s="1942"/>
      <c r="BZE1" s="1942"/>
      <c r="BZF1" s="1942"/>
      <c r="BZG1" s="1942"/>
      <c r="BZH1" s="1942"/>
      <c r="BZI1" s="1942"/>
      <c r="BZJ1" s="1942"/>
      <c r="BZK1" s="1942"/>
      <c r="BZL1" s="1942"/>
      <c r="BZM1" s="1942"/>
      <c r="BZN1" s="1942"/>
      <c r="BZO1" s="1942"/>
      <c r="BZP1" s="1942"/>
      <c r="BZQ1" s="1942"/>
      <c r="BZR1" s="1942"/>
      <c r="BZS1" s="1942"/>
      <c r="BZT1" s="1942"/>
      <c r="BZU1" s="1942"/>
      <c r="BZV1" s="1942"/>
      <c r="BZW1" s="1942"/>
      <c r="BZX1" s="1942"/>
      <c r="BZY1" s="1942"/>
      <c r="BZZ1" s="1942"/>
      <c r="CAA1" s="1942"/>
      <c r="CAB1" s="1942"/>
      <c r="CAC1" s="1942"/>
      <c r="CAD1" s="1942"/>
      <c r="CAE1" s="1942"/>
      <c r="CAF1" s="1942"/>
      <c r="CAG1" s="1942"/>
      <c r="CAH1" s="1942"/>
      <c r="CAI1" s="1942"/>
      <c r="CAJ1" s="1942"/>
      <c r="CAK1" s="1942"/>
      <c r="CAL1" s="1942"/>
      <c r="CAM1" s="1942"/>
      <c r="CAN1" s="1942"/>
      <c r="CAO1" s="1942"/>
      <c r="CAP1" s="1942"/>
      <c r="CAQ1" s="1942"/>
      <c r="CAR1" s="1942"/>
      <c r="CAS1" s="1942"/>
      <c r="CAT1" s="1942"/>
      <c r="CAU1" s="1942"/>
      <c r="CAV1" s="1942"/>
      <c r="CAW1" s="1942"/>
      <c r="CAX1" s="1942"/>
      <c r="CAY1" s="1942"/>
      <c r="CAZ1" s="1942"/>
      <c r="CBA1" s="1942"/>
      <c r="CBB1" s="1942"/>
      <c r="CBC1" s="1942"/>
      <c r="CBD1" s="1942"/>
      <c r="CBE1" s="1942"/>
      <c r="CBF1" s="1942"/>
      <c r="CBG1" s="1942"/>
      <c r="CBH1" s="1942"/>
      <c r="CBI1" s="1942"/>
      <c r="CBJ1" s="1942"/>
      <c r="CBK1" s="1942"/>
      <c r="CBL1" s="1942"/>
      <c r="CBM1" s="1942"/>
      <c r="CBN1" s="1942"/>
      <c r="CBO1" s="1942"/>
      <c r="CBP1" s="1942"/>
      <c r="CBQ1" s="1942"/>
      <c r="CBR1" s="1942"/>
      <c r="CBS1" s="1942"/>
      <c r="CBT1" s="1942"/>
      <c r="CBU1" s="1942"/>
      <c r="CBV1" s="1942"/>
      <c r="CBW1" s="1942"/>
      <c r="CBX1" s="1942"/>
      <c r="CBY1" s="1942"/>
      <c r="CBZ1" s="1942"/>
      <c r="CCA1" s="1942"/>
      <c r="CCB1" s="1942"/>
      <c r="CCC1" s="1942"/>
      <c r="CCD1" s="1942"/>
      <c r="CCE1" s="1942"/>
      <c r="CCF1" s="1942"/>
      <c r="CCG1" s="1942"/>
      <c r="CCH1" s="1942"/>
      <c r="CCI1" s="1942"/>
      <c r="CCJ1" s="1942"/>
      <c r="CCK1" s="1942"/>
      <c r="CCL1" s="1942"/>
      <c r="CCM1" s="1942"/>
      <c r="CCN1" s="1942"/>
      <c r="CCO1" s="1942"/>
      <c r="CCP1" s="1942"/>
      <c r="CCQ1" s="1942"/>
      <c r="CCR1" s="1942"/>
      <c r="CCS1" s="1942"/>
      <c r="CCT1" s="1942"/>
      <c r="CCU1" s="1942"/>
      <c r="CCV1" s="1942"/>
      <c r="CCW1" s="1942"/>
      <c r="CCX1" s="1942"/>
      <c r="CCY1" s="1942"/>
      <c r="CCZ1" s="1942"/>
      <c r="CDA1" s="1942"/>
      <c r="CDB1" s="1942"/>
      <c r="CDC1" s="1942"/>
      <c r="CDD1" s="1942"/>
      <c r="CDE1" s="1942"/>
      <c r="CDF1" s="1942"/>
      <c r="CDG1" s="1942"/>
      <c r="CDH1" s="1942"/>
      <c r="CDI1" s="1942"/>
      <c r="CDJ1" s="1942"/>
      <c r="CDK1" s="1942"/>
      <c r="CDL1" s="1942"/>
      <c r="CDM1" s="1942"/>
      <c r="CDN1" s="1942"/>
      <c r="CDO1" s="1942"/>
      <c r="CDP1" s="1942"/>
      <c r="CDQ1" s="1942"/>
      <c r="CDR1" s="1942"/>
      <c r="CDS1" s="1942"/>
      <c r="CDT1" s="1942"/>
      <c r="CDU1" s="1942"/>
      <c r="CDV1" s="1942"/>
      <c r="CDW1" s="1942"/>
      <c r="CDX1" s="1942"/>
      <c r="CDY1" s="1942"/>
      <c r="CDZ1" s="1942"/>
      <c r="CEA1" s="1942"/>
      <c r="CEB1" s="1942"/>
      <c r="CEC1" s="1942"/>
      <c r="CED1" s="1942"/>
      <c r="CEE1" s="1942"/>
      <c r="CEF1" s="1942"/>
      <c r="CEG1" s="1942"/>
      <c r="CEH1" s="1942"/>
      <c r="CEI1" s="1942"/>
      <c r="CEJ1" s="1942"/>
      <c r="CEK1" s="1942"/>
      <c r="CEL1" s="1942"/>
      <c r="CEM1" s="1942"/>
      <c r="CEN1" s="1942"/>
      <c r="CEO1" s="1942"/>
      <c r="CEP1" s="1942"/>
      <c r="CEQ1" s="1942"/>
      <c r="CER1" s="1942"/>
      <c r="CES1" s="1942"/>
      <c r="CET1" s="1942"/>
      <c r="CEU1" s="1942"/>
      <c r="CEV1" s="1942"/>
      <c r="CEW1" s="1942"/>
      <c r="CEX1" s="1942"/>
      <c r="CEY1" s="1942"/>
      <c r="CEZ1" s="1942"/>
      <c r="CFA1" s="1942"/>
      <c r="CFB1" s="1942"/>
      <c r="CFC1" s="1942"/>
      <c r="CFD1" s="1942"/>
      <c r="CFE1" s="1942"/>
      <c r="CFF1" s="1942"/>
      <c r="CFG1" s="1942"/>
      <c r="CFH1" s="1942"/>
      <c r="CFI1" s="1942"/>
      <c r="CFJ1" s="1942"/>
      <c r="CFK1" s="1942"/>
      <c r="CFL1" s="1942"/>
      <c r="CFM1" s="1942"/>
      <c r="CFN1" s="1942"/>
      <c r="CFO1" s="1942"/>
      <c r="CFP1" s="1942"/>
      <c r="CFQ1" s="1942"/>
      <c r="CFR1" s="1942"/>
      <c r="CFS1" s="1942"/>
      <c r="CFT1" s="1942"/>
      <c r="CFU1" s="1942"/>
      <c r="CFV1" s="1942"/>
      <c r="CFW1" s="1942"/>
      <c r="CFX1" s="1942"/>
      <c r="CFY1" s="1942"/>
      <c r="CFZ1" s="1942"/>
      <c r="CGA1" s="1942"/>
      <c r="CGB1" s="1942"/>
      <c r="CGC1" s="1942"/>
      <c r="CGD1" s="1942"/>
      <c r="CGE1" s="1942"/>
      <c r="CGF1" s="1942"/>
      <c r="CGG1" s="1942"/>
      <c r="CGH1" s="1942"/>
      <c r="CGI1" s="1942"/>
      <c r="CGJ1" s="1942"/>
      <c r="CGK1" s="1942"/>
      <c r="CGL1" s="1942"/>
      <c r="CGM1" s="1942"/>
      <c r="CGN1" s="1942"/>
      <c r="CGO1" s="1942"/>
      <c r="CGP1" s="1942"/>
      <c r="CGQ1" s="1942"/>
      <c r="CGR1" s="1942"/>
      <c r="CGS1" s="1942"/>
      <c r="CGT1" s="1942"/>
      <c r="CGU1" s="1942"/>
      <c r="CGV1" s="1942"/>
      <c r="CGW1" s="1942"/>
      <c r="CGX1" s="1942"/>
      <c r="CGY1" s="1942"/>
      <c r="CGZ1" s="1942"/>
      <c r="CHA1" s="1942"/>
      <c r="CHB1" s="1942"/>
      <c r="CHC1" s="1942"/>
      <c r="CHD1" s="1942"/>
      <c r="CHE1" s="1942"/>
      <c r="CHF1" s="1942"/>
      <c r="CHG1" s="1942"/>
      <c r="CHH1" s="1942"/>
      <c r="CHI1" s="1942"/>
      <c r="CHJ1" s="1942"/>
      <c r="CHK1" s="1942"/>
      <c r="CHL1" s="1942"/>
      <c r="CHM1" s="1942"/>
      <c r="CHN1" s="1942"/>
      <c r="CHO1" s="1942"/>
      <c r="CHP1" s="1942"/>
      <c r="CHQ1" s="1942"/>
      <c r="CHR1" s="1942"/>
      <c r="CHS1" s="1942"/>
      <c r="CHT1" s="1942"/>
      <c r="CHU1" s="1942"/>
      <c r="CHV1" s="1942"/>
      <c r="CHW1" s="1942"/>
      <c r="CHX1" s="1942"/>
      <c r="CHY1" s="1942"/>
      <c r="CHZ1" s="1942"/>
      <c r="CIA1" s="1942"/>
      <c r="CIB1" s="1942"/>
      <c r="CIC1" s="1942"/>
      <c r="CID1" s="1942"/>
      <c r="CIE1" s="1942"/>
      <c r="CIF1" s="1942"/>
      <c r="CIG1" s="1942"/>
      <c r="CIH1" s="1942"/>
      <c r="CII1" s="1942"/>
      <c r="CIJ1" s="1942"/>
      <c r="CIK1" s="1942"/>
      <c r="CIL1" s="1942"/>
      <c r="CIM1" s="1942"/>
      <c r="CIN1" s="1942"/>
      <c r="CIO1" s="1942"/>
      <c r="CIP1" s="1942"/>
      <c r="CIQ1" s="1942"/>
      <c r="CIR1" s="1942"/>
      <c r="CIS1" s="1942"/>
      <c r="CIT1" s="1942"/>
      <c r="CIU1" s="1942"/>
      <c r="CIV1" s="1942"/>
      <c r="CIW1" s="1942"/>
      <c r="CIX1" s="1942"/>
      <c r="CIY1" s="1942"/>
      <c r="CIZ1" s="1942"/>
      <c r="CJA1" s="1942"/>
      <c r="CJB1" s="1942"/>
      <c r="CJC1" s="1942"/>
      <c r="CJD1" s="1942"/>
      <c r="CJE1" s="1942"/>
      <c r="CJF1" s="1942"/>
      <c r="CJG1" s="1942"/>
      <c r="CJH1" s="1942"/>
      <c r="CJI1" s="1942"/>
      <c r="CJJ1" s="1942"/>
      <c r="CJK1" s="1942"/>
      <c r="CJL1" s="1942"/>
      <c r="CJM1" s="1942"/>
      <c r="CJN1" s="1942"/>
      <c r="CJO1" s="1942"/>
      <c r="CJP1" s="1942"/>
      <c r="CJQ1" s="1942"/>
      <c r="CJR1" s="1942"/>
      <c r="CJS1" s="1942"/>
      <c r="CJT1" s="1942"/>
      <c r="CJU1" s="1942"/>
      <c r="CJV1" s="1942"/>
      <c r="CJW1" s="1942"/>
      <c r="CJX1" s="1942"/>
      <c r="CJY1" s="1942"/>
      <c r="CJZ1" s="1942"/>
      <c r="CKA1" s="1942"/>
      <c r="CKB1" s="1942"/>
      <c r="CKC1" s="1942"/>
      <c r="CKD1" s="1942"/>
      <c r="CKE1" s="1942"/>
      <c r="CKF1" s="1942"/>
      <c r="CKG1" s="1942"/>
      <c r="CKH1" s="1942"/>
      <c r="CKI1" s="1942"/>
      <c r="CKJ1" s="1942"/>
      <c r="CKK1" s="1942"/>
      <c r="CKL1" s="1942"/>
      <c r="CKM1" s="1942"/>
      <c r="CKN1" s="1942"/>
      <c r="CKO1" s="1942"/>
      <c r="CKP1" s="1942"/>
      <c r="CKQ1" s="1942"/>
      <c r="CKR1" s="1942"/>
      <c r="CKS1" s="1942"/>
      <c r="CKT1" s="1942"/>
      <c r="CKU1" s="1942"/>
      <c r="CKV1" s="1942"/>
      <c r="CKW1" s="1942"/>
      <c r="CKX1" s="1942"/>
      <c r="CKY1" s="1942"/>
      <c r="CKZ1" s="1942"/>
      <c r="CLA1" s="1942"/>
      <c r="CLB1" s="1942"/>
      <c r="CLC1" s="1942"/>
      <c r="CLD1" s="1942"/>
      <c r="CLE1" s="1942"/>
      <c r="CLF1" s="1942"/>
      <c r="CLG1" s="1942"/>
      <c r="CLH1" s="1942"/>
      <c r="CLI1" s="1942"/>
      <c r="CLJ1" s="1942"/>
      <c r="CLK1" s="1942"/>
      <c r="CLL1" s="1942"/>
      <c r="CLM1" s="1942"/>
      <c r="CLN1" s="1942"/>
      <c r="CLO1" s="1942"/>
      <c r="CLP1" s="1942"/>
      <c r="CLQ1" s="1942"/>
      <c r="CLR1" s="1942"/>
      <c r="CLS1" s="1942"/>
      <c r="CLT1" s="1942"/>
      <c r="CLU1" s="1942"/>
      <c r="CLV1" s="1942"/>
      <c r="CLW1" s="1942"/>
      <c r="CLX1" s="1942"/>
      <c r="CLY1" s="1942"/>
      <c r="CLZ1" s="1942"/>
      <c r="CMA1" s="1942"/>
      <c r="CMB1" s="1942"/>
      <c r="CMC1" s="1942"/>
      <c r="CMD1" s="1942"/>
      <c r="CME1" s="1942"/>
      <c r="CMF1" s="1942"/>
      <c r="CMG1" s="1942"/>
      <c r="CMH1" s="1942"/>
      <c r="CMI1" s="1942"/>
      <c r="CMJ1" s="1942"/>
      <c r="CMK1" s="1942"/>
      <c r="CML1" s="1942"/>
      <c r="CMM1" s="1942"/>
      <c r="CMN1" s="1942"/>
      <c r="CMO1" s="1942"/>
      <c r="CMP1" s="1942"/>
      <c r="CMQ1" s="1942"/>
      <c r="CMR1" s="1942"/>
      <c r="CMS1" s="1942"/>
      <c r="CMT1" s="1942"/>
      <c r="CMU1" s="1942"/>
      <c r="CMV1" s="1942"/>
      <c r="CMW1" s="1942"/>
      <c r="CMX1" s="1942"/>
      <c r="CMY1" s="1942"/>
      <c r="CMZ1" s="1942"/>
      <c r="CNA1" s="1942"/>
      <c r="CNB1" s="1942"/>
      <c r="CNC1" s="1942"/>
      <c r="CND1" s="1942"/>
      <c r="CNE1" s="1942"/>
      <c r="CNF1" s="1942"/>
      <c r="CNG1" s="1942"/>
      <c r="CNH1" s="1942"/>
      <c r="CNI1" s="1942"/>
      <c r="CNJ1" s="1942"/>
      <c r="CNK1" s="1942"/>
      <c r="CNL1" s="1942"/>
      <c r="CNM1" s="1942"/>
      <c r="CNN1" s="1942"/>
      <c r="CNO1" s="1942"/>
      <c r="CNP1" s="1942"/>
      <c r="CNQ1" s="1942"/>
      <c r="CNR1" s="1942"/>
      <c r="CNS1" s="1942"/>
      <c r="CNT1" s="1942"/>
      <c r="CNU1" s="1942"/>
      <c r="CNV1" s="1942"/>
      <c r="CNW1" s="1942"/>
      <c r="CNX1" s="1942"/>
      <c r="CNY1" s="1942"/>
      <c r="CNZ1" s="1942"/>
      <c r="COA1" s="1942"/>
      <c r="COB1" s="1942"/>
      <c r="COC1" s="1942"/>
      <c r="COD1" s="1942"/>
      <c r="COE1" s="1942"/>
      <c r="COF1" s="1942"/>
      <c r="COG1" s="1942"/>
      <c r="COH1" s="1942"/>
      <c r="COI1" s="1942"/>
      <c r="COJ1" s="1942"/>
      <c r="COK1" s="1942"/>
      <c r="COL1" s="1942"/>
      <c r="COM1" s="1942"/>
      <c r="CON1" s="1942"/>
      <c r="COO1" s="1942"/>
      <c r="COP1" s="1942"/>
      <c r="COQ1" s="1942"/>
      <c r="COR1" s="1942"/>
      <c r="COS1" s="1942"/>
      <c r="COT1" s="1942"/>
      <c r="COU1" s="1942"/>
      <c r="COV1" s="1942"/>
      <c r="COW1" s="1942"/>
      <c r="COX1" s="1942"/>
      <c r="COY1" s="1942"/>
      <c r="COZ1" s="1942"/>
      <c r="CPA1" s="1942"/>
      <c r="CPB1" s="1942"/>
      <c r="CPC1" s="1942"/>
      <c r="CPD1" s="1942"/>
      <c r="CPE1" s="1942"/>
      <c r="CPF1" s="1942"/>
      <c r="CPG1" s="1942"/>
      <c r="CPH1" s="1942"/>
      <c r="CPI1" s="1942"/>
      <c r="CPJ1" s="1942"/>
      <c r="CPK1" s="1942"/>
      <c r="CPL1" s="1942"/>
      <c r="CPM1" s="1942"/>
      <c r="CPN1" s="1942"/>
      <c r="CPO1" s="1942"/>
      <c r="CPP1" s="1942"/>
      <c r="CPQ1" s="1942"/>
      <c r="CPR1" s="1942"/>
      <c r="CPS1" s="1942"/>
      <c r="CPT1" s="1942"/>
      <c r="CPU1" s="1942"/>
      <c r="CPV1" s="1942"/>
      <c r="CPW1" s="1942"/>
      <c r="CPX1" s="1942"/>
      <c r="CPY1" s="1942"/>
      <c r="CPZ1" s="1942"/>
      <c r="CQA1" s="1942"/>
      <c r="CQB1" s="1942"/>
      <c r="CQC1" s="1942"/>
      <c r="CQD1" s="1942"/>
      <c r="CQE1" s="1942"/>
      <c r="CQF1" s="1942"/>
      <c r="CQG1" s="1942"/>
      <c r="CQH1" s="1942"/>
      <c r="CQI1" s="1942"/>
      <c r="CQJ1" s="1942"/>
      <c r="CQK1" s="1942"/>
      <c r="CQL1" s="1942"/>
      <c r="CQM1" s="1942"/>
      <c r="CQN1" s="1942"/>
      <c r="CQO1" s="1942"/>
      <c r="CQP1" s="1942"/>
      <c r="CQQ1" s="1942"/>
      <c r="CQR1" s="1942"/>
      <c r="CQS1" s="1942"/>
      <c r="CQT1" s="1942"/>
      <c r="CQU1" s="1942"/>
      <c r="CQV1" s="1942"/>
      <c r="CQW1" s="1942"/>
      <c r="CQX1" s="1942"/>
      <c r="CQY1" s="1942"/>
      <c r="CQZ1" s="1942"/>
      <c r="CRA1" s="1942"/>
      <c r="CRB1" s="1942"/>
      <c r="CRC1" s="1942"/>
      <c r="CRD1" s="1942"/>
      <c r="CRE1" s="1942"/>
      <c r="CRF1" s="1942"/>
      <c r="CRG1" s="1942"/>
      <c r="CRH1" s="1942"/>
      <c r="CRI1" s="1942"/>
      <c r="CRJ1" s="1942"/>
      <c r="CRK1" s="1942"/>
      <c r="CRL1" s="1942"/>
      <c r="CRM1" s="1942"/>
      <c r="CRN1" s="1942"/>
      <c r="CRO1" s="1942"/>
      <c r="CRP1" s="1942"/>
      <c r="CRQ1" s="1942"/>
      <c r="CRR1" s="1942"/>
      <c r="CRS1" s="1942"/>
      <c r="CRT1" s="1942"/>
      <c r="CRU1" s="1942"/>
      <c r="CRV1" s="1942"/>
      <c r="CRW1" s="1942"/>
      <c r="CRX1" s="1942"/>
      <c r="CRY1" s="1942"/>
      <c r="CRZ1" s="1942"/>
      <c r="CSA1" s="1942"/>
      <c r="CSB1" s="1942"/>
      <c r="CSC1" s="1942"/>
      <c r="CSD1" s="1942"/>
      <c r="CSE1" s="1942"/>
      <c r="CSF1" s="1942"/>
      <c r="CSG1" s="1942"/>
      <c r="CSH1" s="1942"/>
      <c r="CSI1" s="1942"/>
      <c r="CSJ1" s="1942"/>
      <c r="CSK1" s="1942"/>
      <c r="CSL1" s="1942"/>
      <c r="CSM1" s="1942"/>
      <c r="CSN1" s="1942"/>
      <c r="CSO1" s="1942"/>
      <c r="CSP1" s="1942"/>
      <c r="CSQ1" s="1942"/>
      <c r="CSR1" s="1942"/>
      <c r="CSS1" s="1942"/>
      <c r="CST1" s="1942"/>
      <c r="CSU1" s="1942"/>
      <c r="CSV1" s="1942"/>
      <c r="CSW1" s="1942"/>
      <c r="CSX1" s="1942"/>
      <c r="CSY1" s="1942"/>
      <c r="CSZ1" s="1942"/>
      <c r="CTA1" s="1942"/>
      <c r="CTB1" s="1942"/>
      <c r="CTC1" s="1942"/>
      <c r="CTD1" s="1942"/>
      <c r="CTE1" s="1942"/>
      <c r="CTF1" s="1942"/>
      <c r="CTG1" s="1942"/>
      <c r="CTH1" s="1942"/>
      <c r="CTI1" s="1942"/>
      <c r="CTJ1" s="1942"/>
      <c r="CTK1" s="1942"/>
      <c r="CTL1" s="1942"/>
      <c r="CTM1" s="1942"/>
      <c r="CTN1" s="1942"/>
      <c r="CTO1" s="1942"/>
      <c r="CTP1" s="1942"/>
      <c r="CTQ1" s="1942"/>
      <c r="CTR1" s="1942"/>
      <c r="CTS1" s="1942"/>
      <c r="CTT1" s="1942"/>
      <c r="CTU1" s="1942"/>
      <c r="CTV1" s="1942"/>
      <c r="CTW1" s="1942"/>
      <c r="CTX1" s="1942"/>
      <c r="CTY1" s="1942"/>
      <c r="CTZ1" s="1942"/>
      <c r="CUA1" s="1942"/>
      <c r="CUB1" s="1942"/>
      <c r="CUC1" s="1942"/>
      <c r="CUD1" s="1942"/>
      <c r="CUE1" s="1942"/>
      <c r="CUF1" s="1942"/>
      <c r="CUG1" s="1942"/>
      <c r="CUH1" s="1942"/>
      <c r="CUI1" s="1942"/>
      <c r="CUJ1" s="1942"/>
      <c r="CUK1" s="1942"/>
      <c r="CUL1" s="1942"/>
      <c r="CUM1" s="1942"/>
      <c r="CUN1" s="1942"/>
      <c r="CUO1" s="1942"/>
      <c r="CUP1" s="1942"/>
      <c r="CUQ1" s="1942"/>
      <c r="CUR1" s="1942"/>
      <c r="CUS1" s="1942"/>
      <c r="CUT1" s="1942"/>
      <c r="CUU1" s="1942"/>
      <c r="CUV1" s="1942"/>
      <c r="CUW1" s="1942"/>
      <c r="CUX1" s="1942"/>
      <c r="CUY1" s="1942"/>
      <c r="CUZ1" s="1942"/>
      <c r="CVA1" s="1942"/>
      <c r="CVB1" s="1942"/>
      <c r="CVC1" s="1942"/>
      <c r="CVD1" s="1942"/>
      <c r="CVE1" s="1942"/>
      <c r="CVF1" s="1942"/>
      <c r="CVG1" s="1942"/>
      <c r="CVH1" s="1942"/>
      <c r="CVI1" s="1942"/>
      <c r="CVJ1" s="1942"/>
      <c r="CVK1" s="1942"/>
      <c r="CVL1" s="1942"/>
      <c r="CVM1" s="1942"/>
      <c r="CVN1" s="1942"/>
      <c r="CVO1" s="1942"/>
      <c r="CVP1" s="1942"/>
      <c r="CVQ1" s="1942"/>
      <c r="CVR1" s="1942"/>
      <c r="CVS1" s="1942"/>
      <c r="CVT1" s="1942"/>
      <c r="CVU1" s="1942"/>
      <c r="CVV1" s="1942"/>
      <c r="CVW1" s="1942"/>
      <c r="CVX1" s="1942"/>
      <c r="CVY1" s="1942"/>
      <c r="CVZ1" s="1942"/>
      <c r="CWA1" s="1942"/>
      <c r="CWB1" s="1942"/>
      <c r="CWC1" s="1942"/>
      <c r="CWD1" s="1942"/>
      <c r="CWE1" s="1942"/>
      <c r="CWF1" s="1942"/>
      <c r="CWG1" s="1942"/>
      <c r="CWH1" s="1942"/>
      <c r="CWI1" s="1942"/>
      <c r="CWJ1" s="1942"/>
      <c r="CWK1" s="1942"/>
      <c r="CWL1" s="1942"/>
      <c r="CWM1" s="1942"/>
      <c r="CWN1" s="1942"/>
      <c r="CWO1" s="1942"/>
      <c r="CWP1" s="1942"/>
      <c r="CWQ1" s="1942"/>
      <c r="CWR1" s="1942"/>
      <c r="CWS1" s="1942"/>
      <c r="CWT1" s="1942"/>
      <c r="CWU1" s="1942"/>
      <c r="CWV1" s="1942"/>
      <c r="CWW1" s="1942"/>
      <c r="CWX1" s="1942"/>
      <c r="CWY1" s="1942"/>
      <c r="CWZ1" s="1942"/>
      <c r="CXA1" s="1942"/>
      <c r="CXB1" s="1942"/>
      <c r="CXC1" s="1942"/>
      <c r="CXD1" s="1942"/>
      <c r="CXE1" s="1942"/>
      <c r="CXF1" s="1942"/>
      <c r="CXG1" s="1942"/>
      <c r="CXH1" s="1942"/>
      <c r="CXI1" s="1942"/>
      <c r="CXJ1" s="1942"/>
      <c r="CXK1" s="1942"/>
      <c r="CXL1" s="1942"/>
      <c r="CXM1" s="1942"/>
      <c r="CXN1" s="1942"/>
      <c r="CXO1" s="1942"/>
      <c r="CXP1" s="1942"/>
      <c r="CXQ1" s="1942"/>
      <c r="CXR1" s="1942"/>
      <c r="CXS1" s="1942"/>
      <c r="CXT1" s="1942"/>
      <c r="CXU1" s="1942"/>
      <c r="CXV1" s="1942"/>
      <c r="CXW1" s="1942"/>
      <c r="CXX1" s="1942"/>
      <c r="CXY1" s="1942"/>
      <c r="CXZ1" s="1942"/>
      <c r="CYA1" s="1942"/>
      <c r="CYB1" s="1942"/>
      <c r="CYC1" s="1942"/>
      <c r="CYD1" s="1942"/>
      <c r="CYE1" s="1942"/>
      <c r="CYF1" s="1942"/>
      <c r="CYG1" s="1942"/>
      <c r="CYH1" s="1942"/>
      <c r="CYI1" s="1942"/>
      <c r="CYJ1" s="1942"/>
      <c r="CYK1" s="1942"/>
      <c r="CYL1" s="1942"/>
      <c r="CYM1" s="1942"/>
      <c r="CYN1" s="1942"/>
      <c r="CYO1" s="1942"/>
      <c r="CYP1" s="1942"/>
      <c r="CYQ1" s="1942"/>
      <c r="CYR1" s="1942"/>
      <c r="CYS1" s="1942"/>
      <c r="CYT1" s="1942"/>
      <c r="CYU1" s="1942"/>
      <c r="CYV1" s="1942"/>
      <c r="CYW1" s="1942"/>
      <c r="CYX1" s="1942"/>
      <c r="CYY1" s="1942"/>
      <c r="CYZ1" s="1942"/>
      <c r="CZA1" s="1942"/>
      <c r="CZB1" s="1942"/>
      <c r="CZC1" s="1942"/>
      <c r="CZD1" s="1942"/>
      <c r="CZE1" s="1942"/>
      <c r="CZF1" s="1942"/>
      <c r="CZG1" s="1942"/>
      <c r="CZH1" s="1942"/>
      <c r="CZI1" s="1942"/>
      <c r="CZJ1" s="1942"/>
      <c r="CZK1" s="1942"/>
      <c r="CZL1" s="1942"/>
      <c r="CZM1" s="1942"/>
      <c r="CZN1" s="1942"/>
      <c r="CZO1" s="1942"/>
      <c r="CZP1" s="1942"/>
      <c r="CZQ1" s="1942"/>
      <c r="CZR1" s="1942"/>
      <c r="CZS1" s="1942"/>
      <c r="CZT1" s="1942"/>
      <c r="CZU1" s="1942"/>
      <c r="CZV1" s="1942"/>
      <c r="CZW1" s="1942"/>
      <c r="CZX1" s="1942"/>
      <c r="CZY1" s="1942"/>
      <c r="CZZ1" s="1942"/>
      <c r="DAA1" s="1942"/>
      <c r="DAB1" s="1942"/>
      <c r="DAC1" s="1942"/>
      <c r="DAD1" s="1942"/>
      <c r="DAE1" s="1942"/>
      <c r="DAF1" s="1942"/>
      <c r="DAG1" s="1942"/>
      <c r="DAH1" s="1942"/>
      <c r="DAI1" s="1942"/>
      <c r="DAJ1" s="1942"/>
      <c r="DAK1" s="1942"/>
      <c r="DAL1" s="1942"/>
      <c r="DAM1" s="1942"/>
      <c r="DAN1" s="1942"/>
      <c r="DAO1" s="1942"/>
      <c r="DAP1" s="1942"/>
      <c r="DAQ1" s="1942"/>
      <c r="DAR1" s="1942"/>
      <c r="DAS1" s="1942"/>
      <c r="DAT1" s="1942"/>
      <c r="DAU1" s="1942"/>
      <c r="DAV1" s="1942"/>
      <c r="DAW1" s="1942"/>
      <c r="DAX1" s="1942"/>
      <c r="DAY1" s="1942"/>
      <c r="DAZ1" s="1942"/>
      <c r="DBA1" s="1942"/>
      <c r="DBB1" s="1942"/>
      <c r="DBC1" s="1942"/>
      <c r="DBD1" s="1942"/>
      <c r="DBE1" s="1942"/>
      <c r="DBF1" s="1942"/>
      <c r="DBG1" s="1942"/>
      <c r="DBH1" s="1942"/>
      <c r="DBI1" s="1942"/>
      <c r="DBJ1" s="1942"/>
      <c r="DBK1" s="1942"/>
      <c r="DBL1" s="1942"/>
      <c r="DBM1" s="1942"/>
      <c r="DBN1" s="1942"/>
      <c r="DBO1" s="1942"/>
      <c r="DBP1" s="1942"/>
      <c r="DBQ1" s="1942"/>
      <c r="DBR1" s="1942"/>
      <c r="DBS1" s="1942"/>
      <c r="DBT1" s="1942"/>
      <c r="DBU1" s="1942"/>
      <c r="DBV1" s="1942"/>
      <c r="DBW1" s="1942"/>
      <c r="DBX1" s="1942"/>
      <c r="DBY1" s="1942"/>
      <c r="DBZ1" s="1942"/>
      <c r="DCA1" s="1942"/>
      <c r="DCB1" s="1942"/>
      <c r="DCC1" s="1942"/>
      <c r="DCD1" s="1942"/>
      <c r="DCE1" s="1942"/>
      <c r="DCF1" s="1942"/>
      <c r="DCG1" s="1942"/>
      <c r="DCH1" s="1942"/>
      <c r="DCI1" s="1942"/>
      <c r="DCJ1" s="1942"/>
      <c r="DCK1" s="1942"/>
      <c r="DCL1" s="1942"/>
      <c r="DCM1" s="1942"/>
      <c r="DCN1" s="1942"/>
      <c r="DCO1" s="1942"/>
      <c r="DCP1" s="1942"/>
      <c r="DCQ1" s="1942"/>
      <c r="DCR1" s="1942"/>
      <c r="DCS1" s="1942"/>
      <c r="DCT1" s="1942"/>
      <c r="DCU1" s="1942"/>
      <c r="DCV1" s="1942"/>
      <c r="DCW1" s="1942"/>
      <c r="DCX1" s="1942"/>
      <c r="DCY1" s="1942"/>
      <c r="DCZ1" s="1942"/>
      <c r="DDA1" s="1942"/>
      <c r="DDB1" s="1942"/>
      <c r="DDC1" s="1942"/>
      <c r="DDD1" s="1942"/>
      <c r="DDE1" s="1942"/>
      <c r="DDF1" s="1942"/>
      <c r="DDG1" s="1942"/>
      <c r="DDH1" s="1942"/>
      <c r="DDI1" s="1942"/>
      <c r="DDJ1" s="1942"/>
      <c r="DDK1" s="1942"/>
      <c r="DDL1" s="1942"/>
      <c r="DDM1" s="1942"/>
      <c r="DDN1" s="1942"/>
      <c r="DDO1" s="1942"/>
      <c r="DDP1" s="1942"/>
      <c r="DDQ1" s="1942"/>
      <c r="DDR1" s="1942"/>
      <c r="DDS1" s="1942"/>
      <c r="DDT1" s="1942"/>
      <c r="DDU1" s="1942"/>
      <c r="DDV1" s="1942"/>
      <c r="DDW1" s="1942"/>
      <c r="DDX1" s="1942"/>
      <c r="DDY1" s="1942"/>
      <c r="DDZ1" s="1942"/>
      <c r="DEA1" s="1942"/>
      <c r="DEB1" s="1942"/>
      <c r="DEC1" s="1942"/>
      <c r="DED1" s="1942"/>
      <c r="DEE1" s="1942"/>
      <c r="DEF1" s="1942"/>
      <c r="DEG1" s="1942"/>
      <c r="DEH1" s="1942"/>
      <c r="DEI1" s="1942"/>
      <c r="DEJ1" s="1942"/>
      <c r="DEK1" s="1942"/>
      <c r="DEL1" s="1942"/>
      <c r="DEM1" s="1942"/>
      <c r="DEN1" s="1942"/>
      <c r="DEO1" s="1942"/>
      <c r="DEP1" s="1942"/>
      <c r="DEQ1" s="1942"/>
      <c r="DER1" s="1942"/>
      <c r="DES1" s="1942"/>
      <c r="DET1" s="1942"/>
      <c r="DEU1" s="1942"/>
      <c r="DEV1" s="1942"/>
      <c r="DEW1" s="1942"/>
      <c r="DEX1" s="1942"/>
      <c r="DEY1" s="1942"/>
      <c r="DEZ1" s="1942"/>
      <c r="DFA1" s="1942"/>
      <c r="DFB1" s="1942"/>
      <c r="DFC1" s="1942"/>
      <c r="DFD1" s="1942"/>
      <c r="DFE1" s="1942"/>
      <c r="DFF1" s="1942"/>
      <c r="DFG1" s="1942"/>
      <c r="DFH1" s="1942"/>
      <c r="DFI1" s="1942"/>
      <c r="DFJ1" s="1942"/>
      <c r="DFK1" s="1942"/>
      <c r="DFL1" s="1942"/>
      <c r="DFM1" s="1942"/>
      <c r="DFN1" s="1942"/>
      <c r="DFO1" s="1942"/>
      <c r="DFP1" s="1942"/>
      <c r="DFQ1" s="1942"/>
      <c r="DFR1" s="1942"/>
      <c r="DFS1" s="1942"/>
      <c r="DFT1" s="1942"/>
      <c r="DFU1" s="1942"/>
      <c r="DFV1" s="1942"/>
      <c r="DFW1" s="1942"/>
      <c r="DFX1" s="1942"/>
      <c r="DFY1" s="1942"/>
      <c r="DFZ1" s="1942"/>
      <c r="DGA1" s="1942"/>
      <c r="DGB1" s="1942"/>
      <c r="DGC1" s="1942"/>
      <c r="DGD1" s="1942"/>
      <c r="DGE1" s="1942"/>
      <c r="DGF1" s="1942"/>
      <c r="DGG1" s="1942"/>
      <c r="DGH1" s="1942"/>
      <c r="DGI1" s="1942"/>
      <c r="DGJ1" s="1942"/>
      <c r="DGK1" s="1942"/>
      <c r="DGL1" s="1942"/>
      <c r="DGM1" s="1942"/>
      <c r="DGN1" s="1942"/>
      <c r="DGO1" s="1942"/>
      <c r="DGP1" s="1942"/>
      <c r="DGQ1" s="1942"/>
      <c r="DGR1" s="1942"/>
      <c r="DGS1" s="1942"/>
      <c r="DGT1" s="1942"/>
      <c r="DGU1" s="1942"/>
      <c r="DGV1" s="1942"/>
      <c r="DGW1" s="1942"/>
      <c r="DGX1" s="1942"/>
      <c r="DGY1" s="1942"/>
      <c r="DGZ1" s="1942"/>
      <c r="DHA1" s="1942"/>
      <c r="DHB1" s="1942"/>
      <c r="DHC1" s="1942"/>
      <c r="DHD1" s="1942"/>
      <c r="DHE1" s="1942"/>
      <c r="DHF1" s="1942"/>
      <c r="DHG1" s="1942"/>
      <c r="DHH1" s="1942"/>
      <c r="DHI1" s="1942"/>
      <c r="DHJ1" s="1942"/>
      <c r="DHK1" s="1942"/>
      <c r="DHL1" s="1942"/>
      <c r="DHM1" s="1942"/>
      <c r="DHN1" s="1942"/>
      <c r="DHO1" s="1942"/>
      <c r="DHP1" s="1942"/>
      <c r="DHQ1" s="1942"/>
      <c r="DHR1" s="1942"/>
      <c r="DHS1" s="1942"/>
      <c r="DHT1" s="1942"/>
      <c r="DHU1" s="1942"/>
      <c r="DHV1" s="1942"/>
      <c r="DHW1" s="1942"/>
      <c r="DHX1" s="1942"/>
      <c r="DHY1" s="1942"/>
      <c r="DHZ1" s="1942"/>
      <c r="DIA1" s="1942"/>
      <c r="DIB1" s="1942"/>
      <c r="DIC1" s="1942"/>
      <c r="DID1" s="1942"/>
      <c r="DIE1" s="1942"/>
      <c r="DIF1" s="1942"/>
      <c r="DIG1" s="1942"/>
      <c r="DIH1" s="1942"/>
      <c r="DII1" s="1942"/>
      <c r="DIJ1" s="1942"/>
      <c r="DIK1" s="1942"/>
      <c r="DIL1" s="1942"/>
      <c r="DIM1" s="1942"/>
      <c r="DIN1" s="1942"/>
      <c r="DIO1" s="1942"/>
      <c r="DIP1" s="1942"/>
      <c r="DIQ1" s="1942"/>
      <c r="DIR1" s="1942"/>
      <c r="DIS1" s="1942"/>
      <c r="DIT1" s="1942"/>
      <c r="DIU1" s="1942"/>
      <c r="DIV1" s="1942"/>
      <c r="DIW1" s="1942"/>
      <c r="DIX1" s="1942"/>
      <c r="DIY1" s="1942"/>
      <c r="DIZ1" s="1942"/>
      <c r="DJA1" s="1942"/>
      <c r="DJB1" s="1942"/>
      <c r="DJC1" s="1942"/>
      <c r="DJD1" s="1942"/>
      <c r="DJE1" s="1942"/>
      <c r="DJF1" s="1942"/>
      <c r="DJG1" s="1942"/>
      <c r="DJH1" s="1942"/>
      <c r="DJI1" s="1942"/>
      <c r="DJJ1" s="1942"/>
      <c r="DJK1" s="1942"/>
      <c r="DJL1" s="1942"/>
      <c r="DJM1" s="1942"/>
      <c r="DJN1" s="1942"/>
      <c r="DJO1" s="1942"/>
      <c r="DJP1" s="1942"/>
      <c r="DJQ1" s="1942"/>
      <c r="DJR1" s="1942"/>
      <c r="DJS1" s="1942"/>
      <c r="DJT1" s="1942"/>
      <c r="DJU1" s="1942"/>
      <c r="DJV1" s="1942"/>
      <c r="DJW1" s="1942"/>
      <c r="DJX1" s="1942"/>
      <c r="DJY1" s="1942"/>
      <c r="DJZ1" s="1942"/>
      <c r="DKA1" s="1942"/>
      <c r="DKB1" s="1942"/>
      <c r="DKC1" s="1942"/>
      <c r="DKD1" s="1942"/>
      <c r="DKE1" s="1942"/>
      <c r="DKF1" s="1942"/>
      <c r="DKG1" s="1942"/>
      <c r="DKH1" s="1942"/>
      <c r="DKI1" s="1942"/>
      <c r="DKJ1" s="1942"/>
      <c r="DKK1" s="1942"/>
      <c r="DKL1" s="1942"/>
      <c r="DKM1" s="1942"/>
      <c r="DKN1" s="1942"/>
      <c r="DKO1" s="1942"/>
      <c r="DKP1" s="1942"/>
      <c r="DKQ1" s="1942"/>
      <c r="DKR1" s="1942"/>
      <c r="DKS1" s="1942"/>
      <c r="DKT1" s="1942"/>
      <c r="DKU1" s="1942"/>
      <c r="DKV1" s="1942"/>
      <c r="DKW1" s="1942"/>
      <c r="DKX1" s="1942"/>
      <c r="DKY1" s="1942"/>
      <c r="DKZ1" s="1942"/>
      <c r="DLA1" s="1942"/>
      <c r="DLB1" s="1942"/>
      <c r="DLC1" s="1942"/>
      <c r="DLD1" s="1942"/>
      <c r="DLE1" s="1942"/>
      <c r="DLF1" s="1942"/>
      <c r="DLG1" s="1942"/>
      <c r="DLH1" s="1942"/>
      <c r="DLI1" s="1942"/>
      <c r="DLJ1" s="1942"/>
      <c r="DLK1" s="1942"/>
      <c r="DLL1" s="1942"/>
      <c r="DLM1" s="1942"/>
      <c r="DLN1" s="1942"/>
      <c r="DLO1" s="1942"/>
      <c r="DLP1" s="1942"/>
      <c r="DLQ1" s="1942"/>
      <c r="DLR1" s="1942"/>
      <c r="DLS1" s="1942"/>
      <c r="DLT1" s="1942"/>
      <c r="DLU1" s="1942"/>
      <c r="DLV1" s="1942"/>
      <c r="DLW1" s="1942"/>
      <c r="DLX1" s="1942"/>
      <c r="DLY1" s="1942"/>
      <c r="DLZ1" s="1942"/>
      <c r="DMA1" s="1942"/>
      <c r="DMB1" s="1942"/>
      <c r="DMC1" s="1942"/>
      <c r="DMD1" s="1942"/>
      <c r="DME1" s="1942"/>
      <c r="DMF1" s="1942"/>
      <c r="DMG1" s="1942"/>
      <c r="DMH1" s="1942"/>
      <c r="DMI1" s="1942"/>
      <c r="DMJ1" s="1942"/>
      <c r="DMK1" s="1942"/>
      <c r="DML1" s="1942"/>
      <c r="DMM1" s="1942"/>
      <c r="DMN1" s="1942"/>
      <c r="DMO1" s="1942"/>
      <c r="DMP1" s="1942"/>
      <c r="DMQ1" s="1942"/>
      <c r="DMR1" s="1942"/>
      <c r="DMS1" s="1942"/>
      <c r="DMT1" s="1942"/>
      <c r="DMU1" s="1942"/>
      <c r="DMV1" s="1942"/>
      <c r="DMW1" s="1942"/>
      <c r="DMX1" s="1942"/>
      <c r="DMY1" s="1942"/>
      <c r="DMZ1" s="1942"/>
      <c r="DNA1" s="1942"/>
      <c r="DNB1" s="1942"/>
      <c r="DNC1" s="1942"/>
      <c r="DND1" s="1942"/>
      <c r="DNE1" s="1942"/>
      <c r="DNF1" s="1942"/>
      <c r="DNG1" s="1942"/>
      <c r="DNH1" s="1942"/>
      <c r="DNI1" s="1942"/>
      <c r="DNJ1" s="1942"/>
      <c r="DNK1" s="1942"/>
      <c r="DNL1" s="1942"/>
      <c r="DNM1" s="1942"/>
      <c r="DNN1" s="1942"/>
      <c r="DNO1" s="1942"/>
      <c r="DNP1" s="1942"/>
      <c r="DNQ1" s="1942"/>
      <c r="DNR1" s="1942"/>
      <c r="DNS1" s="1942"/>
      <c r="DNT1" s="1942"/>
      <c r="DNU1" s="1942"/>
      <c r="DNV1" s="1942"/>
      <c r="DNW1" s="1942"/>
      <c r="DNX1" s="1942"/>
      <c r="DNY1" s="1942"/>
      <c r="DNZ1" s="1942"/>
      <c r="DOA1" s="1942"/>
      <c r="DOB1" s="1942"/>
      <c r="DOC1" s="1942"/>
      <c r="DOD1" s="1942"/>
      <c r="DOE1" s="1942"/>
      <c r="DOF1" s="1942"/>
      <c r="DOG1" s="1942"/>
      <c r="DOH1" s="1942"/>
      <c r="DOI1" s="1942"/>
      <c r="DOJ1" s="1942"/>
      <c r="DOK1" s="1942"/>
      <c r="DOL1" s="1942"/>
      <c r="DOM1" s="1942"/>
      <c r="DON1" s="1942"/>
      <c r="DOO1" s="1942"/>
      <c r="DOP1" s="1942"/>
      <c r="DOQ1" s="1942"/>
      <c r="DOR1" s="1942"/>
      <c r="DOS1" s="1942"/>
      <c r="DOT1" s="1942"/>
      <c r="DOU1" s="1942"/>
      <c r="DOV1" s="1942"/>
      <c r="DOW1" s="1942"/>
      <c r="DOX1" s="1942"/>
      <c r="DOY1" s="1942"/>
      <c r="DOZ1" s="1942"/>
      <c r="DPA1" s="1942"/>
      <c r="DPB1" s="1942"/>
      <c r="DPC1" s="1942"/>
      <c r="DPD1" s="1942"/>
      <c r="DPE1" s="1942"/>
      <c r="DPF1" s="1942"/>
      <c r="DPG1" s="1942"/>
      <c r="DPH1" s="1942"/>
      <c r="DPI1" s="1942"/>
      <c r="DPJ1" s="1942"/>
      <c r="DPK1" s="1942"/>
      <c r="DPL1" s="1942"/>
      <c r="DPM1" s="1942"/>
      <c r="DPN1" s="1942"/>
      <c r="DPO1" s="1942"/>
      <c r="DPP1" s="1942"/>
      <c r="DPQ1" s="1942"/>
      <c r="DPR1" s="1942"/>
      <c r="DPS1" s="1942"/>
      <c r="DPT1" s="1942"/>
      <c r="DPU1" s="1942"/>
      <c r="DPV1" s="1942"/>
      <c r="DPW1" s="1942"/>
      <c r="DPX1" s="1942"/>
      <c r="DPY1" s="1942"/>
      <c r="DPZ1" s="1942"/>
      <c r="DQA1" s="1942"/>
      <c r="DQB1" s="1942"/>
      <c r="DQC1" s="1942"/>
      <c r="DQD1" s="1942"/>
      <c r="DQE1" s="1942"/>
      <c r="DQF1" s="1942"/>
      <c r="DQG1" s="1942"/>
      <c r="DQH1" s="1942"/>
      <c r="DQI1" s="1942"/>
      <c r="DQJ1" s="1942"/>
      <c r="DQK1" s="1942"/>
      <c r="DQL1" s="1942"/>
      <c r="DQM1" s="1942"/>
      <c r="DQN1" s="1942"/>
      <c r="DQO1" s="1942"/>
      <c r="DQP1" s="1942"/>
      <c r="DQQ1" s="1942"/>
      <c r="DQR1" s="1942"/>
      <c r="DQS1" s="1942"/>
      <c r="DQT1" s="1942"/>
      <c r="DQU1" s="1942"/>
      <c r="DQV1" s="1942"/>
      <c r="DQW1" s="1942"/>
      <c r="DQX1" s="1942"/>
      <c r="DQY1" s="1942"/>
      <c r="DQZ1" s="1942"/>
      <c r="DRA1" s="1942"/>
      <c r="DRB1" s="1942"/>
      <c r="DRC1" s="1942"/>
      <c r="DRD1" s="1942"/>
      <c r="DRE1" s="1942"/>
      <c r="DRF1" s="1942"/>
      <c r="DRG1" s="1942"/>
      <c r="DRH1" s="1942"/>
      <c r="DRI1" s="1942"/>
      <c r="DRJ1" s="1942"/>
      <c r="DRK1" s="1942"/>
      <c r="DRL1" s="1942"/>
      <c r="DRM1" s="1942"/>
      <c r="DRN1" s="1942"/>
      <c r="DRO1" s="1942"/>
      <c r="DRP1" s="1942"/>
      <c r="DRQ1" s="1942"/>
      <c r="DRR1" s="1942"/>
      <c r="DRS1" s="1942"/>
      <c r="DRT1" s="1942"/>
      <c r="DRU1" s="1942"/>
      <c r="DRV1" s="1942"/>
      <c r="DRW1" s="1942"/>
      <c r="DRX1" s="1942"/>
      <c r="DRY1" s="1942"/>
      <c r="DRZ1" s="1942"/>
      <c r="DSA1" s="1942"/>
      <c r="DSB1" s="1942"/>
      <c r="DSC1" s="1942"/>
      <c r="DSD1" s="1942"/>
      <c r="DSE1" s="1942"/>
      <c r="DSF1" s="1942"/>
      <c r="DSG1" s="1942"/>
      <c r="DSH1" s="1942"/>
      <c r="DSI1" s="1942"/>
      <c r="DSJ1" s="1942"/>
      <c r="DSK1" s="1942"/>
      <c r="DSL1" s="1942"/>
      <c r="DSM1" s="1942"/>
      <c r="DSN1" s="1942"/>
      <c r="DSO1" s="1942"/>
      <c r="DSP1" s="1942"/>
      <c r="DSQ1" s="1942"/>
      <c r="DSR1" s="1942"/>
      <c r="DSS1" s="1942"/>
      <c r="DST1" s="1942"/>
      <c r="DSU1" s="1942"/>
      <c r="DSV1" s="1942"/>
      <c r="DSW1" s="1942"/>
      <c r="DSX1" s="1942"/>
      <c r="DSY1" s="1942"/>
      <c r="DSZ1" s="1942"/>
      <c r="DTA1" s="1942"/>
      <c r="DTB1" s="1942"/>
      <c r="DTC1" s="1942"/>
      <c r="DTD1" s="1942"/>
      <c r="DTE1" s="1942"/>
      <c r="DTF1" s="1942"/>
      <c r="DTG1" s="1942"/>
      <c r="DTH1" s="1942"/>
      <c r="DTI1" s="1942"/>
      <c r="DTJ1" s="1942"/>
      <c r="DTK1" s="1942"/>
      <c r="DTL1" s="1942"/>
      <c r="DTM1" s="1942"/>
      <c r="DTN1" s="1942"/>
      <c r="DTO1" s="1942"/>
      <c r="DTP1" s="1942"/>
      <c r="DTQ1" s="1942"/>
      <c r="DTR1" s="1942"/>
      <c r="DTS1" s="1942"/>
      <c r="DTT1" s="1942"/>
      <c r="DTU1" s="1942"/>
      <c r="DTV1" s="1942"/>
      <c r="DTW1" s="1942"/>
      <c r="DTX1" s="1942"/>
      <c r="DTY1" s="1942"/>
      <c r="DTZ1" s="1942"/>
      <c r="DUA1" s="1942"/>
      <c r="DUB1" s="1942"/>
      <c r="DUC1" s="1942"/>
      <c r="DUD1" s="1942"/>
      <c r="DUE1" s="1942"/>
      <c r="DUF1" s="1942"/>
      <c r="DUG1" s="1942"/>
      <c r="DUH1" s="1942"/>
      <c r="DUI1" s="1942"/>
      <c r="DUJ1" s="1942"/>
      <c r="DUK1" s="1942"/>
      <c r="DUL1" s="1942"/>
      <c r="DUM1" s="1942"/>
      <c r="DUN1" s="1942"/>
      <c r="DUO1" s="1942"/>
      <c r="DUP1" s="1942"/>
      <c r="DUQ1" s="1942"/>
      <c r="DUR1" s="1942"/>
      <c r="DUS1" s="1942"/>
      <c r="DUT1" s="1942"/>
      <c r="DUU1" s="1942"/>
      <c r="DUV1" s="1942"/>
      <c r="DUW1" s="1942"/>
      <c r="DUX1" s="1942"/>
      <c r="DUY1" s="1942"/>
      <c r="DUZ1" s="1942"/>
      <c r="DVA1" s="1942"/>
      <c r="DVB1" s="1942"/>
      <c r="DVC1" s="1942"/>
      <c r="DVD1" s="1942"/>
      <c r="DVE1" s="1942"/>
      <c r="DVF1" s="1942"/>
      <c r="DVG1" s="1942"/>
      <c r="DVH1" s="1942"/>
      <c r="DVI1" s="1942"/>
      <c r="DVJ1" s="1942"/>
      <c r="DVK1" s="1942"/>
      <c r="DVL1" s="1942"/>
      <c r="DVM1" s="1942"/>
      <c r="DVN1" s="1942"/>
      <c r="DVO1" s="1942"/>
      <c r="DVP1" s="1942"/>
      <c r="DVQ1" s="1942"/>
      <c r="DVR1" s="1942"/>
      <c r="DVS1" s="1942"/>
      <c r="DVT1" s="1942"/>
      <c r="DVU1" s="1942"/>
      <c r="DVV1" s="1942"/>
      <c r="DVW1" s="1942"/>
      <c r="DVX1" s="1942"/>
      <c r="DVY1" s="1942"/>
      <c r="DVZ1" s="1942"/>
      <c r="DWA1" s="1942"/>
      <c r="DWB1" s="1942"/>
      <c r="DWC1" s="1942"/>
      <c r="DWD1" s="1942"/>
      <c r="DWE1" s="1942"/>
      <c r="DWF1" s="1942"/>
      <c r="DWG1" s="1942"/>
      <c r="DWH1" s="1942"/>
      <c r="DWI1" s="1942"/>
      <c r="DWJ1" s="1942"/>
      <c r="DWK1" s="1942"/>
      <c r="DWL1" s="1942"/>
      <c r="DWM1" s="1942"/>
      <c r="DWN1" s="1942"/>
      <c r="DWO1" s="1942"/>
      <c r="DWP1" s="1942"/>
      <c r="DWQ1" s="1942"/>
      <c r="DWR1" s="1942"/>
      <c r="DWS1" s="1942"/>
      <c r="DWT1" s="1942"/>
      <c r="DWU1" s="1942"/>
      <c r="DWV1" s="1942"/>
      <c r="DWW1" s="1942"/>
      <c r="DWX1" s="1942"/>
      <c r="DWY1" s="1942"/>
      <c r="DWZ1" s="1942"/>
      <c r="DXA1" s="1942"/>
      <c r="DXB1" s="1942"/>
      <c r="DXC1" s="1942"/>
      <c r="DXD1" s="1942"/>
      <c r="DXE1" s="1942"/>
      <c r="DXF1" s="1942"/>
      <c r="DXG1" s="1942"/>
      <c r="DXH1" s="1942"/>
      <c r="DXI1" s="1942"/>
      <c r="DXJ1" s="1942"/>
      <c r="DXK1" s="1942"/>
      <c r="DXL1" s="1942"/>
      <c r="DXM1" s="1942"/>
      <c r="DXN1" s="1942"/>
      <c r="DXO1" s="1942"/>
      <c r="DXP1" s="1942"/>
      <c r="DXQ1" s="1942"/>
      <c r="DXR1" s="1942"/>
      <c r="DXS1" s="1942"/>
      <c r="DXT1" s="1942"/>
      <c r="DXU1" s="1942"/>
      <c r="DXV1" s="1942"/>
      <c r="DXW1" s="1942"/>
      <c r="DXX1" s="1942"/>
      <c r="DXY1" s="1942"/>
      <c r="DXZ1" s="1942"/>
      <c r="DYA1" s="1942"/>
      <c r="DYB1" s="1942"/>
      <c r="DYC1" s="1942"/>
      <c r="DYD1" s="1942"/>
      <c r="DYE1" s="1942"/>
      <c r="DYF1" s="1942"/>
      <c r="DYG1" s="1942"/>
      <c r="DYH1" s="1942"/>
      <c r="DYI1" s="1942"/>
      <c r="DYJ1" s="1942"/>
      <c r="DYK1" s="1942"/>
      <c r="DYL1" s="1942"/>
      <c r="DYM1" s="1942"/>
      <c r="DYN1" s="1942"/>
      <c r="DYO1" s="1942"/>
      <c r="DYP1" s="1942"/>
      <c r="DYQ1" s="1942"/>
      <c r="DYR1" s="1942"/>
      <c r="DYS1" s="1942"/>
      <c r="DYT1" s="1942"/>
      <c r="DYU1" s="1942"/>
      <c r="DYV1" s="1942"/>
      <c r="DYW1" s="1942"/>
      <c r="DYX1" s="1942"/>
      <c r="DYY1" s="1942"/>
      <c r="DYZ1" s="1942"/>
      <c r="DZA1" s="1942"/>
      <c r="DZB1" s="1942"/>
      <c r="DZC1" s="1942"/>
      <c r="DZD1" s="1942"/>
      <c r="DZE1" s="1942"/>
      <c r="DZF1" s="1942"/>
      <c r="DZG1" s="1942"/>
      <c r="DZH1" s="1942"/>
      <c r="DZI1" s="1942"/>
      <c r="DZJ1" s="1942"/>
      <c r="DZK1" s="1942"/>
      <c r="DZL1" s="1942"/>
      <c r="DZM1" s="1942"/>
      <c r="DZN1" s="1942"/>
      <c r="DZO1" s="1942"/>
      <c r="DZP1" s="1942"/>
      <c r="DZQ1" s="1942"/>
      <c r="DZR1" s="1942"/>
      <c r="DZS1" s="1942"/>
      <c r="DZT1" s="1942"/>
      <c r="DZU1" s="1942"/>
      <c r="DZV1" s="1942"/>
      <c r="DZW1" s="1942"/>
      <c r="DZX1" s="1942"/>
      <c r="DZY1" s="1942"/>
      <c r="DZZ1" s="1942"/>
      <c r="EAA1" s="1942"/>
      <c r="EAB1" s="1942"/>
      <c r="EAC1" s="1942"/>
      <c r="EAD1" s="1942"/>
      <c r="EAE1" s="1942"/>
      <c r="EAF1" s="1942"/>
      <c r="EAG1" s="1942"/>
      <c r="EAH1" s="1942"/>
      <c r="EAI1" s="1942"/>
      <c r="EAJ1" s="1942"/>
      <c r="EAK1" s="1942"/>
      <c r="EAL1" s="1942"/>
      <c r="EAM1" s="1942"/>
      <c r="EAN1" s="1942"/>
      <c r="EAO1" s="1942"/>
      <c r="EAP1" s="1942"/>
      <c r="EAQ1" s="1942"/>
      <c r="EAR1" s="1942"/>
      <c r="EAS1" s="1942"/>
      <c r="EAT1" s="1942"/>
      <c r="EAU1" s="1942"/>
      <c r="EAV1" s="1942"/>
      <c r="EAW1" s="1942"/>
      <c r="EAX1" s="1942"/>
      <c r="EAY1" s="1942"/>
      <c r="EAZ1" s="1942"/>
      <c r="EBA1" s="1942"/>
      <c r="EBB1" s="1942"/>
      <c r="EBC1" s="1942"/>
      <c r="EBD1" s="1942"/>
      <c r="EBE1" s="1942"/>
      <c r="EBF1" s="1942"/>
      <c r="EBG1" s="1942"/>
      <c r="EBH1" s="1942"/>
      <c r="EBI1" s="1942"/>
      <c r="EBJ1" s="1942"/>
      <c r="EBK1" s="1942"/>
      <c r="EBL1" s="1942"/>
      <c r="EBM1" s="1942"/>
      <c r="EBN1" s="1942"/>
      <c r="EBO1" s="1942"/>
      <c r="EBP1" s="1942"/>
      <c r="EBQ1" s="1942"/>
      <c r="EBR1" s="1942"/>
      <c r="EBS1" s="1942"/>
      <c r="EBT1" s="1942"/>
      <c r="EBU1" s="1942"/>
      <c r="EBV1" s="1942"/>
      <c r="EBW1" s="1942"/>
      <c r="EBX1" s="1942"/>
      <c r="EBY1" s="1942"/>
      <c r="EBZ1" s="1942"/>
      <c r="ECA1" s="1942"/>
      <c r="ECB1" s="1942"/>
      <c r="ECC1" s="1942"/>
      <c r="ECD1" s="1942"/>
      <c r="ECE1" s="1942"/>
      <c r="ECF1" s="1942"/>
      <c r="ECG1" s="1942"/>
      <c r="ECH1" s="1942"/>
      <c r="ECI1" s="1942"/>
      <c r="ECJ1" s="1942"/>
      <c r="ECK1" s="1942"/>
      <c r="ECL1" s="1942"/>
      <c r="ECM1" s="1942"/>
      <c r="ECN1" s="1942"/>
      <c r="ECO1" s="1942"/>
      <c r="ECP1" s="1942"/>
      <c r="ECQ1" s="1942"/>
      <c r="ECR1" s="1942"/>
      <c r="ECS1" s="1942"/>
      <c r="ECT1" s="1942"/>
      <c r="ECU1" s="1942"/>
      <c r="ECV1" s="1942"/>
      <c r="ECW1" s="1942"/>
      <c r="ECX1" s="1942"/>
      <c r="ECY1" s="1942"/>
      <c r="ECZ1" s="1942"/>
      <c r="EDA1" s="1942"/>
      <c r="EDB1" s="1942"/>
      <c r="EDC1" s="1942"/>
      <c r="EDD1" s="1942"/>
      <c r="EDE1" s="1942"/>
      <c r="EDF1" s="1942"/>
      <c r="EDG1" s="1942"/>
      <c r="EDH1" s="1942"/>
      <c r="EDI1" s="1942"/>
      <c r="EDJ1" s="1942"/>
      <c r="EDK1" s="1942"/>
      <c r="EDL1" s="1942"/>
      <c r="EDM1" s="1942"/>
      <c r="EDN1" s="1942"/>
      <c r="EDO1" s="1942"/>
      <c r="EDP1" s="1942"/>
      <c r="EDQ1" s="1942"/>
      <c r="EDR1" s="1942"/>
      <c r="EDS1" s="1942"/>
      <c r="EDT1" s="1942"/>
      <c r="EDU1" s="1942"/>
      <c r="EDV1" s="1942"/>
      <c r="EDW1" s="1942"/>
      <c r="EDX1" s="1942"/>
      <c r="EDY1" s="1942"/>
      <c r="EDZ1" s="1942"/>
      <c r="EEA1" s="1942"/>
      <c r="EEB1" s="1942"/>
      <c r="EEC1" s="1942"/>
      <c r="EED1" s="1942"/>
      <c r="EEE1" s="1942"/>
      <c r="EEF1" s="1942"/>
      <c r="EEG1" s="1942"/>
      <c r="EEH1" s="1942"/>
      <c r="EEI1" s="1942"/>
      <c r="EEJ1" s="1942"/>
      <c r="EEK1" s="1942"/>
      <c r="EEL1" s="1942"/>
      <c r="EEM1" s="1942"/>
      <c r="EEN1" s="1942"/>
      <c r="EEO1" s="1942"/>
      <c r="EEP1" s="1942"/>
      <c r="EEQ1" s="1942"/>
      <c r="EER1" s="1942"/>
      <c r="EES1" s="1942"/>
      <c r="EET1" s="1942"/>
      <c r="EEU1" s="1942"/>
      <c r="EEV1" s="1942"/>
      <c r="EEW1" s="1942"/>
      <c r="EEX1" s="1942"/>
      <c r="EEY1" s="1942"/>
      <c r="EEZ1" s="1942"/>
      <c r="EFA1" s="1942"/>
      <c r="EFB1" s="1942"/>
      <c r="EFC1" s="1942"/>
      <c r="EFD1" s="1942"/>
      <c r="EFE1" s="1942"/>
      <c r="EFF1" s="1942"/>
      <c r="EFG1" s="1942"/>
      <c r="EFH1" s="1942"/>
      <c r="EFI1" s="1942"/>
      <c r="EFJ1" s="1942"/>
      <c r="EFK1" s="1942"/>
      <c r="EFL1" s="1942"/>
      <c r="EFM1" s="1942"/>
      <c r="EFN1" s="1942"/>
      <c r="EFO1" s="1942"/>
      <c r="EFP1" s="1942"/>
      <c r="EFQ1" s="1942"/>
      <c r="EFR1" s="1942"/>
      <c r="EFS1" s="1942"/>
      <c r="EFT1" s="1942"/>
      <c r="EFU1" s="1942"/>
      <c r="EFV1" s="1942"/>
      <c r="EFW1" s="1942"/>
      <c r="EFX1" s="1942"/>
      <c r="EFY1" s="1942"/>
      <c r="EFZ1" s="1942"/>
      <c r="EGA1" s="1942"/>
      <c r="EGB1" s="1942"/>
      <c r="EGC1" s="1942"/>
      <c r="EGD1" s="1942"/>
      <c r="EGE1" s="1942"/>
      <c r="EGF1" s="1942"/>
      <c r="EGG1" s="1942"/>
      <c r="EGH1" s="1942"/>
      <c r="EGI1" s="1942"/>
      <c r="EGJ1" s="1942"/>
      <c r="EGK1" s="1942"/>
      <c r="EGL1" s="1942"/>
      <c r="EGM1" s="1942"/>
      <c r="EGN1" s="1942"/>
      <c r="EGO1" s="1942"/>
      <c r="EGP1" s="1942"/>
      <c r="EGQ1" s="1942"/>
      <c r="EGR1" s="1942"/>
      <c r="EGS1" s="1942"/>
      <c r="EGT1" s="1942"/>
      <c r="EGU1" s="1942"/>
      <c r="EGV1" s="1942"/>
      <c r="EGW1" s="1942"/>
      <c r="EGX1" s="1942"/>
      <c r="EGY1" s="1942"/>
      <c r="EGZ1" s="1942"/>
      <c r="EHA1" s="1942"/>
      <c r="EHB1" s="1942"/>
      <c r="EHC1" s="1942"/>
      <c r="EHD1" s="1942"/>
      <c r="EHE1" s="1942"/>
      <c r="EHF1" s="1942"/>
      <c r="EHG1" s="1942"/>
      <c r="EHH1" s="1942"/>
      <c r="EHI1" s="1942"/>
      <c r="EHJ1" s="1942"/>
      <c r="EHK1" s="1942"/>
      <c r="EHL1" s="1942"/>
      <c r="EHM1" s="1942"/>
      <c r="EHN1" s="1942"/>
      <c r="EHO1" s="1942"/>
      <c r="EHP1" s="1942"/>
      <c r="EHQ1" s="1942"/>
      <c r="EHR1" s="1942"/>
      <c r="EHS1" s="1942"/>
      <c r="EHT1" s="1942"/>
      <c r="EHU1" s="1942"/>
      <c r="EHV1" s="1942"/>
      <c r="EHW1" s="1942"/>
      <c r="EHX1" s="1942"/>
      <c r="EHY1" s="1942"/>
      <c r="EHZ1" s="1942"/>
      <c r="EIA1" s="1942"/>
      <c r="EIB1" s="1942"/>
      <c r="EIC1" s="1942"/>
      <c r="EID1" s="1942"/>
      <c r="EIE1" s="1942"/>
      <c r="EIF1" s="1942"/>
      <c r="EIG1" s="1942"/>
      <c r="EIH1" s="1942"/>
      <c r="EII1" s="1942"/>
      <c r="EIJ1" s="1942"/>
      <c r="EIK1" s="1942"/>
      <c r="EIL1" s="1942"/>
      <c r="EIM1" s="1942"/>
      <c r="EIN1" s="1942"/>
      <c r="EIO1" s="1942"/>
      <c r="EIP1" s="1942"/>
      <c r="EIQ1" s="1942"/>
      <c r="EIR1" s="1942"/>
      <c r="EIS1" s="1942"/>
      <c r="EIT1" s="1942"/>
      <c r="EIU1" s="1942"/>
      <c r="EIV1" s="1942"/>
      <c r="EIW1" s="1942"/>
      <c r="EIX1" s="1942"/>
      <c r="EIY1" s="1942"/>
      <c r="EIZ1" s="1942"/>
      <c r="EJA1" s="1942"/>
      <c r="EJB1" s="1942"/>
      <c r="EJC1" s="1942"/>
      <c r="EJD1" s="1942"/>
      <c r="EJE1" s="1942"/>
      <c r="EJF1" s="1942"/>
      <c r="EJG1" s="1942"/>
      <c r="EJH1" s="1942"/>
      <c r="EJI1" s="1942"/>
      <c r="EJJ1" s="1942"/>
      <c r="EJK1" s="1942"/>
      <c r="EJL1" s="1942"/>
      <c r="EJM1" s="1942"/>
      <c r="EJN1" s="1942"/>
      <c r="EJO1" s="1942"/>
      <c r="EJP1" s="1942"/>
      <c r="EJQ1" s="1942"/>
      <c r="EJR1" s="1942"/>
      <c r="EJS1" s="1942"/>
      <c r="EJT1" s="1942"/>
      <c r="EJU1" s="1942"/>
      <c r="EJV1" s="1942"/>
      <c r="EJW1" s="1942"/>
      <c r="EJX1" s="1942"/>
      <c r="EJY1" s="1942"/>
      <c r="EJZ1" s="1942"/>
      <c r="EKA1" s="1942"/>
      <c r="EKB1" s="1942"/>
      <c r="EKC1" s="1942"/>
      <c r="EKD1" s="1942"/>
      <c r="EKE1" s="1942"/>
      <c r="EKF1" s="1942"/>
      <c r="EKG1" s="1942"/>
      <c r="EKH1" s="1942"/>
      <c r="EKI1" s="1942"/>
      <c r="EKJ1" s="1942"/>
      <c r="EKK1" s="1942"/>
      <c r="EKL1" s="1942"/>
      <c r="EKM1" s="1942"/>
      <c r="EKN1" s="1942"/>
      <c r="EKO1" s="1942"/>
      <c r="EKP1" s="1942"/>
      <c r="EKQ1" s="1942"/>
      <c r="EKR1" s="1942"/>
      <c r="EKS1" s="1942"/>
      <c r="EKT1" s="1942"/>
      <c r="EKU1" s="1942"/>
      <c r="EKV1" s="1942"/>
      <c r="EKW1" s="1942"/>
      <c r="EKX1" s="1942"/>
      <c r="EKY1" s="1942"/>
      <c r="EKZ1" s="1942"/>
      <c r="ELA1" s="1942"/>
      <c r="ELB1" s="1942"/>
      <c r="ELC1" s="1942"/>
      <c r="ELD1" s="1942"/>
      <c r="ELE1" s="1942"/>
      <c r="ELF1" s="1942"/>
      <c r="ELG1" s="1942"/>
      <c r="ELH1" s="1942"/>
      <c r="ELI1" s="1942"/>
      <c r="ELJ1" s="1942"/>
      <c r="ELK1" s="1942"/>
      <c r="ELL1" s="1942"/>
      <c r="ELM1" s="1942"/>
      <c r="ELN1" s="1942"/>
      <c r="ELO1" s="1942"/>
      <c r="ELP1" s="1942"/>
      <c r="ELQ1" s="1942"/>
      <c r="ELR1" s="1942"/>
      <c r="ELS1" s="1942"/>
      <c r="ELT1" s="1942"/>
      <c r="ELU1" s="1942"/>
      <c r="ELV1" s="1942"/>
      <c r="ELW1" s="1942"/>
      <c r="ELX1" s="1942"/>
      <c r="ELY1" s="1942"/>
      <c r="ELZ1" s="1942"/>
      <c r="EMA1" s="1942"/>
      <c r="EMB1" s="1942"/>
      <c r="EMC1" s="1942"/>
      <c r="EMD1" s="1942"/>
      <c r="EME1" s="1942"/>
      <c r="EMF1" s="1942"/>
      <c r="EMG1" s="1942"/>
      <c r="EMH1" s="1942"/>
      <c r="EMI1" s="1942"/>
      <c r="EMJ1" s="1942"/>
      <c r="EMK1" s="1942"/>
      <c r="EML1" s="1942"/>
      <c r="EMM1" s="1942"/>
      <c r="EMN1" s="1942"/>
      <c r="EMO1" s="1942"/>
      <c r="EMP1" s="1942"/>
      <c r="EMQ1" s="1942"/>
      <c r="EMR1" s="1942"/>
      <c r="EMS1" s="1942"/>
      <c r="EMT1" s="1942"/>
      <c r="EMU1" s="1942"/>
      <c r="EMV1" s="1942"/>
      <c r="EMW1" s="1942"/>
      <c r="EMX1" s="1942"/>
      <c r="EMY1" s="1942"/>
      <c r="EMZ1" s="1942"/>
      <c r="ENA1" s="1942"/>
      <c r="ENB1" s="1942"/>
      <c r="ENC1" s="1942"/>
      <c r="END1" s="1942"/>
      <c r="ENE1" s="1942"/>
      <c r="ENF1" s="1942"/>
      <c r="ENG1" s="1942"/>
      <c r="ENH1" s="1942"/>
      <c r="ENI1" s="1942"/>
      <c r="ENJ1" s="1942"/>
      <c r="ENK1" s="1942"/>
      <c r="ENL1" s="1942"/>
      <c r="ENM1" s="1942"/>
      <c r="ENN1" s="1942"/>
      <c r="ENO1" s="1942"/>
      <c r="ENP1" s="1942"/>
      <c r="ENQ1" s="1942"/>
      <c r="ENR1" s="1942"/>
      <c r="ENS1" s="1942"/>
      <c r="ENT1" s="1942"/>
      <c r="ENU1" s="1942"/>
      <c r="ENV1" s="1942"/>
      <c r="ENW1" s="1942"/>
      <c r="ENX1" s="1942"/>
      <c r="ENY1" s="1942"/>
      <c r="ENZ1" s="1942"/>
      <c r="EOA1" s="1942"/>
      <c r="EOB1" s="1942"/>
      <c r="EOC1" s="1942"/>
      <c r="EOD1" s="1942"/>
      <c r="EOE1" s="1942"/>
      <c r="EOF1" s="1942"/>
      <c r="EOG1" s="1942"/>
      <c r="EOH1" s="1942"/>
      <c r="EOI1" s="1942"/>
      <c r="EOJ1" s="1942"/>
      <c r="EOK1" s="1942"/>
      <c r="EOL1" s="1942"/>
      <c r="EOM1" s="1942"/>
      <c r="EON1" s="1942"/>
      <c r="EOO1" s="1942"/>
      <c r="EOP1" s="1942"/>
      <c r="EOQ1" s="1942"/>
      <c r="EOR1" s="1942"/>
      <c r="EOS1" s="1942"/>
      <c r="EOT1" s="1942"/>
      <c r="EOU1" s="1942"/>
      <c r="EOV1" s="1942"/>
      <c r="EOW1" s="1942"/>
      <c r="EOX1" s="1942"/>
      <c r="EOY1" s="1942"/>
      <c r="EOZ1" s="1942"/>
      <c r="EPA1" s="1942"/>
      <c r="EPB1" s="1942"/>
      <c r="EPC1" s="1942"/>
      <c r="EPD1" s="1942"/>
      <c r="EPE1" s="1942"/>
      <c r="EPF1" s="1942"/>
      <c r="EPG1" s="1942"/>
      <c r="EPH1" s="1942"/>
      <c r="EPI1" s="1942"/>
      <c r="EPJ1" s="1942"/>
      <c r="EPK1" s="1942"/>
      <c r="EPL1" s="1942"/>
      <c r="EPM1" s="1942"/>
      <c r="EPN1" s="1942"/>
      <c r="EPO1" s="1942"/>
      <c r="EPP1" s="1942"/>
      <c r="EPQ1" s="1942"/>
      <c r="EPR1" s="1942"/>
      <c r="EPS1" s="1942"/>
      <c r="EPT1" s="1942"/>
      <c r="EPU1" s="1942"/>
      <c r="EPV1" s="1942"/>
      <c r="EPW1" s="1942"/>
      <c r="EPX1" s="1942"/>
      <c r="EPY1" s="1942"/>
      <c r="EPZ1" s="1942"/>
      <c r="EQA1" s="1942"/>
      <c r="EQB1" s="1942"/>
      <c r="EQC1" s="1942"/>
      <c r="EQD1" s="1942"/>
      <c r="EQE1" s="1942"/>
      <c r="EQF1" s="1942"/>
      <c r="EQG1" s="1942"/>
      <c r="EQH1" s="1942"/>
      <c r="EQI1" s="1942"/>
      <c r="EQJ1" s="1942"/>
      <c r="EQK1" s="1942"/>
      <c r="EQL1" s="1942"/>
      <c r="EQM1" s="1942"/>
      <c r="EQN1" s="1942"/>
      <c r="EQO1" s="1942"/>
      <c r="EQP1" s="1942"/>
      <c r="EQQ1" s="1942"/>
      <c r="EQR1" s="1942"/>
      <c r="EQS1" s="1942"/>
      <c r="EQT1" s="1942"/>
      <c r="EQU1" s="1942"/>
      <c r="EQV1" s="1942"/>
      <c r="EQW1" s="1942"/>
      <c r="EQX1" s="1942"/>
      <c r="EQY1" s="1942"/>
      <c r="EQZ1" s="1942"/>
      <c r="ERA1" s="1942"/>
      <c r="ERB1" s="1942"/>
      <c r="ERC1" s="1942"/>
      <c r="ERD1" s="1942"/>
      <c r="ERE1" s="1942"/>
      <c r="ERF1" s="1942"/>
      <c r="ERG1" s="1942"/>
      <c r="ERH1" s="1942"/>
      <c r="ERI1" s="1942"/>
      <c r="ERJ1" s="1942"/>
      <c r="ERK1" s="1942"/>
      <c r="ERL1" s="1942"/>
      <c r="ERM1" s="1942"/>
      <c r="ERN1" s="1942"/>
      <c r="ERO1" s="1942"/>
      <c r="ERP1" s="1942"/>
      <c r="ERQ1" s="1942"/>
      <c r="ERR1" s="1942"/>
      <c r="ERS1" s="1942"/>
      <c r="ERT1" s="1942"/>
      <c r="ERU1" s="1942"/>
      <c r="ERV1" s="1942"/>
      <c r="ERW1" s="1942"/>
      <c r="ERX1" s="1942"/>
      <c r="ERY1" s="1942"/>
      <c r="ERZ1" s="1942"/>
      <c r="ESA1" s="1942"/>
      <c r="ESB1" s="1942"/>
      <c r="ESC1" s="1942"/>
      <c r="ESD1" s="1942"/>
      <c r="ESE1" s="1942"/>
      <c r="ESF1" s="1942"/>
      <c r="ESG1" s="1942"/>
      <c r="ESH1" s="1942"/>
      <c r="ESI1" s="1942"/>
      <c r="ESJ1" s="1942"/>
      <c r="ESK1" s="1942"/>
      <c r="ESL1" s="1942"/>
      <c r="ESM1" s="1942"/>
      <c r="ESN1" s="1942"/>
      <c r="ESO1" s="1942"/>
      <c r="ESP1" s="1942"/>
      <c r="ESQ1" s="1942"/>
      <c r="ESR1" s="1942"/>
      <c r="ESS1" s="1942"/>
      <c r="EST1" s="1942"/>
      <c r="ESU1" s="1942"/>
      <c r="ESV1" s="1942"/>
      <c r="ESW1" s="1942"/>
      <c r="ESX1" s="1942"/>
      <c r="ESY1" s="1942"/>
      <c r="ESZ1" s="1942"/>
      <c r="ETA1" s="1942"/>
      <c r="ETB1" s="1942"/>
      <c r="ETC1" s="1942"/>
      <c r="ETD1" s="1942"/>
      <c r="ETE1" s="1942"/>
      <c r="ETF1" s="1942"/>
      <c r="ETG1" s="1942"/>
      <c r="ETH1" s="1942"/>
      <c r="ETI1" s="1942"/>
      <c r="ETJ1" s="1942"/>
      <c r="ETK1" s="1942"/>
      <c r="ETL1" s="1942"/>
      <c r="ETM1" s="1942"/>
      <c r="ETN1" s="1942"/>
      <c r="ETO1" s="1942"/>
      <c r="ETP1" s="1942"/>
      <c r="ETQ1" s="1942"/>
      <c r="ETR1" s="1942"/>
      <c r="ETS1" s="1942"/>
      <c r="ETT1" s="1942"/>
      <c r="ETU1" s="1942"/>
      <c r="ETV1" s="1942"/>
      <c r="ETW1" s="1942"/>
      <c r="ETX1" s="1942"/>
      <c r="ETY1" s="1942"/>
      <c r="ETZ1" s="1942"/>
      <c r="EUA1" s="1942"/>
      <c r="EUB1" s="1942"/>
      <c r="EUC1" s="1942"/>
      <c r="EUD1" s="1942"/>
      <c r="EUE1" s="1942"/>
      <c r="EUF1" s="1942"/>
      <c r="EUG1" s="1942"/>
      <c r="EUH1" s="1942"/>
      <c r="EUI1" s="1942"/>
      <c r="EUJ1" s="1942"/>
      <c r="EUK1" s="1942"/>
      <c r="EUL1" s="1942"/>
      <c r="EUM1" s="1942"/>
      <c r="EUN1" s="1942"/>
      <c r="EUO1" s="1942"/>
      <c r="EUP1" s="1942"/>
      <c r="EUQ1" s="1942"/>
      <c r="EUR1" s="1942"/>
      <c r="EUS1" s="1942"/>
      <c r="EUT1" s="1942"/>
      <c r="EUU1" s="1942"/>
      <c r="EUV1" s="1942"/>
      <c r="EUW1" s="1942"/>
      <c r="EUX1" s="1942"/>
      <c r="EUY1" s="1942"/>
      <c r="EUZ1" s="1942"/>
      <c r="EVA1" s="1942"/>
      <c r="EVB1" s="1942"/>
      <c r="EVC1" s="1942"/>
      <c r="EVD1" s="1942"/>
      <c r="EVE1" s="1942"/>
      <c r="EVF1" s="1942"/>
      <c r="EVG1" s="1942"/>
      <c r="EVH1" s="1942"/>
      <c r="EVI1" s="1942"/>
      <c r="EVJ1" s="1942"/>
      <c r="EVK1" s="1942"/>
      <c r="EVL1" s="1942"/>
      <c r="EVM1" s="1942"/>
      <c r="EVN1" s="1942"/>
      <c r="EVO1" s="1942"/>
      <c r="EVP1" s="1942"/>
      <c r="EVQ1" s="1942"/>
      <c r="EVR1" s="1942"/>
      <c r="EVS1" s="1942"/>
      <c r="EVT1" s="1942"/>
      <c r="EVU1" s="1942"/>
      <c r="EVV1" s="1942"/>
      <c r="EVW1" s="1942"/>
      <c r="EVX1" s="1942"/>
      <c r="EVY1" s="1942"/>
      <c r="EVZ1" s="1942"/>
      <c r="EWA1" s="1942"/>
      <c r="EWB1" s="1942"/>
      <c r="EWC1" s="1942"/>
      <c r="EWD1" s="1942"/>
      <c r="EWE1" s="1942"/>
      <c r="EWF1" s="1942"/>
      <c r="EWG1" s="1942"/>
      <c r="EWH1" s="1942"/>
      <c r="EWI1" s="1942"/>
      <c r="EWJ1" s="1942"/>
      <c r="EWK1" s="1942"/>
      <c r="EWL1" s="1942"/>
      <c r="EWM1" s="1942"/>
      <c r="EWN1" s="1942"/>
      <c r="EWO1" s="1942"/>
      <c r="EWP1" s="1942"/>
      <c r="EWQ1" s="1942"/>
      <c r="EWR1" s="1942"/>
      <c r="EWS1" s="1942"/>
      <c r="EWT1" s="1942"/>
      <c r="EWU1" s="1942"/>
      <c r="EWV1" s="1942"/>
      <c r="EWW1" s="1942"/>
      <c r="EWX1" s="1942"/>
      <c r="EWY1" s="1942"/>
      <c r="EWZ1" s="1942"/>
      <c r="EXA1" s="1942"/>
      <c r="EXB1" s="1942"/>
      <c r="EXC1" s="1942"/>
      <c r="EXD1" s="1942"/>
      <c r="EXE1" s="1942"/>
      <c r="EXF1" s="1942"/>
      <c r="EXG1" s="1942"/>
      <c r="EXH1" s="1942"/>
      <c r="EXI1" s="1942"/>
      <c r="EXJ1" s="1942"/>
      <c r="EXK1" s="1942"/>
      <c r="EXL1" s="1942"/>
      <c r="EXM1" s="1942"/>
      <c r="EXN1" s="1942"/>
      <c r="EXO1" s="1942"/>
      <c r="EXP1" s="1942"/>
      <c r="EXQ1" s="1942"/>
      <c r="EXR1" s="1942"/>
      <c r="EXS1" s="1942"/>
      <c r="EXT1" s="1942"/>
      <c r="EXU1" s="1942"/>
      <c r="EXV1" s="1942"/>
      <c r="EXW1" s="1942"/>
      <c r="EXX1" s="1942"/>
      <c r="EXY1" s="1942"/>
      <c r="EXZ1" s="1942"/>
      <c r="EYA1" s="1942"/>
      <c r="EYB1" s="1942"/>
      <c r="EYC1" s="1942"/>
      <c r="EYD1" s="1942"/>
      <c r="EYE1" s="1942"/>
      <c r="EYF1" s="1942"/>
      <c r="EYG1" s="1942"/>
      <c r="EYH1" s="1942"/>
      <c r="EYI1" s="1942"/>
      <c r="EYJ1" s="1942"/>
      <c r="EYK1" s="1942"/>
      <c r="EYL1" s="1942"/>
      <c r="EYM1" s="1942"/>
      <c r="EYN1" s="1942"/>
      <c r="EYO1" s="1942"/>
      <c r="EYP1" s="1942"/>
      <c r="EYQ1" s="1942"/>
      <c r="EYR1" s="1942"/>
      <c r="EYS1" s="1942"/>
      <c r="EYT1" s="1942"/>
      <c r="EYU1" s="1942"/>
      <c r="EYV1" s="1942"/>
      <c r="EYW1" s="1942"/>
      <c r="EYX1" s="1942"/>
      <c r="EYY1" s="1942"/>
      <c r="EYZ1" s="1942"/>
      <c r="EZA1" s="1942"/>
      <c r="EZB1" s="1942"/>
      <c r="EZC1" s="1942"/>
      <c r="EZD1" s="1942"/>
      <c r="EZE1" s="1942"/>
      <c r="EZF1" s="1942"/>
      <c r="EZG1" s="1942"/>
      <c r="EZH1" s="1942"/>
      <c r="EZI1" s="1942"/>
      <c r="EZJ1" s="1942"/>
      <c r="EZK1" s="1942"/>
      <c r="EZL1" s="1942"/>
      <c r="EZM1" s="1942"/>
      <c r="EZN1" s="1942"/>
      <c r="EZO1" s="1942"/>
      <c r="EZP1" s="1942"/>
      <c r="EZQ1" s="1942"/>
      <c r="EZR1" s="1942"/>
      <c r="EZS1" s="1942"/>
      <c r="EZT1" s="1942"/>
      <c r="EZU1" s="1942"/>
      <c r="EZV1" s="1942"/>
      <c r="EZW1" s="1942"/>
      <c r="EZX1" s="1942"/>
      <c r="EZY1" s="1942"/>
      <c r="EZZ1" s="1942"/>
      <c r="FAA1" s="1942"/>
      <c r="FAB1" s="1942"/>
      <c r="FAC1" s="1942"/>
      <c r="FAD1" s="1942"/>
      <c r="FAE1" s="1942"/>
      <c r="FAF1" s="1942"/>
      <c r="FAG1" s="1942"/>
      <c r="FAH1" s="1942"/>
      <c r="FAI1" s="1942"/>
      <c r="FAJ1" s="1942"/>
      <c r="FAK1" s="1942"/>
      <c r="FAL1" s="1942"/>
      <c r="FAM1" s="1942"/>
      <c r="FAN1" s="1942"/>
      <c r="FAO1" s="1942"/>
      <c r="FAP1" s="1942"/>
      <c r="FAQ1" s="1942"/>
      <c r="FAR1" s="1942"/>
      <c r="FAS1" s="1942"/>
      <c r="FAT1" s="1942"/>
      <c r="FAU1" s="1942"/>
      <c r="FAV1" s="1942"/>
      <c r="FAW1" s="1942"/>
      <c r="FAX1" s="1942"/>
      <c r="FAY1" s="1942"/>
      <c r="FAZ1" s="1942"/>
      <c r="FBA1" s="1942"/>
      <c r="FBB1" s="1942"/>
      <c r="FBC1" s="1942"/>
      <c r="FBD1" s="1942"/>
      <c r="FBE1" s="1942"/>
      <c r="FBF1" s="1942"/>
      <c r="FBG1" s="1942"/>
      <c r="FBH1" s="1942"/>
      <c r="FBI1" s="1942"/>
      <c r="FBJ1" s="1942"/>
      <c r="FBK1" s="1942"/>
      <c r="FBL1" s="1942"/>
      <c r="FBM1" s="1942"/>
      <c r="FBN1" s="1942"/>
      <c r="FBO1" s="1942"/>
      <c r="FBP1" s="1942"/>
      <c r="FBQ1" s="1942"/>
      <c r="FBR1" s="1942"/>
      <c r="FBS1" s="1942"/>
      <c r="FBT1" s="1942"/>
      <c r="FBU1" s="1942"/>
      <c r="FBV1" s="1942"/>
      <c r="FBW1" s="1942"/>
      <c r="FBX1" s="1942"/>
      <c r="FBY1" s="1942"/>
      <c r="FBZ1" s="1942"/>
      <c r="FCA1" s="1942"/>
      <c r="FCB1" s="1942"/>
      <c r="FCC1" s="1942"/>
      <c r="FCD1" s="1942"/>
      <c r="FCE1" s="1942"/>
      <c r="FCF1" s="1942"/>
      <c r="FCG1" s="1942"/>
      <c r="FCH1" s="1942"/>
      <c r="FCI1" s="1942"/>
      <c r="FCJ1" s="1942"/>
      <c r="FCK1" s="1942"/>
      <c r="FCL1" s="1942"/>
      <c r="FCM1" s="1942"/>
      <c r="FCN1" s="1942"/>
      <c r="FCO1" s="1942"/>
      <c r="FCP1" s="1942"/>
      <c r="FCQ1" s="1942"/>
      <c r="FCR1" s="1942"/>
      <c r="FCS1" s="1942"/>
      <c r="FCT1" s="1942"/>
      <c r="FCU1" s="1942"/>
      <c r="FCV1" s="1942"/>
      <c r="FCW1" s="1942"/>
      <c r="FCX1" s="1942"/>
      <c r="FCY1" s="1942"/>
      <c r="FCZ1" s="1942"/>
      <c r="FDA1" s="1942"/>
      <c r="FDB1" s="1942"/>
      <c r="FDC1" s="1942"/>
      <c r="FDD1" s="1942"/>
      <c r="FDE1" s="1942"/>
      <c r="FDF1" s="1942"/>
      <c r="FDG1" s="1942"/>
      <c r="FDH1" s="1942"/>
      <c r="FDI1" s="1942"/>
      <c r="FDJ1" s="1942"/>
      <c r="FDK1" s="1942"/>
      <c r="FDL1" s="1942"/>
      <c r="FDM1" s="1942"/>
      <c r="FDN1" s="1942"/>
      <c r="FDO1" s="1942"/>
      <c r="FDP1" s="1942"/>
      <c r="FDQ1" s="1942"/>
      <c r="FDR1" s="1942"/>
      <c r="FDS1" s="1942"/>
      <c r="FDT1" s="1942"/>
      <c r="FDU1" s="1942"/>
      <c r="FDV1" s="1942"/>
      <c r="FDW1" s="1942"/>
      <c r="FDX1" s="1942"/>
      <c r="FDY1" s="1942"/>
      <c r="FDZ1" s="1942"/>
      <c r="FEA1" s="1942"/>
      <c r="FEB1" s="1942"/>
      <c r="FEC1" s="1942"/>
      <c r="FED1" s="1942"/>
      <c r="FEE1" s="1942"/>
      <c r="FEF1" s="1942"/>
      <c r="FEG1" s="1942"/>
      <c r="FEH1" s="1942"/>
      <c r="FEI1" s="1942"/>
      <c r="FEJ1" s="1942"/>
      <c r="FEK1" s="1942"/>
      <c r="FEL1" s="1942"/>
      <c r="FEM1" s="1942"/>
      <c r="FEN1" s="1942"/>
      <c r="FEO1" s="1942"/>
      <c r="FEP1" s="1942"/>
      <c r="FEQ1" s="1942"/>
      <c r="FER1" s="1942"/>
      <c r="FES1" s="1942"/>
      <c r="FET1" s="1942"/>
      <c r="FEU1" s="1942"/>
      <c r="FEV1" s="1942"/>
      <c r="FEW1" s="1942"/>
      <c r="FEX1" s="1942"/>
      <c r="FEY1" s="1942"/>
      <c r="FEZ1" s="1942"/>
      <c r="FFA1" s="1942"/>
      <c r="FFB1" s="1942"/>
      <c r="FFC1" s="1942"/>
      <c r="FFD1" s="1942"/>
      <c r="FFE1" s="1942"/>
      <c r="FFF1" s="1942"/>
      <c r="FFG1" s="1942"/>
      <c r="FFH1" s="1942"/>
      <c r="FFI1" s="1942"/>
      <c r="FFJ1" s="1942"/>
      <c r="FFK1" s="1942"/>
      <c r="FFL1" s="1942"/>
      <c r="FFM1" s="1942"/>
      <c r="FFN1" s="1942"/>
      <c r="FFO1" s="1942"/>
      <c r="FFP1" s="1942"/>
      <c r="FFQ1" s="1942"/>
      <c r="FFR1" s="1942"/>
      <c r="FFS1" s="1942"/>
      <c r="FFT1" s="1942"/>
      <c r="FFU1" s="1942"/>
      <c r="FFV1" s="1942"/>
      <c r="FFW1" s="1942"/>
      <c r="FFX1" s="1942"/>
      <c r="FFY1" s="1942"/>
      <c r="FFZ1" s="1942"/>
      <c r="FGA1" s="1942"/>
      <c r="FGB1" s="1942"/>
      <c r="FGC1" s="1942"/>
      <c r="FGD1" s="1942"/>
      <c r="FGE1" s="1942"/>
      <c r="FGF1" s="1942"/>
      <c r="FGG1" s="1942"/>
      <c r="FGH1" s="1942"/>
      <c r="FGI1" s="1942"/>
      <c r="FGJ1" s="1942"/>
      <c r="FGK1" s="1942"/>
      <c r="FGL1" s="1942"/>
      <c r="FGM1" s="1942"/>
      <c r="FGN1" s="1942"/>
      <c r="FGO1" s="1942"/>
      <c r="FGP1" s="1942"/>
      <c r="FGQ1" s="1942"/>
      <c r="FGR1" s="1942"/>
      <c r="FGS1" s="1942"/>
      <c r="FGT1" s="1942"/>
      <c r="FGU1" s="1942"/>
      <c r="FGV1" s="1942"/>
      <c r="FGW1" s="1942"/>
      <c r="FGX1" s="1942"/>
      <c r="FGY1" s="1942"/>
      <c r="FGZ1" s="1942"/>
      <c r="FHA1" s="1942"/>
      <c r="FHB1" s="1942"/>
      <c r="FHC1" s="1942"/>
      <c r="FHD1" s="1942"/>
      <c r="FHE1" s="1942"/>
      <c r="FHF1" s="1942"/>
      <c r="FHG1" s="1942"/>
      <c r="FHH1" s="1942"/>
      <c r="FHI1" s="1942"/>
      <c r="FHJ1" s="1942"/>
      <c r="FHK1" s="1942"/>
      <c r="FHL1" s="1942"/>
      <c r="FHM1" s="1942"/>
      <c r="FHN1" s="1942"/>
      <c r="FHO1" s="1942"/>
      <c r="FHP1" s="1942"/>
      <c r="FHQ1" s="1942"/>
      <c r="FHR1" s="1942"/>
      <c r="FHS1" s="1942"/>
      <c r="FHT1" s="1942"/>
      <c r="FHU1" s="1942"/>
      <c r="FHV1" s="1942"/>
      <c r="FHW1" s="1942"/>
      <c r="FHX1" s="1942"/>
      <c r="FHY1" s="1942"/>
      <c r="FHZ1" s="1942"/>
      <c r="FIA1" s="1942"/>
      <c r="FIB1" s="1942"/>
      <c r="FIC1" s="1942"/>
      <c r="FID1" s="1942"/>
      <c r="FIE1" s="1942"/>
      <c r="FIF1" s="1942"/>
      <c r="FIG1" s="1942"/>
      <c r="FIH1" s="1942"/>
      <c r="FII1" s="1942"/>
      <c r="FIJ1" s="1942"/>
      <c r="FIK1" s="1942"/>
      <c r="FIL1" s="1942"/>
      <c r="FIM1" s="1942"/>
      <c r="FIN1" s="1942"/>
      <c r="FIO1" s="1942"/>
      <c r="FIP1" s="1942"/>
      <c r="FIQ1" s="1942"/>
      <c r="FIR1" s="1942"/>
      <c r="FIS1" s="1942"/>
      <c r="FIT1" s="1942"/>
      <c r="FIU1" s="1942"/>
      <c r="FIV1" s="1942"/>
      <c r="FIW1" s="1942"/>
      <c r="FIX1" s="1942"/>
      <c r="FIY1" s="1942"/>
      <c r="FIZ1" s="1942"/>
      <c r="FJA1" s="1942"/>
      <c r="FJB1" s="1942"/>
      <c r="FJC1" s="1942"/>
      <c r="FJD1" s="1942"/>
      <c r="FJE1" s="1942"/>
      <c r="FJF1" s="1942"/>
      <c r="FJG1" s="1942"/>
      <c r="FJH1" s="1942"/>
      <c r="FJI1" s="1942"/>
      <c r="FJJ1" s="1942"/>
      <c r="FJK1" s="1942"/>
      <c r="FJL1" s="1942"/>
      <c r="FJM1" s="1942"/>
      <c r="FJN1" s="1942"/>
      <c r="FJO1" s="1942"/>
      <c r="FJP1" s="1942"/>
      <c r="FJQ1" s="1942"/>
      <c r="FJR1" s="1942"/>
      <c r="FJS1" s="1942"/>
      <c r="FJT1" s="1942"/>
      <c r="FJU1" s="1942"/>
      <c r="FJV1" s="1942"/>
      <c r="FJW1" s="1942"/>
      <c r="FJX1" s="1942"/>
      <c r="FJY1" s="1942"/>
      <c r="FJZ1" s="1942"/>
      <c r="FKA1" s="1942"/>
      <c r="FKB1" s="1942"/>
      <c r="FKC1" s="1942"/>
      <c r="FKD1" s="1942"/>
      <c r="FKE1" s="1942"/>
      <c r="FKF1" s="1942"/>
      <c r="FKG1" s="1942"/>
      <c r="FKH1" s="1942"/>
      <c r="FKI1" s="1942"/>
      <c r="FKJ1" s="1942"/>
      <c r="FKK1" s="1942"/>
      <c r="FKL1" s="1942"/>
      <c r="FKM1" s="1942"/>
      <c r="FKN1" s="1942"/>
      <c r="FKO1" s="1942"/>
      <c r="FKP1" s="1942"/>
      <c r="FKQ1" s="1942"/>
      <c r="FKR1" s="1942"/>
      <c r="FKS1" s="1942"/>
      <c r="FKT1" s="1942"/>
      <c r="FKU1" s="1942"/>
      <c r="FKV1" s="1942"/>
      <c r="FKW1" s="1942"/>
      <c r="FKX1" s="1942"/>
      <c r="FKY1" s="1942"/>
      <c r="FKZ1" s="1942"/>
      <c r="FLA1" s="1942"/>
      <c r="FLB1" s="1942"/>
      <c r="FLC1" s="1942"/>
      <c r="FLD1" s="1942"/>
      <c r="FLE1" s="1942"/>
      <c r="FLF1" s="1942"/>
      <c r="FLG1" s="1942"/>
      <c r="FLH1" s="1942"/>
      <c r="FLI1" s="1942"/>
      <c r="FLJ1" s="1942"/>
      <c r="FLK1" s="1942"/>
      <c r="FLL1" s="1942"/>
      <c r="FLM1" s="1942"/>
      <c r="FLN1" s="1942"/>
      <c r="FLO1" s="1942"/>
      <c r="FLP1" s="1942"/>
      <c r="FLQ1" s="1942"/>
      <c r="FLR1" s="1942"/>
      <c r="FLS1" s="1942"/>
      <c r="FLT1" s="1942"/>
      <c r="FLU1" s="1942"/>
      <c r="FLV1" s="1942"/>
      <c r="FLW1" s="1942"/>
      <c r="FLX1" s="1942"/>
      <c r="FLY1" s="1942"/>
      <c r="FLZ1" s="1942"/>
      <c r="FMA1" s="1942"/>
      <c r="FMB1" s="1942"/>
      <c r="FMC1" s="1942"/>
      <c r="FMD1" s="1942"/>
      <c r="FME1" s="1942"/>
      <c r="FMF1" s="1942"/>
      <c r="FMG1" s="1942"/>
      <c r="FMH1" s="1942"/>
      <c r="FMI1" s="1942"/>
      <c r="FMJ1" s="1942"/>
      <c r="FMK1" s="1942"/>
      <c r="FML1" s="1942"/>
      <c r="FMM1" s="1942"/>
      <c r="FMN1" s="1942"/>
      <c r="FMO1" s="1942"/>
      <c r="FMP1" s="1942"/>
      <c r="FMQ1" s="1942"/>
      <c r="FMR1" s="1942"/>
      <c r="FMS1" s="1942"/>
      <c r="FMT1" s="1942"/>
      <c r="FMU1" s="1942"/>
      <c r="FMV1" s="1942"/>
      <c r="FMW1" s="1942"/>
      <c r="FMX1" s="1942"/>
      <c r="FMY1" s="1942"/>
      <c r="FMZ1" s="1942"/>
      <c r="FNA1" s="1942"/>
      <c r="FNB1" s="1942"/>
      <c r="FNC1" s="1942"/>
      <c r="FND1" s="1942"/>
      <c r="FNE1" s="1942"/>
      <c r="FNF1" s="1942"/>
      <c r="FNG1" s="1942"/>
      <c r="FNH1" s="1942"/>
      <c r="FNI1" s="1942"/>
      <c r="FNJ1" s="1942"/>
      <c r="FNK1" s="1942"/>
      <c r="FNL1" s="1942"/>
      <c r="FNM1" s="1942"/>
      <c r="FNN1" s="1942"/>
      <c r="FNO1" s="1942"/>
      <c r="FNP1" s="1942"/>
      <c r="FNQ1" s="1942"/>
      <c r="FNR1" s="1942"/>
      <c r="FNS1" s="1942"/>
      <c r="FNT1" s="1942"/>
      <c r="FNU1" s="1942"/>
      <c r="FNV1" s="1942"/>
      <c r="FNW1" s="1942"/>
      <c r="FNX1" s="1942"/>
      <c r="FNY1" s="1942"/>
      <c r="FNZ1" s="1942"/>
      <c r="FOA1" s="1942"/>
      <c r="FOB1" s="1942"/>
      <c r="FOC1" s="1942"/>
      <c r="FOD1" s="1942"/>
      <c r="FOE1" s="1942"/>
      <c r="FOF1" s="1942"/>
      <c r="FOG1" s="1942"/>
      <c r="FOH1" s="1942"/>
      <c r="FOI1" s="1942"/>
      <c r="FOJ1" s="1942"/>
      <c r="FOK1" s="1942"/>
      <c r="FOL1" s="1942"/>
      <c r="FOM1" s="1942"/>
      <c r="FON1" s="1942"/>
      <c r="FOO1" s="1942"/>
      <c r="FOP1" s="1942"/>
      <c r="FOQ1" s="1942"/>
      <c r="FOR1" s="1942"/>
      <c r="FOS1" s="1942"/>
      <c r="FOT1" s="1942"/>
      <c r="FOU1" s="1942"/>
      <c r="FOV1" s="1942"/>
      <c r="FOW1" s="1942"/>
      <c r="FOX1" s="1942"/>
      <c r="FOY1" s="1942"/>
      <c r="FOZ1" s="1942"/>
      <c r="FPA1" s="1942"/>
      <c r="FPB1" s="1942"/>
      <c r="FPC1" s="1942"/>
      <c r="FPD1" s="1942"/>
      <c r="FPE1" s="1942"/>
      <c r="FPF1" s="1942"/>
      <c r="FPG1" s="1942"/>
      <c r="FPH1" s="1942"/>
      <c r="FPI1" s="1942"/>
      <c r="FPJ1" s="1942"/>
      <c r="FPK1" s="1942"/>
      <c r="FPL1" s="1942"/>
      <c r="FPM1" s="1942"/>
      <c r="FPN1" s="1942"/>
      <c r="FPO1" s="1942"/>
      <c r="FPP1" s="1942"/>
      <c r="FPQ1" s="1942"/>
      <c r="FPR1" s="1942"/>
      <c r="FPS1" s="1942"/>
      <c r="FPT1" s="1942"/>
      <c r="FPU1" s="1942"/>
      <c r="FPV1" s="1942"/>
      <c r="FPW1" s="1942"/>
      <c r="FPX1" s="1942"/>
      <c r="FPY1" s="1942"/>
      <c r="FPZ1" s="1942"/>
      <c r="FQA1" s="1942"/>
      <c r="FQB1" s="1942"/>
      <c r="FQC1" s="1942"/>
      <c r="FQD1" s="1942"/>
      <c r="FQE1" s="1942"/>
      <c r="FQF1" s="1942"/>
      <c r="FQG1" s="1942"/>
      <c r="FQH1" s="1942"/>
      <c r="FQI1" s="1942"/>
      <c r="FQJ1" s="1942"/>
      <c r="FQK1" s="1942"/>
      <c r="FQL1" s="1942"/>
      <c r="FQM1" s="1942"/>
      <c r="FQN1" s="1942"/>
      <c r="FQO1" s="1942"/>
      <c r="FQP1" s="1942"/>
      <c r="FQQ1" s="1942"/>
      <c r="FQR1" s="1942"/>
      <c r="FQS1" s="1942"/>
      <c r="FQT1" s="1942"/>
      <c r="FQU1" s="1942"/>
      <c r="FQV1" s="1942"/>
      <c r="FQW1" s="1942"/>
      <c r="FQX1" s="1942"/>
      <c r="FQY1" s="1942"/>
      <c r="FQZ1" s="1942"/>
      <c r="FRA1" s="1942"/>
      <c r="FRB1" s="1942"/>
      <c r="FRC1" s="1942"/>
      <c r="FRD1" s="1942"/>
      <c r="FRE1" s="1942"/>
      <c r="FRF1" s="1942"/>
      <c r="FRG1" s="1942"/>
      <c r="FRH1" s="1942"/>
      <c r="FRI1" s="1942"/>
      <c r="FRJ1" s="1942"/>
      <c r="FRK1" s="1942"/>
      <c r="FRL1" s="1942"/>
      <c r="FRM1" s="1942"/>
      <c r="FRN1" s="1942"/>
      <c r="FRO1" s="1942"/>
      <c r="FRP1" s="1942"/>
      <c r="FRQ1" s="1942"/>
      <c r="FRR1" s="1942"/>
      <c r="FRS1" s="1942"/>
      <c r="FRT1" s="1942"/>
      <c r="FRU1" s="1942"/>
      <c r="FRV1" s="1942"/>
      <c r="FRW1" s="1942"/>
      <c r="FRX1" s="1942"/>
      <c r="FRY1" s="1942"/>
      <c r="FRZ1" s="1942"/>
      <c r="FSA1" s="1942"/>
      <c r="FSB1" s="1942"/>
      <c r="FSC1" s="1942"/>
      <c r="FSD1" s="1942"/>
      <c r="FSE1" s="1942"/>
      <c r="FSF1" s="1942"/>
      <c r="FSG1" s="1942"/>
      <c r="FSH1" s="1942"/>
      <c r="FSI1" s="1942"/>
      <c r="FSJ1" s="1942"/>
      <c r="FSK1" s="1942"/>
      <c r="FSL1" s="1942"/>
      <c r="FSM1" s="1942"/>
      <c r="FSN1" s="1942"/>
      <c r="FSO1" s="1942"/>
      <c r="FSP1" s="1942"/>
      <c r="FSQ1" s="1942"/>
      <c r="FSR1" s="1942"/>
      <c r="FSS1" s="1942"/>
      <c r="FST1" s="1942"/>
      <c r="FSU1" s="1942"/>
      <c r="FSV1" s="1942"/>
      <c r="FSW1" s="1942"/>
      <c r="FSX1" s="1942"/>
      <c r="FSY1" s="1942"/>
      <c r="FSZ1" s="1942"/>
      <c r="FTA1" s="1942"/>
      <c r="FTB1" s="1942"/>
      <c r="FTC1" s="1942"/>
      <c r="FTD1" s="1942"/>
      <c r="FTE1" s="1942"/>
      <c r="FTF1" s="1942"/>
      <c r="FTG1" s="1942"/>
      <c r="FTH1" s="1942"/>
      <c r="FTI1" s="1942"/>
      <c r="FTJ1" s="1942"/>
      <c r="FTK1" s="1942"/>
      <c r="FTL1" s="1942"/>
      <c r="FTM1" s="1942"/>
      <c r="FTN1" s="1942"/>
      <c r="FTO1" s="1942"/>
      <c r="FTP1" s="1942"/>
      <c r="FTQ1" s="1942"/>
      <c r="FTR1" s="1942"/>
      <c r="FTS1" s="1942"/>
      <c r="FTT1" s="1942"/>
      <c r="FTU1" s="1942"/>
      <c r="FTV1" s="1942"/>
      <c r="FTW1" s="1942"/>
      <c r="FTX1" s="1942"/>
      <c r="FTY1" s="1942"/>
      <c r="FTZ1" s="1942"/>
      <c r="FUA1" s="1942"/>
      <c r="FUB1" s="1942"/>
      <c r="FUC1" s="1942"/>
      <c r="FUD1" s="1942"/>
      <c r="FUE1" s="1942"/>
      <c r="FUF1" s="1942"/>
      <c r="FUG1" s="1942"/>
      <c r="FUH1" s="1942"/>
      <c r="FUI1" s="1942"/>
      <c r="FUJ1" s="1942"/>
      <c r="FUK1" s="1942"/>
      <c r="FUL1" s="1942"/>
      <c r="FUM1" s="1942"/>
      <c r="FUN1" s="1942"/>
      <c r="FUO1" s="1942"/>
      <c r="FUP1" s="1942"/>
      <c r="FUQ1" s="1942"/>
      <c r="FUR1" s="1942"/>
      <c r="FUS1" s="1942"/>
      <c r="FUT1" s="1942"/>
      <c r="FUU1" s="1942"/>
      <c r="FUV1" s="1942"/>
      <c r="FUW1" s="1942"/>
      <c r="FUX1" s="1942"/>
      <c r="FUY1" s="1942"/>
      <c r="FUZ1" s="1942"/>
      <c r="FVA1" s="1942"/>
      <c r="FVB1" s="1942"/>
      <c r="FVC1" s="1942"/>
      <c r="FVD1" s="1942"/>
      <c r="FVE1" s="1942"/>
      <c r="FVF1" s="1942"/>
      <c r="FVG1" s="1942"/>
      <c r="FVH1" s="1942"/>
      <c r="FVI1" s="1942"/>
      <c r="FVJ1" s="1942"/>
      <c r="FVK1" s="1942"/>
      <c r="FVL1" s="1942"/>
      <c r="FVM1" s="1942"/>
      <c r="FVN1" s="1942"/>
      <c r="FVO1" s="1942"/>
      <c r="FVP1" s="1942"/>
      <c r="FVQ1" s="1942"/>
      <c r="FVR1" s="1942"/>
      <c r="FVS1" s="1942"/>
      <c r="FVT1" s="1942"/>
      <c r="FVU1" s="1942"/>
      <c r="FVV1" s="1942"/>
      <c r="FVW1" s="1942"/>
      <c r="FVX1" s="1942"/>
      <c r="FVY1" s="1942"/>
      <c r="FVZ1" s="1942"/>
      <c r="FWA1" s="1942"/>
      <c r="FWB1" s="1942"/>
      <c r="FWC1" s="1942"/>
      <c r="FWD1" s="1942"/>
      <c r="FWE1" s="1942"/>
      <c r="FWF1" s="1942"/>
      <c r="FWG1" s="1942"/>
      <c r="FWH1" s="1942"/>
      <c r="FWI1" s="1942"/>
      <c r="FWJ1" s="1942"/>
      <c r="FWK1" s="1942"/>
      <c r="FWL1" s="1942"/>
      <c r="FWM1" s="1942"/>
      <c r="FWN1" s="1942"/>
      <c r="FWO1" s="1942"/>
      <c r="FWP1" s="1942"/>
      <c r="FWQ1" s="1942"/>
      <c r="FWR1" s="1942"/>
      <c r="FWS1" s="1942"/>
      <c r="FWT1" s="1942"/>
      <c r="FWU1" s="1942"/>
      <c r="FWV1" s="1942"/>
      <c r="FWW1" s="1942"/>
      <c r="FWX1" s="1942"/>
      <c r="FWY1" s="1942"/>
      <c r="FWZ1" s="1942"/>
      <c r="FXA1" s="1942"/>
      <c r="FXB1" s="1942"/>
      <c r="FXC1" s="1942"/>
      <c r="FXD1" s="1942"/>
      <c r="FXE1" s="1942"/>
      <c r="FXF1" s="1942"/>
      <c r="FXG1" s="1942"/>
      <c r="FXH1" s="1942"/>
      <c r="FXI1" s="1942"/>
      <c r="FXJ1" s="1942"/>
      <c r="FXK1" s="1942"/>
      <c r="FXL1" s="1942"/>
      <c r="FXM1" s="1942"/>
      <c r="FXN1" s="1942"/>
      <c r="FXO1" s="1942"/>
      <c r="FXP1" s="1942"/>
      <c r="FXQ1" s="1942"/>
      <c r="FXR1" s="1942"/>
      <c r="FXS1" s="1942"/>
      <c r="FXT1" s="1942"/>
      <c r="FXU1" s="1942"/>
      <c r="FXV1" s="1942"/>
      <c r="FXW1" s="1942"/>
      <c r="FXX1" s="1942"/>
      <c r="FXY1" s="1942"/>
      <c r="FXZ1" s="1942"/>
      <c r="FYA1" s="1942"/>
      <c r="FYB1" s="1942"/>
      <c r="FYC1" s="1942"/>
      <c r="FYD1" s="1942"/>
      <c r="FYE1" s="1942"/>
      <c r="FYF1" s="1942"/>
      <c r="FYG1" s="1942"/>
      <c r="FYH1" s="1942"/>
      <c r="FYI1" s="1942"/>
      <c r="FYJ1" s="1942"/>
      <c r="FYK1" s="1942"/>
      <c r="FYL1" s="1942"/>
      <c r="FYM1" s="1942"/>
      <c r="FYN1" s="1942"/>
      <c r="FYO1" s="1942"/>
      <c r="FYP1" s="1942"/>
      <c r="FYQ1" s="1942"/>
      <c r="FYR1" s="1942"/>
      <c r="FYS1" s="1942"/>
      <c r="FYT1" s="1942"/>
      <c r="FYU1" s="1942"/>
      <c r="FYV1" s="1942"/>
      <c r="FYW1" s="1942"/>
      <c r="FYX1" s="1942"/>
      <c r="FYY1" s="1942"/>
      <c r="FYZ1" s="1942"/>
      <c r="FZA1" s="1942"/>
      <c r="FZB1" s="1942"/>
      <c r="FZC1" s="1942"/>
      <c r="FZD1" s="1942"/>
      <c r="FZE1" s="1942"/>
      <c r="FZF1" s="1942"/>
      <c r="FZG1" s="1942"/>
      <c r="FZH1" s="1942"/>
      <c r="FZI1" s="1942"/>
      <c r="FZJ1" s="1942"/>
      <c r="FZK1" s="1942"/>
      <c r="FZL1" s="1942"/>
      <c r="FZM1" s="1942"/>
      <c r="FZN1" s="1942"/>
      <c r="FZO1" s="1942"/>
      <c r="FZP1" s="1942"/>
      <c r="FZQ1" s="1942"/>
      <c r="FZR1" s="1942"/>
      <c r="FZS1" s="1942"/>
      <c r="FZT1" s="1942"/>
      <c r="FZU1" s="1942"/>
      <c r="FZV1" s="1942"/>
      <c r="FZW1" s="1942"/>
      <c r="FZX1" s="1942"/>
      <c r="FZY1" s="1942"/>
      <c r="FZZ1" s="1942"/>
      <c r="GAA1" s="1942"/>
      <c r="GAB1" s="1942"/>
      <c r="GAC1" s="1942"/>
      <c r="GAD1" s="1942"/>
      <c r="GAE1" s="1942"/>
      <c r="GAF1" s="1942"/>
      <c r="GAG1" s="1942"/>
      <c r="GAH1" s="1942"/>
      <c r="GAI1" s="1942"/>
      <c r="GAJ1" s="1942"/>
      <c r="GAK1" s="1942"/>
      <c r="GAL1" s="1942"/>
      <c r="GAM1" s="1942"/>
      <c r="GAN1" s="1942"/>
      <c r="GAO1" s="1942"/>
      <c r="GAP1" s="1942"/>
      <c r="GAQ1" s="1942"/>
      <c r="GAR1" s="1942"/>
      <c r="GAS1" s="1942"/>
      <c r="GAT1" s="1942"/>
      <c r="GAU1" s="1942"/>
      <c r="GAV1" s="1942"/>
      <c r="GAW1" s="1942"/>
      <c r="GAX1" s="1942"/>
      <c r="GAY1" s="1942"/>
      <c r="GAZ1" s="1942"/>
      <c r="GBA1" s="1942"/>
      <c r="GBB1" s="1942"/>
      <c r="GBC1" s="1942"/>
      <c r="GBD1" s="1942"/>
      <c r="GBE1" s="1942"/>
      <c r="GBF1" s="1942"/>
      <c r="GBG1" s="1942"/>
      <c r="GBH1" s="1942"/>
      <c r="GBI1" s="1942"/>
      <c r="GBJ1" s="1942"/>
      <c r="GBK1" s="1942"/>
      <c r="GBL1" s="1942"/>
      <c r="GBM1" s="1942"/>
      <c r="GBN1" s="1942"/>
      <c r="GBO1" s="1942"/>
      <c r="GBP1" s="1942"/>
      <c r="GBQ1" s="1942"/>
      <c r="GBR1" s="1942"/>
      <c r="GBS1" s="1942"/>
      <c r="GBT1" s="1942"/>
      <c r="GBU1" s="1942"/>
      <c r="GBV1" s="1942"/>
      <c r="GBW1" s="1942"/>
      <c r="GBX1" s="1942"/>
      <c r="GBY1" s="1942"/>
      <c r="GBZ1" s="1942"/>
      <c r="GCA1" s="1942"/>
      <c r="GCB1" s="1942"/>
      <c r="GCC1" s="1942"/>
      <c r="GCD1" s="1942"/>
      <c r="GCE1" s="1942"/>
      <c r="GCF1" s="1942"/>
      <c r="GCG1" s="1942"/>
      <c r="GCH1" s="1942"/>
      <c r="GCI1" s="1942"/>
      <c r="GCJ1" s="1942"/>
      <c r="GCK1" s="1942"/>
      <c r="GCL1" s="1942"/>
      <c r="GCM1" s="1942"/>
      <c r="GCN1" s="1942"/>
      <c r="GCO1" s="1942"/>
      <c r="GCP1" s="1942"/>
      <c r="GCQ1" s="1942"/>
      <c r="GCR1" s="1942"/>
      <c r="GCS1" s="1942"/>
      <c r="GCT1" s="1942"/>
      <c r="GCU1" s="1942"/>
      <c r="GCV1" s="1942"/>
      <c r="GCW1" s="1942"/>
      <c r="GCX1" s="1942"/>
      <c r="GCY1" s="1942"/>
      <c r="GCZ1" s="1942"/>
      <c r="GDA1" s="1942"/>
      <c r="GDB1" s="1942"/>
      <c r="GDC1" s="1942"/>
      <c r="GDD1" s="1942"/>
      <c r="GDE1" s="1942"/>
      <c r="GDF1" s="1942"/>
      <c r="GDG1" s="1942"/>
      <c r="GDH1" s="1942"/>
      <c r="GDI1" s="1942"/>
      <c r="GDJ1" s="1942"/>
      <c r="GDK1" s="1942"/>
      <c r="GDL1" s="1942"/>
      <c r="GDM1" s="1942"/>
      <c r="GDN1" s="1942"/>
      <c r="GDO1" s="1942"/>
      <c r="GDP1" s="1942"/>
      <c r="GDQ1" s="1942"/>
      <c r="GDR1" s="1942"/>
      <c r="GDS1" s="1942"/>
      <c r="GDT1" s="1942"/>
      <c r="GDU1" s="1942"/>
      <c r="GDV1" s="1942"/>
      <c r="GDW1" s="1942"/>
      <c r="GDX1" s="1942"/>
      <c r="GDY1" s="1942"/>
      <c r="GDZ1" s="1942"/>
      <c r="GEA1" s="1942"/>
      <c r="GEB1" s="1942"/>
      <c r="GEC1" s="1942"/>
      <c r="GED1" s="1942"/>
      <c r="GEE1" s="1942"/>
      <c r="GEF1" s="1942"/>
      <c r="GEG1" s="1942"/>
      <c r="GEH1" s="1942"/>
      <c r="GEI1" s="1942"/>
      <c r="GEJ1" s="1942"/>
      <c r="GEK1" s="1942"/>
      <c r="GEL1" s="1942"/>
      <c r="GEM1" s="1942"/>
      <c r="GEN1" s="1942"/>
      <c r="GEO1" s="1942"/>
      <c r="GEP1" s="1942"/>
      <c r="GEQ1" s="1942"/>
      <c r="GER1" s="1942"/>
      <c r="GES1" s="1942"/>
      <c r="GET1" s="1942"/>
      <c r="GEU1" s="1942"/>
      <c r="GEV1" s="1942"/>
      <c r="GEW1" s="1942"/>
      <c r="GEX1" s="1942"/>
      <c r="GEY1" s="1942"/>
      <c r="GEZ1" s="1942"/>
      <c r="GFA1" s="1942"/>
      <c r="GFB1" s="1942"/>
      <c r="GFC1" s="1942"/>
      <c r="GFD1" s="1942"/>
      <c r="GFE1" s="1942"/>
      <c r="GFF1" s="1942"/>
      <c r="GFG1" s="1942"/>
      <c r="GFH1" s="1942"/>
      <c r="GFI1" s="1942"/>
      <c r="GFJ1" s="1942"/>
      <c r="GFK1" s="1942"/>
      <c r="GFL1" s="1942"/>
      <c r="GFM1" s="1942"/>
      <c r="GFN1" s="1942"/>
      <c r="GFO1" s="1942"/>
      <c r="GFP1" s="1942"/>
      <c r="GFQ1" s="1942"/>
      <c r="GFR1" s="1942"/>
      <c r="GFS1" s="1942"/>
      <c r="GFT1" s="1942"/>
      <c r="GFU1" s="1942"/>
      <c r="GFV1" s="1942"/>
      <c r="GFW1" s="1942"/>
      <c r="GFX1" s="1942"/>
      <c r="GFY1" s="1942"/>
      <c r="GFZ1" s="1942"/>
      <c r="GGA1" s="1942"/>
      <c r="GGB1" s="1942"/>
      <c r="GGC1" s="1942"/>
      <c r="GGD1" s="1942"/>
      <c r="GGE1" s="1942"/>
      <c r="GGF1" s="1942"/>
      <c r="GGG1" s="1942"/>
      <c r="GGH1" s="1942"/>
      <c r="GGI1" s="1942"/>
      <c r="GGJ1" s="1942"/>
      <c r="GGK1" s="1942"/>
      <c r="GGL1" s="1942"/>
      <c r="GGM1" s="1942"/>
      <c r="GGN1" s="1942"/>
      <c r="GGO1" s="1942"/>
      <c r="GGP1" s="1942"/>
      <c r="GGQ1" s="1942"/>
      <c r="GGR1" s="1942"/>
      <c r="GGS1" s="1942"/>
      <c r="GGT1" s="1942"/>
      <c r="GGU1" s="1942"/>
      <c r="GGV1" s="1942"/>
      <c r="GGW1" s="1942"/>
      <c r="GGX1" s="1942"/>
      <c r="GGY1" s="1942"/>
      <c r="GGZ1" s="1942"/>
      <c r="GHA1" s="1942"/>
      <c r="GHB1" s="1942"/>
      <c r="GHC1" s="1942"/>
      <c r="GHD1" s="1942"/>
      <c r="GHE1" s="1942"/>
      <c r="GHF1" s="1942"/>
      <c r="GHG1" s="1942"/>
      <c r="GHH1" s="1942"/>
      <c r="GHI1" s="1942"/>
      <c r="GHJ1" s="1942"/>
      <c r="GHK1" s="1942"/>
      <c r="GHL1" s="1942"/>
      <c r="GHM1" s="1942"/>
      <c r="GHN1" s="1942"/>
      <c r="GHO1" s="1942"/>
      <c r="GHP1" s="1942"/>
      <c r="GHQ1" s="1942"/>
      <c r="GHR1" s="1942"/>
      <c r="GHS1" s="1942"/>
      <c r="GHT1" s="1942"/>
      <c r="GHU1" s="1942"/>
      <c r="GHV1" s="1942"/>
      <c r="GHW1" s="1942"/>
      <c r="GHX1" s="1942"/>
      <c r="GHY1" s="1942"/>
      <c r="GHZ1" s="1942"/>
      <c r="GIA1" s="1942"/>
      <c r="GIB1" s="1942"/>
      <c r="GIC1" s="1942"/>
      <c r="GID1" s="1942"/>
      <c r="GIE1" s="1942"/>
      <c r="GIF1" s="1942"/>
      <c r="GIG1" s="1942"/>
      <c r="GIH1" s="1942"/>
      <c r="GII1" s="1942"/>
      <c r="GIJ1" s="1942"/>
      <c r="GIK1" s="1942"/>
      <c r="GIL1" s="1942"/>
      <c r="GIM1" s="1942"/>
      <c r="GIN1" s="1942"/>
      <c r="GIO1" s="1942"/>
      <c r="GIP1" s="1942"/>
      <c r="GIQ1" s="1942"/>
      <c r="GIR1" s="1942"/>
      <c r="GIS1" s="1942"/>
      <c r="GIT1" s="1942"/>
      <c r="GIU1" s="1942"/>
      <c r="GIV1" s="1942"/>
      <c r="GIW1" s="1942"/>
      <c r="GIX1" s="1942"/>
      <c r="GIY1" s="1942"/>
      <c r="GIZ1" s="1942"/>
      <c r="GJA1" s="1942"/>
      <c r="GJB1" s="1942"/>
      <c r="GJC1" s="1942"/>
      <c r="GJD1" s="1942"/>
      <c r="GJE1" s="1942"/>
      <c r="GJF1" s="1942"/>
      <c r="GJG1" s="1942"/>
      <c r="GJH1" s="1942"/>
      <c r="GJI1" s="1942"/>
      <c r="GJJ1" s="1942"/>
      <c r="GJK1" s="1942"/>
      <c r="GJL1" s="1942"/>
      <c r="GJM1" s="1942"/>
      <c r="GJN1" s="1942"/>
      <c r="GJO1" s="1942"/>
      <c r="GJP1" s="1942"/>
      <c r="GJQ1" s="1942"/>
      <c r="GJR1" s="1942"/>
      <c r="GJS1" s="1942"/>
      <c r="GJT1" s="1942"/>
      <c r="GJU1" s="1942"/>
      <c r="GJV1" s="1942"/>
      <c r="GJW1" s="1942"/>
      <c r="GJX1" s="1942"/>
      <c r="GJY1" s="1942"/>
      <c r="GJZ1" s="1942"/>
      <c r="GKA1" s="1942"/>
      <c r="GKB1" s="1942"/>
      <c r="GKC1" s="1942"/>
      <c r="GKD1" s="1942"/>
      <c r="GKE1" s="1942"/>
      <c r="GKF1" s="1942"/>
      <c r="GKG1" s="1942"/>
      <c r="GKH1" s="1942"/>
      <c r="GKI1" s="1942"/>
      <c r="GKJ1" s="1942"/>
      <c r="GKK1" s="1942"/>
      <c r="GKL1" s="1942"/>
      <c r="GKM1" s="1942"/>
      <c r="GKN1" s="1942"/>
      <c r="GKO1" s="1942"/>
      <c r="GKP1" s="1942"/>
      <c r="GKQ1" s="1942"/>
      <c r="GKR1" s="1942"/>
      <c r="GKS1" s="1942"/>
      <c r="GKT1" s="1942"/>
      <c r="GKU1" s="1942"/>
      <c r="GKV1" s="1942"/>
      <c r="GKW1" s="1942"/>
      <c r="GKX1" s="1942"/>
      <c r="GKY1" s="1942"/>
      <c r="GKZ1" s="1942"/>
      <c r="GLA1" s="1942"/>
      <c r="GLB1" s="1942"/>
      <c r="GLC1" s="1942"/>
      <c r="GLD1" s="1942"/>
      <c r="GLE1" s="1942"/>
      <c r="GLF1" s="1942"/>
      <c r="GLG1" s="1942"/>
      <c r="GLH1" s="1942"/>
      <c r="GLI1" s="1942"/>
      <c r="GLJ1" s="1942"/>
      <c r="GLK1" s="1942"/>
      <c r="GLL1" s="1942"/>
      <c r="GLM1" s="1942"/>
      <c r="GLN1" s="1942"/>
      <c r="GLO1" s="1942"/>
      <c r="GLP1" s="1942"/>
      <c r="GLQ1" s="1942"/>
      <c r="GLR1" s="1942"/>
      <c r="GLS1" s="1942"/>
      <c r="GLT1" s="1942"/>
      <c r="GLU1" s="1942"/>
      <c r="GLV1" s="1942"/>
      <c r="GLW1" s="1942"/>
      <c r="GLX1" s="1942"/>
      <c r="GLY1" s="1942"/>
      <c r="GLZ1" s="1942"/>
      <c r="GMA1" s="1942"/>
      <c r="GMB1" s="1942"/>
      <c r="GMC1" s="1942"/>
      <c r="GMD1" s="1942"/>
      <c r="GME1" s="1942"/>
      <c r="GMF1" s="1942"/>
      <c r="GMG1" s="1942"/>
      <c r="GMH1" s="1942"/>
      <c r="GMI1" s="1942"/>
      <c r="GMJ1" s="1942"/>
      <c r="GMK1" s="1942"/>
      <c r="GML1" s="1942"/>
      <c r="GMM1" s="1942"/>
      <c r="GMN1" s="1942"/>
      <c r="GMO1" s="1942"/>
      <c r="GMP1" s="1942"/>
      <c r="GMQ1" s="1942"/>
      <c r="GMR1" s="1942"/>
      <c r="GMS1" s="1942"/>
      <c r="GMT1" s="1942"/>
      <c r="GMU1" s="1942"/>
      <c r="GMV1" s="1942"/>
      <c r="GMW1" s="1942"/>
      <c r="GMX1" s="1942"/>
      <c r="GMY1" s="1942"/>
      <c r="GMZ1" s="1942"/>
      <c r="GNA1" s="1942"/>
      <c r="GNB1" s="1942"/>
      <c r="GNC1" s="1942"/>
      <c r="GND1" s="1942"/>
      <c r="GNE1" s="1942"/>
      <c r="GNF1" s="1942"/>
      <c r="GNG1" s="1942"/>
      <c r="GNH1" s="1942"/>
      <c r="GNI1" s="1942"/>
      <c r="GNJ1" s="1942"/>
      <c r="GNK1" s="1942"/>
      <c r="GNL1" s="1942"/>
      <c r="GNM1" s="1942"/>
      <c r="GNN1" s="1942"/>
      <c r="GNO1" s="1942"/>
      <c r="GNP1" s="1942"/>
      <c r="GNQ1" s="1942"/>
      <c r="GNR1" s="1942"/>
      <c r="GNS1" s="1942"/>
      <c r="GNT1" s="1942"/>
      <c r="GNU1" s="1942"/>
      <c r="GNV1" s="1942"/>
      <c r="GNW1" s="1942"/>
      <c r="GNX1" s="1942"/>
      <c r="GNY1" s="1942"/>
      <c r="GNZ1" s="1942"/>
      <c r="GOA1" s="1942"/>
      <c r="GOB1" s="1942"/>
      <c r="GOC1" s="1942"/>
      <c r="GOD1" s="1942"/>
      <c r="GOE1" s="1942"/>
      <c r="GOF1" s="1942"/>
      <c r="GOG1" s="1942"/>
      <c r="GOH1" s="1942"/>
      <c r="GOI1" s="1942"/>
      <c r="GOJ1" s="1942"/>
      <c r="GOK1" s="1942"/>
      <c r="GOL1" s="1942"/>
      <c r="GOM1" s="1942"/>
      <c r="GON1" s="1942"/>
      <c r="GOO1" s="1942"/>
      <c r="GOP1" s="1942"/>
      <c r="GOQ1" s="1942"/>
      <c r="GOR1" s="1942"/>
      <c r="GOS1" s="1942"/>
      <c r="GOT1" s="1942"/>
      <c r="GOU1" s="1942"/>
      <c r="GOV1" s="1942"/>
      <c r="GOW1" s="1942"/>
      <c r="GOX1" s="1942"/>
      <c r="GOY1" s="1942"/>
      <c r="GOZ1" s="1942"/>
      <c r="GPA1" s="1942"/>
      <c r="GPB1" s="1942"/>
      <c r="GPC1" s="1942"/>
      <c r="GPD1" s="1942"/>
      <c r="GPE1" s="1942"/>
      <c r="GPF1" s="1942"/>
      <c r="GPG1" s="1942"/>
      <c r="GPH1" s="1942"/>
      <c r="GPI1" s="1942"/>
      <c r="GPJ1" s="1942"/>
      <c r="GPK1" s="1942"/>
      <c r="GPL1" s="1942"/>
      <c r="GPM1" s="1942"/>
      <c r="GPN1" s="1942"/>
      <c r="GPO1" s="1942"/>
      <c r="GPP1" s="1942"/>
      <c r="GPQ1" s="1942"/>
      <c r="GPR1" s="1942"/>
      <c r="GPS1" s="1942"/>
      <c r="GPT1" s="1942"/>
      <c r="GPU1" s="1942"/>
      <c r="GPV1" s="1942"/>
      <c r="GPW1" s="1942"/>
      <c r="GPX1" s="1942"/>
      <c r="GPY1" s="1942"/>
      <c r="GPZ1" s="1942"/>
      <c r="GQA1" s="1942"/>
      <c r="GQB1" s="1942"/>
      <c r="GQC1" s="1942"/>
      <c r="GQD1" s="1942"/>
      <c r="GQE1" s="1942"/>
      <c r="GQF1" s="1942"/>
      <c r="GQG1" s="1942"/>
      <c r="GQH1" s="1942"/>
      <c r="GQI1" s="1942"/>
      <c r="GQJ1" s="1942"/>
      <c r="GQK1" s="1942"/>
      <c r="GQL1" s="1942"/>
      <c r="GQM1" s="1942"/>
      <c r="GQN1" s="1942"/>
      <c r="GQO1" s="1942"/>
      <c r="GQP1" s="1942"/>
      <c r="GQQ1" s="1942"/>
      <c r="GQR1" s="1942"/>
      <c r="GQS1" s="1942"/>
      <c r="GQT1" s="1942"/>
      <c r="GQU1" s="1942"/>
      <c r="GQV1" s="1942"/>
      <c r="GQW1" s="1942"/>
      <c r="GQX1" s="1942"/>
      <c r="GQY1" s="1942"/>
      <c r="GQZ1" s="1942"/>
      <c r="GRA1" s="1942"/>
      <c r="GRB1" s="1942"/>
      <c r="GRC1" s="1942"/>
      <c r="GRD1" s="1942"/>
      <c r="GRE1" s="1942"/>
      <c r="GRF1" s="1942"/>
      <c r="GRG1" s="1942"/>
      <c r="GRH1" s="1942"/>
      <c r="GRI1" s="1942"/>
      <c r="GRJ1" s="1942"/>
      <c r="GRK1" s="1942"/>
      <c r="GRL1" s="1942"/>
      <c r="GRM1" s="1942"/>
      <c r="GRN1" s="1942"/>
      <c r="GRO1" s="1942"/>
      <c r="GRP1" s="1942"/>
      <c r="GRQ1" s="1942"/>
      <c r="GRR1" s="1942"/>
      <c r="GRS1" s="1942"/>
      <c r="GRT1" s="1942"/>
      <c r="GRU1" s="1942"/>
      <c r="GRV1" s="1942"/>
      <c r="GRW1" s="1942"/>
      <c r="GRX1" s="1942"/>
      <c r="GRY1" s="1942"/>
      <c r="GRZ1" s="1942"/>
      <c r="GSA1" s="1942"/>
      <c r="GSB1" s="1942"/>
      <c r="GSC1" s="1942"/>
      <c r="GSD1" s="1942"/>
      <c r="GSE1" s="1942"/>
      <c r="GSF1" s="1942"/>
      <c r="GSG1" s="1942"/>
      <c r="GSH1" s="1942"/>
      <c r="GSI1" s="1942"/>
      <c r="GSJ1" s="1942"/>
      <c r="GSK1" s="1942"/>
      <c r="GSL1" s="1942"/>
      <c r="GSM1" s="1942"/>
      <c r="GSN1" s="1942"/>
      <c r="GSO1" s="1942"/>
      <c r="GSP1" s="1942"/>
      <c r="GSQ1" s="1942"/>
      <c r="GSR1" s="1942"/>
      <c r="GSS1" s="1942"/>
      <c r="GST1" s="1942"/>
      <c r="GSU1" s="1942"/>
      <c r="GSV1" s="1942"/>
      <c r="GSW1" s="1942"/>
      <c r="GSX1" s="1942"/>
      <c r="GSY1" s="1942"/>
      <c r="GSZ1" s="1942"/>
      <c r="GTA1" s="1942"/>
      <c r="GTB1" s="1942"/>
      <c r="GTC1" s="1942"/>
      <c r="GTD1" s="1942"/>
      <c r="GTE1" s="1942"/>
      <c r="GTF1" s="1942"/>
      <c r="GTG1" s="1942"/>
      <c r="GTH1" s="1942"/>
      <c r="GTI1" s="1942"/>
      <c r="GTJ1" s="1942"/>
      <c r="GTK1" s="1942"/>
      <c r="GTL1" s="1942"/>
      <c r="GTM1" s="1942"/>
      <c r="GTN1" s="1942"/>
      <c r="GTO1" s="1942"/>
      <c r="GTP1" s="1942"/>
      <c r="GTQ1" s="1942"/>
      <c r="GTR1" s="1942"/>
      <c r="GTS1" s="1942"/>
      <c r="GTT1" s="1942"/>
      <c r="GTU1" s="1942"/>
      <c r="GTV1" s="1942"/>
      <c r="GTW1" s="1942"/>
      <c r="GTX1" s="1942"/>
      <c r="GTY1" s="1942"/>
      <c r="GTZ1" s="1942"/>
      <c r="GUA1" s="1942"/>
      <c r="GUB1" s="1942"/>
      <c r="GUC1" s="1942"/>
      <c r="GUD1" s="1942"/>
      <c r="GUE1" s="1942"/>
      <c r="GUF1" s="1942"/>
      <c r="GUG1" s="1942"/>
      <c r="GUH1" s="1942"/>
      <c r="GUI1" s="1942"/>
      <c r="GUJ1" s="1942"/>
      <c r="GUK1" s="1942"/>
      <c r="GUL1" s="1942"/>
      <c r="GUM1" s="1942"/>
      <c r="GUN1" s="1942"/>
      <c r="GUO1" s="1942"/>
      <c r="GUP1" s="1942"/>
      <c r="GUQ1" s="1942"/>
      <c r="GUR1" s="1942"/>
      <c r="GUS1" s="1942"/>
      <c r="GUT1" s="1942"/>
      <c r="GUU1" s="1942"/>
      <c r="GUV1" s="1942"/>
      <c r="GUW1" s="1942"/>
      <c r="GUX1" s="1942"/>
      <c r="GUY1" s="1942"/>
      <c r="GUZ1" s="1942"/>
      <c r="GVA1" s="1942"/>
      <c r="GVB1" s="1942"/>
      <c r="GVC1" s="1942"/>
      <c r="GVD1" s="1942"/>
      <c r="GVE1" s="1942"/>
      <c r="GVF1" s="1942"/>
      <c r="GVG1" s="1942"/>
      <c r="GVH1" s="1942"/>
      <c r="GVI1" s="1942"/>
      <c r="GVJ1" s="1942"/>
      <c r="GVK1" s="1942"/>
      <c r="GVL1" s="1942"/>
      <c r="GVM1" s="1942"/>
      <c r="GVN1" s="1942"/>
      <c r="GVO1" s="1942"/>
      <c r="GVP1" s="1942"/>
      <c r="GVQ1" s="1942"/>
      <c r="GVR1" s="1942"/>
      <c r="GVS1" s="1942"/>
      <c r="GVT1" s="1942"/>
      <c r="GVU1" s="1942"/>
      <c r="GVV1" s="1942"/>
      <c r="GVW1" s="1942"/>
      <c r="GVX1" s="1942"/>
      <c r="GVY1" s="1942"/>
      <c r="GVZ1" s="1942"/>
      <c r="GWA1" s="1942"/>
      <c r="GWB1" s="1942"/>
      <c r="GWC1" s="1942"/>
      <c r="GWD1" s="1942"/>
      <c r="GWE1" s="1942"/>
      <c r="GWF1" s="1942"/>
      <c r="GWG1" s="1942"/>
      <c r="GWH1" s="1942"/>
      <c r="GWI1" s="1942"/>
      <c r="GWJ1" s="1942"/>
      <c r="GWK1" s="1942"/>
      <c r="GWL1" s="1942"/>
      <c r="GWM1" s="1942"/>
      <c r="GWN1" s="1942"/>
      <c r="GWO1" s="1942"/>
      <c r="GWP1" s="1942"/>
      <c r="GWQ1" s="1942"/>
      <c r="GWR1" s="1942"/>
      <c r="GWS1" s="1942"/>
      <c r="GWT1" s="1942"/>
      <c r="GWU1" s="1942"/>
      <c r="GWV1" s="1942"/>
      <c r="GWW1" s="1942"/>
      <c r="GWX1" s="1942"/>
      <c r="GWY1" s="1942"/>
      <c r="GWZ1" s="1942"/>
      <c r="GXA1" s="1942"/>
      <c r="GXB1" s="1942"/>
      <c r="GXC1" s="1942"/>
      <c r="GXD1" s="1942"/>
      <c r="GXE1" s="1942"/>
      <c r="GXF1" s="1942"/>
      <c r="GXG1" s="1942"/>
      <c r="GXH1" s="1942"/>
      <c r="GXI1" s="1942"/>
      <c r="GXJ1" s="1942"/>
      <c r="GXK1" s="1942"/>
      <c r="GXL1" s="1942"/>
      <c r="GXM1" s="1942"/>
      <c r="GXN1" s="1942"/>
      <c r="GXO1" s="1942"/>
      <c r="GXP1" s="1942"/>
      <c r="GXQ1" s="1942"/>
      <c r="GXR1" s="1942"/>
      <c r="GXS1" s="1942"/>
      <c r="GXT1" s="1942"/>
      <c r="GXU1" s="1942"/>
      <c r="GXV1" s="1942"/>
      <c r="GXW1" s="1942"/>
      <c r="GXX1" s="1942"/>
      <c r="GXY1" s="1942"/>
      <c r="GXZ1" s="1942"/>
      <c r="GYA1" s="1942"/>
      <c r="GYB1" s="1942"/>
      <c r="GYC1" s="1942"/>
      <c r="GYD1" s="1942"/>
      <c r="GYE1" s="1942"/>
      <c r="GYF1" s="1942"/>
      <c r="GYG1" s="1942"/>
      <c r="GYH1" s="1942"/>
      <c r="GYI1" s="1942"/>
      <c r="GYJ1" s="1942"/>
      <c r="GYK1" s="1942"/>
      <c r="GYL1" s="1942"/>
      <c r="GYM1" s="1942"/>
      <c r="GYN1" s="1942"/>
      <c r="GYO1" s="1942"/>
      <c r="GYP1" s="1942"/>
      <c r="GYQ1" s="1942"/>
      <c r="GYR1" s="1942"/>
      <c r="GYS1" s="1942"/>
      <c r="GYT1" s="1942"/>
      <c r="GYU1" s="1942"/>
      <c r="GYV1" s="1942"/>
      <c r="GYW1" s="1942"/>
      <c r="GYX1" s="1942"/>
      <c r="GYY1" s="1942"/>
      <c r="GYZ1" s="1942"/>
      <c r="GZA1" s="1942"/>
      <c r="GZB1" s="1942"/>
      <c r="GZC1" s="1942"/>
      <c r="GZD1" s="1942"/>
      <c r="GZE1" s="1942"/>
      <c r="GZF1" s="1942"/>
      <c r="GZG1" s="1942"/>
      <c r="GZH1" s="1942"/>
      <c r="GZI1" s="1942"/>
      <c r="GZJ1" s="1942"/>
      <c r="GZK1" s="1942"/>
      <c r="GZL1" s="1942"/>
      <c r="GZM1" s="1942"/>
      <c r="GZN1" s="1942"/>
      <c r="GZO1" s="1942"/>
      <c r="GZP1" s="1942"/>
      <c r="GZQ1" s="1942"/>
      <c r="GZR1" s="1942"/>
      <c r="GZS1" s="1942"/>
      <c r="GZT1" s="1942"/>
      <c r="GZU1" s="1942"/>
      <c r="GZV1" s="1942"/>
      <c r="GZW1" s="1942"/>
      <c r="GZX1" s="1942"/>
      <c r="GZY1" s="1942"/>
      <c r="GZZ1" s="1942"/>
      <c r="HAA1" s="1942"/>
      <c r="HAB1" s="1942"/>
      <c r="HAC1" s="1942"/>
      <c r="HAD1" s="1942"/>
      <c r="HAE1" s="1942"/>
      <c r="HAF1" s="1942"/>
      <c r="HAG1" s="1942"/>
      <c r="HAH1" s="1942"/>
      <c r="HAI1" s="1942"/>
      <c r="HAJ1" s="1942"/>
      <c r="HAK1" s="1942"/>
      <c r="HAL1" s="1942"/>
      <c r="HAM1" s="1942"/>
      <c r="HAN1" s="1942"/>
      <c r="HAO1" s="1942"/>
      <c r="HAP1" s="1942"/>
      <c r="HAQ1" s="1942"/>
      <c r="HAR1" s="1942"/>
      <c r="HAS1" s="1942"/>
      <c r="HAT1" s="1942"/>
      <c r="HAU1" s="1942"/>
      <c r="HAV1" s="1942"/>
      <c r="HAW1" s="1942"/>
      <c r="HAX1" s="1942"/>
      <c r="HAY1" s="1942"/>
      <c r="HAZ1" s="1942"/>
      <c r="HBA1" s="1942"/>
      <c r="HBB1" s="1942"/>
      <c r="HBC1" s="1942"/>
      <c r="HBD1" s="1942"/>
      <c r="HBE1" s="1942"/>
      <c r="HBF1" s="1942"/>
      <c r="HBG1" s="1942"/>
      <c r="HBH1" s="1942"/>
      <c r="HBI1" s="1942"/>
      <c r="HBJ1" s="1942"/>
      <c r="HBK1" s="1942"/>
      <c r="HBL1" s="1942"/>
      <c r="HBM1" s="1942"/>
      <c r="HBN1" s="1942"/>
      <c r="HBO1" s="1942"/>
      <c r="HBP1" s="1942"/>
      <c r="HBQ1" s="1942"/>
      <c r="HBR1" s="1942"/>
      <c r="HBS1" s="1942"/>
      <c r="HBT1" s="1942"/>
      <c r="HBU1" s="1942"/>
      <c r="HBV1" s="1942"/>
      <c r="HBW1" s="1942"/>
      <c r="HBX1" s="1942"/>
      <c r="HBY1" s="1942"/>
      <c r="HBZ1" s="1942"/>
      <c r="HCA1" s="1942"/>
      <c r="HCB1" s="1942"/>
      <c r="HCC1" s="1942"/>
      <c r="HCD1" s="1942"/>
      <c r="HCE1" s="1942"/>
      <c r="HCF1" s="1942"/>
      <c r="HCG1" s="1942"/>
      <c r="HCH1" s="1942"/>
      <c r="HCI1" s="1942"/>
      <c r="HCJ1" s="1942"/>
      <c r="HCK1" s="1942"/>
      <c r="HCL1" s="1942"/>
      <c r="HCM1" s="1942"/>
      <c r="HCN1" s="1942"/>
      <c r="HCO1" s="1942"/>
      <c r="HCP1" s="1942"/>
      <c r="HCQ1" s="1942"/>
      <c r="HCR1" s="1942"/>
      <c r="HCS1" s="1942"/>
      <c r="HCT1" s="1942"/>
      <c r="HCU1" s="1942"/>
      <c r="HCV1" s="1942"/>
      <c r="HCW1" s="1942"/>
      <c r="HCX1" s="1942"/>
      <c r="HCY1" s="1942"/>
      <c r="HCZ1" s="1942"/>
      <c r="HDA1" s="1942"/>
      <c r="HDB1" s="1942"/>
      <c r="HDC1" s="1942"/>
      <c r="HDD1" s="1942"/>
      <c r="HDE1" s="1942"/>
      <c r="HDF1" s="1942"/>
      <c r="HDG1" s="1942"/>
      <c r="HDH1" s="1942"/>
      <c r="HDI1" s="1942"/>
      <c r="HDJ1" s="1942"/>
      <c r="HDK1" s="1942"/>
      <c r="HDL1" s="1942"/>
      <c r="HDM1" s="1942"/>
      <c r="HDN1" s="1942"/>
      <c r="HDO1" s="1942"/>
      <c r="HDP1" s="1942"/>
      <c r="HDQ1" s="1942"/>
      <c r="HDR1" s="1942"/>
      <c r="HDS1" s="1942"/>
      <c r="HDT1" s="1942"/>
      <c r="HDU1" s="1942"/>
      <c r="HDV1" s="1942"/>
      <c r="HDW1" s="1942"/>
      <c r="HDX1" s="1942"/>
      <c r="HDY1" s="1942"/>
      <c r="HDZ1" s="1942"/>
      <c r="HEA1" s="1942"/>
      <c r="HEB1" s="1942"/>
      <c r="HEC1" s="1942"/>
      <c r="HED1" s="1942"/>
      <c r="HEE1" s="1942"/>
      <c r="HEF1" s="1942"/>
      <c r="HEG1" s="1942"/>
      <c r="HEH1" s="1942"/>
      <c r="HEI1" s="1942"/>
      <c r="HEJ1" s="1942"/>
      <c r="HEK1" s="1942"/>
      <c r="HEL1" s="1942"/>
      <c r="HEM1" s="1942"/>
      <c r="HEN1" s="1942"/>
      <c r="HEO1" s="1942"/>
      <c r="HEP1" s="1942"/>
      <c r="HEQ1" s="1942"/>
      <c r="HER1" s="1942"/>
      <c r="HES1" s="1942"/>
      <c r="HET1" s="1942"/>
      <c r="HEU1" s="1942"/>
      <c r="HEV1" s="1942"/>
      <c r="HEW1" s="1942"/>
      <c r="HEX1" s="1942"/>
      <c r="HEY1" s="1942"/>
      <c r="HEZ1" s="1942"/>
      <c r="HFA1" s="1942"/>
      <c r="HFB1" s="1942"/>
      <c r="HFC1" s="1942"/>
      <c r="HFD1" s="1942"/>
      <c r="HFE1" s="1942"/>
      <c r="HFF1" s="1942"/>
      <c r="HFG1" s="1942"/>
      <c r="HFH1" s="1942"/>
      <c r="HFI1" s="1942"/>
      <c r="HFJ1" s="1942"/>
      <c r="HFK1" s="1942"/>
      <c r="HFL1" s="1942"/>
      <c r="HFM1" s="1942"/>
      <c r="HFN1" s="1942"/>
      <c r="HFO1" s="1942"/>
      <c r="HFP1" s="1942"/>
      <c r="HFQ1" s="1942"/>
      <c r="HFR1" s="1942"/>
      <c r="HFS1" s="1942"/>
      <c r="HFT1" s="1942"/>
      <c r="HFU1" s="1942"/>
      <c r="HFV1" s="1942"/>
      <c r="HFW1" s="1942"/>
      <c r="HFX1" s="1942"/>
      <c r="HFY1" s="1942"/>
      <c r="HFZ1" s="1942"/>
      <c r="HGA1" s="1942"/>
      <c r="HGB1" s="1942"/>
      <c r="HGC1" s="1942"/>
      <c r="HGD1" s="1942"/>
      <c r="HGE1" s="1942"/>
      <c r="HGF1" s="1942"/>
      <c r="HGG1" s="1942"/>
      <c r="HGH1" s="1942"/>
      <c r="HGI1" s="1942"/>
      <c r="HGJ1" s="1942"/>
      <c r="HGK1" s="1942"/>
      <c r="HGL1" s="1942"/>
      <c r="HGM1" s="1942"/>
      <c r="HGN1" s="1942"/>
      <c r="HGO1" s="1942"/>
      <c r="HGP1" s="1942"/>
      <c r="HGQ1" s="1942"/>
      <c r="HGR1" s="1942"/>
      <c r="HGS1" s="1942"/>
      <c r="HGT1" s="1942"/>
      <c r="HGU1" s="1942"/>
      <c r="HGV1" s="1942"/>
      <c r="HGW1" s="1942"/>
      <c r="HGX1" s="1942"/>
      <c r="HGY1" s="1942"/>
      <c r="HGZ1" s="1942"/>
      <c r="HHA1" s="1942"/>
      <c r="HHB1" s="1942"/>
      <c r="HHC1" s="1942"/>
      <c r="HHD1" s="1942"/>
      <c r="HHE1" s="1942"/>
      <c r="HHF1" s="1942"/>
      <c r="HHG1" s="1942"/>
      <c r="HHH1" s="1942"/>
      <c r="HHI1" s="1942"/>
      <c r="HHJ1" s="1942"/>
      <c r="HHK1" s="1942"/>
      <c r="HHL1" s="1942"/>
      <c r="HHM1" s="1942"/>
      <c r="HHN1" s="1942"/>
      <c r="HHO1" s="1942"/>
      <c r="HHP1" s="1942"/>
      <c r="HHQ1" s="1942"/>
      <c r="HHR1" s="1942"/>
      <c r="HHS1" s="1942"/>
      <c r="HHT1" s="1942"/>
      <c r="HHU1" s="1942"/>
      <c r="HHV1" s="1942"/>
      <c r="HHW1" s="1942"/>
      <c r="HHX1" s="1942"/>
      <c r="HHY1" s="1942"/>
      <c r="HHZ1" s="1942"/>
      <c r="HIA1" s="1942"/>
      <c r="HIB1" s="1942"/>
      <c r="HIC1" s="1942"/>
      <c r="HID1" s="1942"/>
      <c r="HIE1" s="1942"/>
      <c r="HIF1" s="1942"/>
      <c r="HIG1" s="1942"/>
      <c r="HIH1" s="1942"/>
      <c r="HII1" s="1942"/>
      <c r="HIJ1" s="1942"/>
      <c r="HIK1" s="1942"/>
      <c r="HIL1" s="1942"/>
      <c r="HIM1" s="1942"/>
      <c r="HIN1" s="1942"/>
      <c r="HIO1" s="1942"/>
      <c r="HIP1" s="1942"/>
      <c r="HIQ1" s="1942"/>
      <c r="HIR1" s="1942"/>
      <c r="HIS1" s="1942"/>
      <c r="HIT1" s="1942"/>
      <c r="HIU1" s="1942"/>
      <c r="HIV1" s="1942"/>
      <c r="HIW1" s="1942"/>
      <c r="HIX1" s="1942"/>
      <c r="HIY1" s="1942"/>
      <c r="HIZ1" s="1942"/>
      <c r="HJA1" s="1942"/>
      <c r="HJB1" s="1942"/>
      <c r="HJC1" s="1942"/>
      <c r="HJD1" s="1942"/>
      <c r="HJE1" s="1942"/>
      <c r="HJF1" s="1942"/>
      <c r="HJG1" s="1942"/>
      <c r="HJH1" s="1942"/>
      <c r="HJI1" s="1942"/>
      <c r="HJJ1" s="1942"/>
      <c r="HJK1" s="1942"/>
      <c r="HJL1" s="1942"/>
      <c r="HJM1" s="1942"/>
      <c r="HJN1" s="1942"/>
      <c r="HJO1" s="1942"/>
      <c r="HJP1" s="1942"/>
      <c r="HJQ1" s="1942"/>
      <c r="HJR1" s="1942"/>
      <c r="HJS1" s="1942"/>
      <c r="HJT1" s="1942"/>
      <c r="HJU1" s="1942"/>
      <c r="HJV1" s="1942"/>
      <c r="HJW1" s="1942"/>
      <c r="HJX1" s="1942"/>
      <c r="HJY1" s="1942"/>
      <c r="HJZ1" s="1942"/>
      <c r="HKA1" s="1942"/>
      <c r="HKB1" s="1942"/>
      <c r="HKC1" s="1942"/>
      <c r="HKD1" s="1942"/>
      <c r="HKE1" s="1942"/>
      <c r="HKF1" s="1942"/>
      <c r="HKG1" s="1942"/>
      <c r="HKH1" s="1942"/>
      <c r="HKI1" s="1942"/>
      <c r="HKJ1" s="1942"/>
      <c r="HKK1" s="1942"/>
      <c r="HKL1" s="1942"/>
      <c r="HKM1" s="1942"/>
      <c r="HKN1" s="1942"/>
      <c r="HKO1" s="1942"/>
      <c r="HKP1" s="1942"/>
      <c r="HKQ1" s="1942"/>
      <c r="HKR1" s="1942"/>
      <c r="HKS1" s="1942"/>
      <c r="HKT1" s="1942"/>
      <c r="HKU1" s="1942"/>
      <c r="HKV1" s="1942"/>
      <c r="HKW1" s="1942"/>
      <c r="HKX1" s="1942"/>
      <c r="HKY1" s="1942"/>
      <c r="HKZ1" s="1942"/>
      <c r="HLA1" s="1942"/>
      <c r="HLB1" s="1942"/>
      <c r="HLC1" s="1942"/>
      <c r="HLD1" s="1942"/>
      <c r="HLE1" s="1942"/>
      <c r="HLF1" s="1942"/>
      <c r="HLG1" s="1942"/>
      <c r="HLH1" s="1942"/>
      <c r="HLI1" s="1942"/>
      <c r="HLJ1" s="1942"/>
      <c r="HLK1" s="1942"/>
      <c r="HLL1" s="1942"/>
      <c r="HLM1" s="1942"/>
      <c r="HLN1" s="1942"/>
      <c r="HLO1" s="1942"/>
      <c r="HLP1" s="1942"/>
      <c r="HLQ1" s="1942"/>
      <c r="HLR1" s="1942"/>
      <c r="HLS1" s="1942"/>
      <c r="HLT1" s="1942"/>
      <c r="HLU1" s="1942"/>
      <c r="HLV1" s="1942"/>
      <c r="HLW1" s="1942"/>
      <c r="HLX1" s="1942"/>
      <c r="HLY1" s="1942"/>
      <c r="HLZ1" s="1942"/>
      <c r="HMA1" s="1942"/>
      <c r="HMB1" s="1942"/>
      <c r="HMC1" s="1942"/>
      <c r="HMD1" s="1942"/>
      <c r="HME1" s="1942"/>
      <c r="HMF1" s="1942"/>
      <c r="HMG1" s="1942"/>
      <c r="HMH1" s="1942"/>
      <c r="HMI1" s="1942"/>
      <c r="HMJ1" s="1942"/>
      <c r="HMK1" s="1942"/>
      <c r="HML1" s="1942"/>
      <c r="HMM1" s="1942"/>
      <c r="HMN1" s="1942"/>
      <c r="HMO1" s="1942"/>
      <c r="HMP1" s="1942"/>
      <c r="HMQ1" s="1942"/>
      <c r="HMR1" s="1942"/>
      <c r="HMS1" s="1942"/>
      <c r="HMT1" s="1942"/>
      <c r="HMU1" s="1942"/>
      <c r="HMV1" s="1942"/>
      <c r="HMW1" s="1942"/>
      <c r="HMX1" s="1942"/>
      <c r="HMY1" s="1942"/>
      <c r="HMZ1" s="1942"/>
      <c r="HNA1" s="1942"/>
      <c r="HNB1" s="1942"/>
      <c r="HNC1" s="1942"/>
      <c r="HND1" s="1942"/>
      <c r="HNE1" s="1942"/>
      <c r="HNF1" s="1942"/>
      <c r="HNG1" s="1942"/>
      <c r="HNH1" s="1942"/>
      <c r="HNI1" s="1942"/>
      <c r="HNJ1" s="1942"/>
      <c r="HNK1" s="1942"/>
      <c r="HNL1" s="1942"/>
      <c r="HNM1" s="1942"/>
      <c r="HNN1" s="1942"/>
      <c r="HNO1" s="1942"/>
      <c r="HNP1" s="1942"/>
      <c r="HNQ1" s="1942"/>
      <c r="HNR1" s="1942"/>
      <c r="HNS1" s="1942"/>
      <c r="HNT1" s="1942"/>
      <c r="HNU1" s="1942"/>
      <c r="HNV1" s="1942"/>
      <c r="HNW1" s="1942"/>
      <c r="HNX1" s="1942"/>
      <c r="HNY1" s="1942"/>
      <c r="HNZ1" s="1942"/>
      <c r="HOA1" s="1942"/>
      <c r="HOB1" s="1942"/>
      <c r="HOC1" s="1942"/>
      <c r="HOD1" s="1942"/>
      <c r="HOE1" s="1942"/>
      <c r="HOF1" s="1942"/>
      <c r="HOG1" s="1942"/>
      <c r="HOH1" s="1942"/>
      <c r="HOI1" s="1942"/>
      <c r="HOJ1" s="1942"/>
      <c r="HOK1" s="1942"/>
      <c r="HOL1" s="1942"/>
      <c r="HOM1" s="1942"/>
      <c r="HON1" s="1942"/>
      <c r="HOO1" s="1942"/>
      <c r="HOP1" s="1942"/>
      <c r="HOQ1" s="1942"/>
      <c r="HOR1" s="1942"/>
      <c r="HOS1" s="1942"/>
      <c r="HOT1" s="1942"/>
      <c r="HOU1" s="1942"/>
      <c r="HOV1" s="1942"/>
      <c r="HOW1" s="1942"/>
      <c r="HOX1" s="1942"/>
      <c r="HOY1" s="1942"/>
      <c r="HOZ1" s="1942"/>
      <c r="HPA1" s="1942"/>
      <c r="HPB1" s="1942"/>
      <c r="HPC1" s="1942"/>
      <c r="HPD1" s="1942"/>
      <c r="HPE1" s="1942"/>
      <c r="HPF1" s="1942"/>
      <c r="HPG1" s="1942"/>
      <c r="HPH1" s="1942"/>
      <c r="HPI1" s="1942"/>
      <c r="HPJ1" s="1942"/>
      <c r="HPK1" s="1942"/>
      <c r="HPL1" s="1942"/>
      <c r="HPM1" s="1942"/>
      <c r="HPN1" s="1942"/>
      <c r="HPO1" s="1942"/>
      <c r="HPP1" s="1942"/>
      <c r="HPQ1" s="1942"/>
      <c r="HPR1" s="1942"/>
      <c r="HPS1" s="1942"/>
      <c r="HPT1" s="1942"/>
      <c r="HPU1" s="1942"/>
      <c r="HPV1" s="1942"/>
      <c r="HPW1" s="1942"/>
      <c r="HPX1" s="1942"/>
      <c r="HPY1" s="1942"/>
      <c r="HPZ1" s="1942"/>
      <c r="HQA1" s="1942"/>
      <c r="HQB1" s="1942"/>
      <c r="HQC1" s="1942"/>
      <c r="HQD1" s="1942"/>
      <c r="HQE1" s="1942"/>
      <c r="HQF1" s="1942"/>
      <c r="HQG1" s="1942"/>
      <c r="HQH1" s="1942"/>
      <c r="HQI1" s="1942"/>
      <c r="HQJ1" s="1942"/>
      <c r="HQK1" s="1942"/>
      <c r="HQL1" s="1942"/>
      <c r="HQM1" s="1942"/>
      <c r="HQN1" s="1942"/>
      <c r="HQO1" s="1942"/>
      <c r="HQP1" s="1942"/>
      <c r="HQQ1" s="1942"/>
      <c r="HQR1" s="1942"/>
      <c r="HQS1" s="1942"/>
      <c r="HQT1" s="1942"/>
      <c r="HQU1" s="1942"/>
      <c r="HQV1" s="1942"/>
      <c r="HQW1" s="1942"/>
      <c r="HQX1" s="1942"/>
      <c r="HQY1" s="1942"/>
      <c r="HQZ1" s="1942"/>
      <c r="HRA1" s="1942"/>
      <c r="HRB1" s="1942"/>
      <c r="HRC1" s="1942"/>
      <c r="HRD1" s="1942"/>
      <c r="HRE1" s="1942"/>
      <c r="HRF1" s="1942"/>
      <c r="HRG1" s="1942"/>
      <c r="HRH1" s="1942"/>
      <c r="HRI1" s="1942"/>
      <c r="HRJ1" s="1942"/>
      <c r="HRK1" s="1942"/>
      <c r="HRL1" s="1942"/>
      <c r="HRM1" s="1942"/>
      <c r="HRN1" s="1942"/>
      <c r="HRO1" s="1942"/>
      <c r="HRP1" s="1942"/>
      <c r="HRQ1" s="1942"/>
      <c r="HRR1" s="1942"/>
      <c r="HRS1" s="1942"/>
      <c r="HRT1" s="1942"/>
      <c r="HRU1" s="1942"/>
      <c r="HRV1" s="1942"/>
      <c r="HRW1" s="1942"/>
      <c r="HRX1" s="1942"/>
      <c r="HRY1" s="1942"/>
      <c r="HRZ1" s="1942"/>
      <c r="HSA1" s="1942"/>
      <c r="HSB1" s="1942"/>
      <c r="HSC1" s="1942"/>
      <c r="HSD1" s="1942"/>
      <c r="HSE1" s="1942"/>
      <c r="HSF1" s="1942"/>
      <c r="HSG1" s="1942"/>
      <c r="HSH1" s="1942"/>
      <c r="HSI1" s="1942"/>
      <c r="HSJ1" s="1942"/>
      <c r="HSK1" s="1942"/>
      <c r="HSL1" s="1942"/>
      <c r="HSM1" s="1942"/>
      <c r="HSN1" s="1942"/>
      <c r="HSO1" s="1942"/>
      <c r="HSP1" s="1942"/>
      <c r="HSQ1" s="1942"/>
      <c r="HSR1" s="1942"/>
      <c r="HSS1" s="1942"/>
      <c r="HST1" s="1942"/>
      <c r="HSU1" s="1942"/>
      <c r="HSV1" s="1942"/>
      <c r="HSW1" s="1942"/>
      <c r="HSX1" s="1942"/>
      <c r="HSY1" s="1942"/>
      <c r="HSZ1" s="1942"/>
      <c r="HTA1" s="1942"/>
      <c r="HTB1" s="1942"/>
      <c r="HTC1" s="1942"/>
      <c r="HTD1" s="1942"/>
      <c r="HTE1" s="1942"/>
      <c r="HTF1" s="1942"/>
      <c r="HTG1" s="1942"/>
      <c r="HTH1" s="1942"/>
      <c r="HTI1" s="1942"/>
      <c r="HTJ1" s="1942"/>
      <c r="HTK1" s="1942"/>
      <c r="HTL1" s="1942"/>
      <c r="HTM1" s="1942"/>
      <c r="HTN1" s="1942"/>
      <c r="HTO1" s="1942"/>
      <c r="HTP1" s="1942"/>
      <c r="HTQ1" s="1942"/>
      <c r="HTR1" s="1942"/>
      <c r="HTS1" s="1942"/>
      <c r="HTT1" s="1942"/>
      <c r="HTU1" s="1942"/>
      <c r="HTV1" s="1942"/>
      <c r="HTW1" s="1942"/>
      <c r="HTX1" s="1942"/>
      <c r="HTY1" s="1942"/>
      <c r="HTZ1" s="1942"/>
      <c r="HUA1" s="1942"/>
      <c r="HUB1" s="1942"/>
      <c r="HUC1" s="1942"/>
      <c r="HUD1" s="1942"/>
      <c r="HUE1" s="1942"/>
      <c r="HUF1" s="1942"/>
      <c r="HUG1" s="1942"/>
      <c r="HUH1" s="1942"/>
      <c r="HUI1" s="1942"/>
      <c r="HUJ1" s="1942"/>
      <c r="HUK1" s="1942"/>
      <c r="HUL1" s="1942"/>
      <c r="HUM1" s="1942"/>
      <c r="HUN1" s="1942"/>
      <c r="HUO1" s="1942"/>
      <c r="HUP1" s="1942"/>
      <c r="HUQ1" s="1942"/>
      <c r="HUR1" s="1942"/>
      <c r="HUS1" s="1942"/>
      <c r="HUT1" s="1942"/>
      <c r="HUU1" s="1942"/>
      <c r="HUV1" s="1942"/>
      <c r="HUW1" s="1942"/>
      <c r="HUX1" s="1942"/>
      <c r="HUY1" s="1942"/>
      <c r="HUZ1" s="1942"/>
      <c r="HVA1" s="1942"/>
      <c r="HVB1" s="1942"/>
      <c r="HVC1" s="1942"/>
      <c r="HVD1" s="1942"/>
      <c r="HVE1" s="1942"/>
      <c r="HVF1" s="1942"/>
      <c r="HVG1" s="1942"/>
      <c r="HVH1" s="1942"/>
      <c r="HVI1" s="1942"/>
      <c r="HVJ1" s="1942"/>
      <c r="HVK1" s="1942"/>
      <c r="HVL1" s="1942"/>
      <c r="HVM1" s="1942"/>
      <c r="HVN1" s="1942"/>
      <c r="HVO1" s="1942"/>
      <c r="HVP1" s="1942"/>
      <c r="HVQ1" s="1942"/>
      <c r="HVR1" s="1942"/>
      <c r="HVS1" s="1942"/>
      <c r="HVT1" s="1942"/>
      <c r="HVU1" s="1942"/>
      <c r="HVV1" s="1942"/>
      <c r="HVW1" s="1942"/>
      <c r="HVX1" s="1942"/>
      <c r="HVY1" s="1942"/>
      <c r="HVZ1" s="1942"/>
      <c r="HWA1" s="1942"/>
      <c r="HWB1" s="1942"/>
      <c r="HWC1" s="1942"/>
      <c r="HWD1" s="1942"/>
      <c r="HWE1" s="1942"/>
      <c r="HWF1" s="1942"/>
      <c r="HWG1" s="1942"/>
      <c r="HWH1" s="1942"/>
      <c r="HWI1" s="1942"/>
      <c r="HWJ1" s="1942"/>
      <c r="HWK1" s="1942"/>
      <c r="HWL1" s="1942"/>
      <c r="HWM1" s="1942"/>
      <c r="HWN1" s="1942"/>
      <c r="HWO1" s="1942"/>
      <c r="HWP1" s="1942"/>
      <c r="HWQ1" s="1942"/>
      <c r="HWR1" s="1942"/>
      <c r="HWS1" s="1942"/>
      <c r="HWT1" s="1942"/>
      <c r="HWU1" s="1942"/>
      <c r="HWV1" s="1942"/>
      <c r="HWW1" s="1942"/>
      <c r="HWX1" s="1942"/>
      <c r="HWY1" s="1942"/>
      <c r="HWZ1" s="1942"/>
      <c r="HXA1" s="1942"/>
      <c r="HXB1" s="1942"/>
      <c r="HXC1" s="1942"/>
      <c r="HXD1" s="1942"/>
      <c r="HXE1" s="1942"/>
      <c r="HXF1" s="1942"/>
      <c r="HXG1" s="1942"/>
      <c r="HXH1" s="1942"/>
      <c r="HXI1" s="1942"/>
      <c r="HXJ1" s="1942"/>
      <c r="HXK1" s="1942"/>
      <c r="HXL1" s="1942"/>
      <c r="HXM1" s="1942"/>
      <c r="HXN1" s="1942"/>
      <c r="HXO1" s="1942"/>
      <c r="HXP1" s="1942"/>
      <c r="HXQ1" s="1942"/>
      <c r="HXR1" s="1942"/>
      <c r="HXS1" s="1942"/>
      <c r="HXT1" s="1942"/>
      <c r="HXU1" s="1942"/>
      <c r="HXV1" s="1942"/>
      <c r="HXW1" s="1942"/>
      <c r="HXX1" s="1942"/>
      <c r="HXY1" s="1942"/>
      <c r="HXZ1" s="1942"/>
      <c r="HYA1" s="1942"/>
      <c r="HYB1" s="1942"/>
      <c r="HYC1" s="1942"/>
      <c r="HYD1" s="1942"/>
      <c r="HYE1" s="1942"/>
      <c r="HYF1" s="1942"/>
      <c r="HYG1" s="1942"/>
      <c r="HYH1" s="1942"/>
      <c r="HYI1" s="1942"/>
      <c r="HYJ1" s="1942"/>
      <c r="HYK1" s="1942"/>
      <c r="HYL1" s="1942"/>
      <c r="HYM1" s="1942"/>
      <c r="HYN1" s="1942"/>
      <c r="HYO1" s="1942"/>
      <c r="HYP1" s="1942"/>
      <c r="HYQ1" s="1942"/>
      <c r="HYR1" s="1942"/>
      <c r="HYS1" s="1942"/>
      <c r="HYT1" s="1942"/>
      <c r="HYU1" s="1942"/>
      <c r="HYV1" s="1942"/>
      <c r="HYW1" s="1942"/>
      <c r="HYX1" s="1942"/>
      <c r="HYY1" s="1942"/>
      <c r="HYZ1" s="1942"/>
      <c r="HZA1" s="1942"/>
      <c r="HZB1" s="1942"/>
      <c r="HZC1" s="1942"/>
      <c r="HZD1" s="1942"/>
      <c r="HZE1" s="1942"/>
      <c r="HZF1" s="1942"/>
      <c r="HZG1" s="1942"/>
      <c r="HZH1" s="1942"/>
      <c r="HZI1" s="1942"/>
      <c r="HZJ1" s="1942"/>
      <c r="HZK1" s="1942"/>
      <c r="HZL1" s="1942"/>
      <c r="HZM1" s="1942"/>
      <c r="HZN1" s="1942"/>
      <c r="HZO1" s="1942"/>
      <c r="HZP1" s="1942"/>
      <c r="HZQ1" s="1942"/>
      <c r="HZR1" s="1942"/>
      <c r="HZS1" s="1942"/>
      <c r="HZT1" s="1942"/>
      <c r="HZU1" s="1942"/>
      <c r="HZV1" s="1942"/>
      <c r="HZW1" s="1942"/>
      <c r="HZX1" s="1942"/>
      <c r="HZY1" s="1942"/>
      <c r="HZZ1" s="1942"/>
      <c r="IAA1" s="1942"/>
      <c r="IAB1" s="1942"/>
      <c r="IAC1" s="1942"/>
      <c r="IAD1" s="1942"/>
      <c r="IAE1" s="1942"/>
      <c r="IAF1" s="1942"/>
      <c r="IAG1" s="1942"/>
      <c r="IAH1" s="1942"/>
      <c r="IAI1" s="1942"/>
      <c r="IAJ1" s="1942"/>
      <c r="IAK1" s="1942"/>
      <c r="IAL1" s="1942"/>
      <c r="IAM1" s="1942"/>
      <c r="IAN1" s="1942"/>
      <c r="IAO1" s="1942"/>
      <c r="IAP1" s="1942"/>
      <c r="IAQ1" s="1942"/>
      <c r="IAR1" s="1942"/>
      <c r="IAS1" s="1942"/>
      <c r="IAT1" s="1942"/>
      <c r="IAU1" s="1942"/>
      <c r="IAV1" s="1942"/>
      <c r="IAW1" s="1942"/>
      <c r="IAX1" s="1942"/>
      <c r="IAY1" s="1942"/>
      <c r="IAZ1" s="1942"/>
      <c r="IBA1" s="1942"/>
      <c r="IBB1" s="1942"/>
      <c r="IBC1" s="1942"/>
      <c r="IBD1" s="1942"/>
      <c r="IBE1" s="1942"/>
      <c r="IBF1" s="1942"/>
      <c r="IBG1" s="1942"/>
      <c r="IBH1" s="1942"/>
      <c r="IBI1" s="1942"/>
      <c r="IBJ1" s="1942"/>
      <c r="IBK1" s="1942"/>
      <c r="IBL1" s="1942"/>
      <c r="IBM1" s="1942"/>
      <c r="IBN1" s="1942"/>
      <c r="IBO1" s="1942"/>
      <c r="IBP1" s="1942"/>
      <c r="IBQ1" s="1942"/>
      <c r="IBR1" s="1942"/>
      <c r="IBS1" s="1942"/>
      <c r="IBT1" s="1942"/>
      <c r="IBU1" s="1942"/>
      <c r="IBV1" s="1942"/>
      <c r="IBW1" s="1942"/>
      <c r="IBX1" s="1942"/>
      <c r="IBY1" s="1942"/>
      <c r="IBZ1" s="1942"/>
      <c r="ICA1" s="1942"/>
      <c r="ICB1" s="1942"/>
      <c r="ICC1" s="1942"/>
      <c r="ICD1" s="1942"/>
      <c r="ICE1" s="1942"/>
      <c r="ICF1" s="1942"/>
      <c r="ICG1" s="1942"/>
      <c r="ICH1" s="1942"/>
      <c r="ICI1" s="1942"/>
      <c r="ICJ1" s="1942"/>
      <c r="ICK1" s="1942"/>
      <c r="ICL1" s="1942"/>
      <c r="ICM1" s="1942"/>
      <c r="ICN1" s="1942"/>
      <c r="ICO1" s="1942"/>
      <c r="ICP1" s="1942"/>
      <c r="ICQ1" s="1942"/>
      <c r="ICR1" s="1942"/>
      <c r="ICS1" s="1942"/>
      <c r="ICT1" s="1942"/>
      <c r="ICU1" s="1942"/>
      <c r="ICV1" s="1942"/>
      <c r="ICW1" s="1942"/>
      <c r="ICX1" s="1942"/>
      <c r="ICY1" s="1942"/>
      <c r="ICZ1" s="1942"/>
      <c r="IDA1" s="1942"/>
      <c r="IDB1" s="1942"/>
      <c r="IDC1" s="1942"/>
      <c r="IDD1" s="1942"/>
      <c r="IDE1" s="1942"/>
      <c r="IDF1" s="1942"/>
      <c r="IDG1" s="1942"/>
      <c r="IDH1" s="1942"/>
      <c r="IDI1" s="1942"/>
      <c r="IDJ1" s="1942"/>
      <c r="IDK1" s="1942"/>
      <c r="IDL1" s="1942"/>
      <c r="IDM1" s="1942"/>
      <c r="IDN1" s="1942"/>
      <c r="IDO1" s="1942"/>
      <c r="IDP1" s="1942"/>
      <c r="IDQ1" s="1942"/>
      <c r="IDR1" s="1942"/>
      <c r="IDS1" s="1942"/>
      <c r="IDT1" s="1942"/>
      <c r="IDU1" s="1942"/>
      <c r="IDV1" s="1942"/>
      <c r="IDW1" s="1942"/>
      <c r="IDX1" s="1942"/>
      <c r="IDY1" s="1942"/>
      <c r="IDZ1" s="1942"/>
      <c r="IEA1" s="1942"/>
      <c r="IEB1" s="1942"/>
      <c r="IEC1" s="1942"/>
      <c r="IED1" s="1942"/>
      <c r="IEE1" s="1942"/>
      <c r="IEF1" s="1942"/>
      <c r="IEG1" s="1942"/>
      <c r="IEH1" s="1942"/>
      <c r="IEI1" s="1942"/>
      <c r="IEJ1" s="1942"/>
      <c r="IEK1" s="1942"/>
      <c r="IEL1" s="1942"/>
      <c r="IEM1" s="1942"/>
      <c r="IEN1" s="1942"/>
      <c r="IEO1" s="1942"/>
      <c r="IEP1" s="1942"/>
      <c r="IEQ1" s="1942"/>
      <c r="IER1" s="1942"/>
      <c r="IES1" s="1942"/>
      <c r="IET1" s="1942"/>
      <c r="IEU1" s="1942"/>
      <c r="IEV1" s="1942"/>
      <c r="IEW1" s="1942"/>
      <c r="IEX1" s="1942"/>
      <c r="IEY1" s="1942"/>
      <c r="IEZ1" s="1942"/>
      <c r="IFA1" s="1942"/>
      <c r="IFB1" s="1942"/>
      <c r="IFC1" s="1942"/>
      <c r="IFD1" s="1942"/>
      <c r="IFE1" s="1942"/>
      <c r="IFF1" s="1942"/>
      <c r="IFG1" s="1942"/>
      <c r="IFH1" s="1942"/>
      <c r="IFI1" s="1942"/>
      <c r="IFJ1" s="1942"/>
      <c r="IFK1" s="1942"/>
      <c r="IFL1" s="1942"/>
      <c r="IFM1" s="1942"/>
      <c r="IFN1" s="1942"/>
      <c r="IFO1" s="1942"/>
      <c r="IFP1" s="1942"/>
      <c r="IFQ1" s="1942"/>
      <c r="IFR1" s="1942"/>
      <c r="IFS1" s="1942"/>
      <c r="IFT1" s="1942"/>
      <c r="IFU1" s="1942"/>
      <c r="IFV1" s="1942"/>
      <c r="IFW1" s="1942"/>
      <c r="IFX1" s="1942"/>
      <c r="IFY1" s="1942"/>
      <c r="IFZ1" s="1942"/>
      <c r="IGA1" s="1942"/>
      <c r="IGB1" s="1942"/>
      <c r="IGC1" s="1942"/>
      <c r="IGD1" s="1942"/>
      <c r="IGE1" s="1942"/>
      <c r="IGF1" s="1942"/>
      <c r="IGG1" s="1942"/>
      <c r="IGH1" s="1942"/>
      <c r="IGI1" s="1942"/>
      <c r="IGJ1" s="1942"/>
      <c r="IGK1" s="1942"/>
      <c r="IGL1" s="1942"/>
      <c r="IGM1" s="1942"/>
      <c r="IGN1" s="1942"/>
      <c r="IGO1" s="1942"/>
      <c r="IGP1" s="1942"/>
      <c r="IGQ1" s="1942"/>
      <c r="IGR1" s="1942"/>
      <c r="IGS1" s="1942"/>
      <c r="IGT1" s="1942"/>
      <c r="IGU1" s="1942"/>
      <c r="IGV1" s="1942"/>
      <c r="IGW1" s="1942"/>
      <c r="IGX1" s="1942"/>
      <c r="IGY1" s="1942"/>
      <c r="IGZ1" s="1942"/>
      <c r="IHA1" s="1942"/>
      <c r="IHB1" s="1942"/>
      <c r="IHC1" s="1942"/>
      <c r="IHD1" s="1942"/>
      <c r="IHE1" s="1942"/>
      <c r="IHF1" s="1942"/>
      <c r="IHG1" s="1942"/>
      <c r="IHH1" s="1942"/>
      <c r="IHI1" s="1942"/>
      <c r="IHJ1" s="1942"/>
      <c r="IHK1" s="1942"/>
      <c r="IHL1" s="1942"/>
      <c r="IHM1" s="1942"/>
      <c r="IHN1" s="1942"/>
      <c r="IHO1" s="1942"/>
      <c r="IHP1" s="1942"/>
      <c r="IHQ1" s="1942"/>
      <c r="IHR1" s="1942"/>
      <c r="IHS1" s="1942"/>
      <c r="IHT1" s="1942"/>
      <c r="IHU1" s="1942"/>
      <c r="IHV1" s="1942"/>
      <c r="IHW1" s="1942"/>
      <c r="IHX1" s="1942"/>
      <c r="IHY1" s="1942"/>
      <c r="IHZ1" s="1942"/>
      <c r="IIA1" s="1942"/>
      <c r="IIB1" s="1942"/>
      <c r="IIC1" s="1942"/>
      <c r="IID1" s="1942"/>
      <c r="IIE1" s="1942"/>
      <c r="IIF1" s="1942"/>
      <c r="IIG1" s="1942"/>
      <c r="IIH1" s="1942"/>
      <c r="III1" s="1942"/>
      <c r="IIJ1" s="1942"/>
      <c r="IIK1" s="1942"/>
      <c r="IIL1" s="1942"/>
      <c r="IIM1" s="1942"/>
      <c r="IIN1" s="1942"/>
      <c r="IIO1" s="1942"/>
      <c r="IIP1" s="1942"/>
      <c r="IIQ1" s="1942"/>
      <c r="IIR1" s="1942"/>
      <c r="IIS1" s="1942"/>
      <c r="IIT1" s="1942"/>
      <c r="IIU1" s="1942"/>
      <c r="IIV1" s="1942"/>
      <c r="IIW1" s="1942"/>
      <c r="IIX1" s="1942"/>
      <c r="IIY1" s="1942"/>
      <c r="IIZ1" s="1942"/>
      <c r="IJA1" s="1942"/>
      <c r="IJB1" s="1942"/>
      <c r="IJC1" s="1942"/>
      <c r="IJD1" s="1942"/>
      <c r="IJE1" s="1942"/>
      <c r="IJF1" s="1942"/>
      <c r="IJG1" s="1942"/>
      <c r="IJH1" s="1942"/>
      <c r="IJI1" s="1942"/>
      <c r="IJJ1" s="1942"/>
      <c r="IJK1" s="1942"/>
      <c r="IJL1" s="1942"/>
      <c r="IJM1" s="1942"/>
      <c r="IJN1" s="1942"/>
      <c r="IJO1" s="1942"/>
      <c r="IJP1" s="1942"/>
      <c r="IJQ1" s="1942"/>
      <c r="IJR1" s="1942"/>
      <c r="IJS1" s="1942"/>
      <c r="IJT1" s="1942"/>
      <c r="IJU1" s="1942"/>
      <c r="IJV1" s="1942"/>
      <c r="IJW1" s="1942"/>
      <c r="IJX1" s="1942"/>
      <c r="IJY1" s="1942"/>
      <c r="IJZ1" s="1942"/>
      <c r="IKA1" s="1942"/>
      <c r="IKB1" s="1942"/>
      <c r="IKC1" s="1942"/>
      <c r="IKD1" s="1942"/>
      <c r="IKE1" s="1942"/>
      <c r="IKF1" s="1942"/>
      <c r="IKG1" s="1942"/>
      <c r="IKH1" s="1942"/>
      <c r="IKI1" s="1942"/>
      <c r="IKJ1" s="1942"/>
      <c r="IKK1" s="1942"/>
      <c r="IKL1" s="1942"/>
      <c r="IKM1" s="1942"/>
      <c r="IKN1" s="1942"/>
      <c r="IKO1" s="1942"/>
      <c r="IKP1" s="1942"/>
      <c r="IKQ1" s="1942"/>
      <c r="IKR1" s="1942"/>
      <c r="IKS1" s="1942"/>
      <c r="IKT1" s="1942"/>
      <c r="IKU1" s="1942"/>
      <c r="IKV1" s="1942"/>
      <c r="IKW1" s="1942"/>
      <c r="IKX1" s="1942"/>
      <c r="IKY1" s="1942"/>
      <c r="IKZ1" s="1942"/>
      <c r="ILA1" s="1942"/>
      <c r="ILB1" s="1942"/>
      <c r="ILC1" s="1942"/>
      <c r="ILD1" s="1942"/>
      <c r="ILE1" s="1942"/>
      <c r="ILF1" s="1942"/>
      <c r="ILG1" s="1942"/>
      <c r="ILH1" s="1942"/>
      <c r="ILI1" s="1942"/>
      <c r="ILJ1" s="1942"/>
      <c r="ILK1" s="1942"/>
      <c r="ILL1" s="1942"/>
      <c r="ILM1" s="1942"/>
      <c r="ILN1" s="1942"/>
      <c r="ILO1" s="1942"/>
      <c r="ILP1" s="1942"/>
      <c r="ILQ1" s="1942"/>
      <c r="ILR1" s="1942"/>
      <c r="ILS1" s="1942"/>
      <c r="ILT1" s="1942"/>
      <c r="ILU1" s="1942"/>
      <c r="ILV1" s="1942"/>
      <c r="ILW1" s="1942"/>
      <c r="ILX1" s="1942"/>
      <c r="ILY1" s="1942"/>
      <c r="ILZ1" s="1942"/>
      <c r="IMA1" s="1942"/>
      <c r="IMB1" s="1942"/>
      <c r="IMC1" s="1942"/>
      <c r="IMD1" s="1942"/>
      <c r="IME1" s="1942"/>
      <c r="IMF1" s="1942"/>
      <c r="IMG1" s="1942"/>
      <c r="IMH1" s="1942"/>
      <c r="IMI1" s="1942"/>
      <c r="IMJ1" s="1942"/>
      <c r="IMK1" s="1942"/>
      <c r="IML1" s="1942"/>
      <c r="IMM1" s="1942"/>
      <c r="IMN1" s="1942"/>
      <c r="IMO1" s="1942"/>
      <c r="IMP1" s="1942"/>
      <c r="IMQ1" s="1942"/>
      <c r="IMR1" s="1942"/>
      <c r="IMS1" s="1942"/>
      <c r="IMT1" s="1942"/>
      <c r="IMU1" s="1942"/>
      <c r="IMV1" s="1942"/>
      <c r="IMW1" s="1942"/>
      <c r="IMX1" s="1942"/>
      <c r="IMY1" s="1942"/>
      <c r="IMZ1" s="1942"/>
      <c r="INA1" s="1942"/>
      <c r="INB1" s="1942"/>
      <c r="INC1" s="1942"/>
      <c r="IND1" s="1942"/>
      <c r="INE1" s="1942"/>
      <c r="INF1" s="1942"/>
      <c r="ING1" s="1942"/>
      <c r="INH1" s="1942"/>
      <c r="INI1" s="1942"/>
      <c r="INJ1" s="1942"/>
      <c r="INK1" s="1942"/>
      <c r="INL1" s="1942"/>
      <c r="INM1" s="1942"/>
      <c r="INN1" s="1942"/>
      <c r="INO1" s="1942"/>
      <c r="INP1" s="1942"/>
      <c r="INQ1" s="1942"/>
      <c r="INR1" s="1942"/>
      <c r="INS1" s="1942"/>
      <c r="INT1" s="1942"/>
      <c r="INU1" s="1942"/>
      <c r="INV1" s="1942"/>
      <c r="INW1" s="1942"/>
      <c r="INX1" s="1942"/>
      <c r="INY1" s="1942"/>
      <c r="INZ1" s="1942"/>
      <c r="IOA1" s="1942"/>
      <c r="IOB1" s="1942"/>
      <c r="IOC1" s="1942"/>
      <c r="IOD1" s="1942"/>
      <c r="IOE1" s="1942"/>
      <c r="IOF1" s="1942"/>
      <c r="IOG1" s="1942"/>
      <c r="IOH1" s="1942"/>
      <c r="IOI1" s="1942"/>
      <c r="IOJ1" s="1942"/>
      <c r="IOK1" s="1942"/>
      <c r="IOL1" s="1942"/>
      <c r="IOM1" s="1942"/>
      <c r="ION1" s="1942"/>
      <c r="IOO1" s="1942"/>
      <c r="IOP1" s="1942"/>
      <c r="IOQ1" s="1942"/>
      <c r="IOR1" s="1942"/>
      <c r="IOS1" s="1942"/>
      <c r="IOT1" s="1942"/>
      <c r="IOU1" s="1942"/>
      <c r="IOV1" s="1942"/>
      <c r="IOW1" s="1942"/>
      <c r="IOX1" s="1942"/>
      <c r="IOY1" s="1942"/>
      <c r="IOZ1" s="1942"/>
      <c r="IPA1" s="1942"/>
      <c r="IPB1" s="1942"/>
      <c r="IPC1" s="1942"/>
      <c r="IPD1" s="1942"/>
      <c r="IPE1" s="1942"/>
      <c r="IPF1" s="1942"/>
      <c r="IPG1" s="1942"/>
      <c r="IPH1" s="1942"/>
      <c r="IPI1" s="1942"/>
      <c r="IPJ1" s="1942"/>
      <c r="IPK1" s="1942"/>
      <c r="IPL1" s="1942"/>
      <c r="IPM1" s="1942"/>
      <c r="IPN1" s="1942"/>
      <c r="IPO1" s="1942"/>
      <c r="IPP1" s="1942"/>
      <c r="IPQ1" s="1942"/>
      <c r="IPR1" s="1942"/>
      <c r="IPS1" s="1942"/>
      <c r="IPT1" s="1942"/>
      <c r="IPU1" s="1942"/>
      <c r="IPV1" s="1942"/>
      <c r="IPW1" s="1942"/>
      <c r="IPX1" s="1942"/>
      <c r="IPY1" s="1942"/>
      <c r="IPZ1" s="1942"/>
      <c r="IQA1" s="1942"/>
      <c r="IQB1" s="1942"/>
      <c r="IQC1" s="1942"/>
      <c r="IQD1" s="1942"/>
      <c r="IQE1" s="1942"/>
      <c r="IQF1" s="1942"/>
      <c r="IQG1" s="1942"/>
      <c r="IQH1" s="1942"/>
      <c r="IQI1" s="1942"/>
      <c r="IQJ1" s="1942"/>
      <c r="IQK1" s="1942"/>
      <c r="IQL1" s="1942"/>
      <c r="IQM1" s="1942"/>
      <c r="IQN1" s="1942"/>
      <c r="IQO1" s="1942"/>
      <c r="IQP1" s="1942"/>
      <c r="IQQ1" s="1942"/>
      <c r="IQR1" s="1942"/>
      <c r="IQS1" s="1942"/>
      <c r="IQT1" s="1942"/>
      <c r="IQU1" s="1942"/>
      <c r="IQV1" s="1942"/>
      <c r="IQW1" s="1942"/>
      <c r="IQX1" s="1942"/>
      <c r="IQY1" s="1942"/>
      <c r="IQZ1" s="1942"/>
      <c r="IRA1" s="1942"/>
      <c r="IRB1" s="1942"/>
      <c r="IRC1" s="1942"/>
      <c r="IRD1" s="1942"/>
      <c r="IRE1" s="1942"/>
      <c r="IRF1" s="1942"/>
      <c r="IRG1" s="1942"/>
      <c r="IRH1" s="1942"/>
      <c r="IRI1" s="1942"/>
      <c r="IRJ1" s="1942"/>
      <c r="IRK1" s="1942"/>
      <c r="IRL1" s="1942"/>
      <c r="IRM1" s="1942"/>
      <c r="IRN1" s="1942"/>
      <c r="IRO1" s="1942"/>
      <c r="IRP1" s="1942"/>
      <c r="IRQ1" s="1942"/>
      <c r="IRR1" s="1942"/>
      <c r="IRS1" s="1942"/>
      <c r="IRT1" s="1942"/>
      <c r="IRU1" s="1942"/>
      <c r="IRV1" s="1942"/>
      <c r="IRW1" s="1942"/>
      <c r="IRX1" s="1942"/>
      <c r="IRY1" s="1942"/>
      <c r="IRZ1" s="1942"/>
      <c r="ISA1" s="1942"/>
      <c r="ISB1" s="1942"/>
      <c r="ISC1" s="1942"/>
      <c r="ISD1" s="1942"/>
      <c r="ISE1" s="1942"/>
      <c r="ISF1" s="1942"/>
      <c r="ISG1" s="1942"/>
      <c r="ISH1" s="1942"/>
      <c r="ISI1" s="1942"/>
      <c r="ISJ1" s="1942"/>
      <c r="ISK1" s="1942"/>
      <c r="ISL1" s="1942"/>
      <c r="ISM1" s="1942"/>
      <c r="ISN1" s="1942"/>
      <c r="ISO1" s="1942"/>
      <c r="ISP1" s="1942"/>
      <c r="ISQ1" s="1942"/>
      <c r="ISR1" s="1942"/>
      <c r="ISS1" s="1942"/>
      <c r="IST1" s="1942"/>
      <c r="ISU1" s="1942"/>
      <c r="ISV1" s="1942"/>
      <c r="ISW1" s="1942"/>
      <c r="ISX1" s="1942"/>
      <c r="ISY1" s="1942"/>
      <c r="ISZ1" s="1942"/>
      <c r="ITA1" s="1942"/>
      <c r="ITB1" s="1942"/>
      <c r="ITC1" s="1942"/>
      <c r="ITD1" s="1942"/>
      <c r="ITE1" s="1942"/>
      <c r="ITF1" s="1942"/>
      <c r="ITG1" s="1942"/>
      <c r="ITH1" s="1942"/>
      <c r="ITI1" s="1942"/>
      <c r="ITJ1" s="1942"/>
      <c r="ITK1" s="1942"/>
      <c r="ITL1" s="1942"/>
      <c r="ITM1" s="1942"/>
      <c r="ITN1" s="1942"/>
      <c r="ITO1" s="1942"/>
      <c r="ITP1" s="1942"/>
      <c r="ITQ1" s="1942"/>
      <c r="ITR1" s="1942"/>
      <c r="ITS1" s="1942"/>
      <c r="ITT1" s="1942"/>
      <c r="ITU1" s="1942"/>
      <c r="ITV1" s="1942"/>
      <c r="ITW1" s="1942"/>
      <c r="ITX1" s="1942"/>
      <c r="ITY1" s="1942"/>
      <c r="ITZ1" s="1942"/>
      <c r="IUA1" s="1942"/>
      <c r="IUB1" s="1942"/>
      <c r="IUC1" s="1942"/>
      <c r="IUD1" s="1942"/>
      <c r="IUE1" s="1942"/>
      <c r="IUF1" s="1942"/>
      <c r="IUG1" s="1942"/>
      <c r="IUH1" s="1942"/>
      <c r="IUI1" s="1942"/>
      <c r="IUJ1" s="1942"/>
      <c r="IUK1" s="1942"/>
      <c r="IUL1" s="1942"/>
      <c r="IUM1" s="1942"/>
      <c r="IUN1" s="1942"/>
      <c r="IUO1" s="1942"/>
      <c r="IUP1" s="1942"/>
      <c r="IUQ1" s="1942"/>
      <c r="IUR1" s="1942"/>
      <c r="IUS1" s="1942"/>
      <c r="IUT1" s="1942"/>
      <c r="IUU1" s="1942"/>
      <c r="IUV1" s="1942"/>
      <c r="IUW1" s="1942"/>
      <c r="IUX1" s="1942"/>
      <c r="IUY1" s="1942"/>
      <c r="IUZ1" s="1942"/>
      <c r="IVA1" s="1942"/>
      <c r="IVB1" s="1942"/>
      <c r="IVC1" s="1942"/>
      <c r="IVD1" s="1942"/>
      <c r="IVE1" s="1942"/>
      <c r="IVF1" s="1942"/>
      <c r="IVG1" s="1942"/>
      <c r="IVH1" s="1942"/>
      <c r="IVI1" s="1942"/>
      <c r="IVJ1" s="1942"/>
      <c r="IVK1" s="1942"/>
      <c r="IVL1" s="1942"/>
      <c r="IVM1" s="1942"/>
      <c r="IVN1" s="1942"/>
      <c r="IVO1" s="1942"/>
      <c r="IVP1" s="1942"/>
      <c r="IVQ1" s="1942"/>
      <c r="IVR1" s="1942"/>
      <c r="IVS1" s="1942"/>
      <c r="IVT1" s="1942"/>
      <c r="IVU1" s="1942"/>
      <c r="IVV1" s="1942"/>
      <c r="IVW1" s="1942"/>
      <c r="IVX1" s="1942"/>
      <c r="IVY1" s="1942"/>
      <c r="IVZ1" s="1942"/>
      <c r="IWA1" s="1942"/>
      <c r="IWB1" s="1942"/>
      <c r="IWC1" s="1942"/>
      <c r="IWD1" s="1942"/>
      <c r="IWE1" s="1942"/>
      <c r="IWF1" s="1942"/>
      <c r="IWG1" s="1942"/>
      <c r="IWH1" s="1942"/>
      <c r="IWI1" s="1942"/>
      <c r="IWJ1" s="1942"/>
      <c r="IWK1" s="1942"/>
      <c r="IWL1" s="1942"/>
      <c r="IWM1" s="1942"/>
      <c r="IWN1" s="1942"/>
      <c r="IWO1" s="1942"/>
      <c r="IWP1" s="1942"/>
      <c r="IWQ1" s="1942"/>
      <c r="IWR1" s="1942"/>
      <c r="IWS1" s="1942"/>
      <c r="IWT1" s="1942"/>
      <c r="IWU1" s="1942"/>
      <c r="IWV1" s="1942"/>
      <c r="IWW1" s="1942"/>
      <c r="IWX1" s="1942"/>
      <c r="IWY1" s="1942"/>
      <c r="IWZ1" s="1942"/>
      <c r="IXA1" s="1942"/>
      <c r="IXB1" s="1942"/>
      <c r="IXC1" s="1942"/>
      <c r="IXD1" s="1942"/>
      <c r="IXE1" s="1942"/>
      <c r="IXF1" s="1942"/>
      <c r="IXG1" s="1942"/>
      <c r="IXH1" s="1942"/>
      <c r="IXI1" s="1942"/>
      <c r="IXJ1" s="1942"/>
      <c r="IXK1" s="1942"/>
      <c r="IXL1" s="1942"/>
      <c r="IXM1" s="1942"/>
      <c r="IXN1" s="1942"/>
      <c r="IXO1" s="1942"/>
      <c r="IXP1" s="1942"/>
      <c r="IXQ1" s="1942"/>
      <c r="IXR1" s="1942"/>
      <c r="IXS1" s="1942"/>
      <c r="IXT1" s="1942"/>
      <c r="IXU1" s="1942"/>
      <c r="IXV1" s="1942"/>
      <c r="IXW1" s="1942"/>
      <c r="IXX1" s="1942"/>
      <c r="IXY1" s="1942"/>
      <c r="IXZ1" s="1942"/>
      <c r="IYA1" s="1942"/>
      <c r="IYB1" s="1942"/>
      <c r="IYC1" s="1942"/>
      <c r="IYD1" s="1942"/>
      <c r="IYE1" s="1942"/>
      <c r="IYF1" s="1942"/>
      <c r="IYG1" s="1942"/>
      <c r="IYH1" s="1942"/>
      <c r="IYI1" s="1942"/>
      <c r="IYJ1" s="1942"/>
      <c r="IYK1" s="1942"/>
      <c r="IYL1" s="1942"/>
      <c r="IYM1" s="1942"/>
      <c r="IYN1" s="1942"/>
      <c r="IYO1" s="1942"/>
      <c r="IYP1" s="1942"/>
      <c r="IYQ1" s="1942"/>
      <c r="IYR1" s="1942"/>
      <c r="IYS1" s="1942"/>
      <c r="IYT1" s="1942"/>
      <c r="IYU1" s="1942"/>
      <c r="IYV1" s="1942"/>
      <c r="IYW1" s="1942"/>
      <c r="IYX1" s="1942"/>
      <c r="IYY1" s="1942"/>
      <c r="IYZ1" s="1942"/>
      <c r="IZA1" s="1942"/>
      <c r="IZB1" s="1942"/>
      <c r="IZC1" s="1942"/>
      <c r="IZD1" s="1942"/>
      <c r="IZE1" s="1942"/>
      <c r="IZF1" s="1942"/>
      <c r="IZG1" s="1942"/>
      <c r="IZH1" s="1942"/>
      <c r="IZI1" s="1942"/>
      <c r="IZJ1" s="1942"/>
      <c r="IZK1" s="1942"/>
      <c r="IZL1" s="1942"/>
      <c r="IZM1" s="1942"/>
      <c r="IZN1" s="1942"/>
      <c r="IZO1" s="1942"/>
      <c r="IZP1" s="1942"/>
      <c r="IZQ1" s="1942"/>
      <c r="IZR1" s="1942"/>
      <c r="IZS1" s="1942"/>
      <c r="IZT1" s="1942"/>
      <c r="IZU1" s="1942"/>
      <c r="IZV1" s="1942"/>
      <c r="IZW1" s="1942"/>
      <c r="IZX1" s="1942"/>
      <c r="IZY1" s="1942"/>
      <c r="IZZ1" s="1942"/>
      <c r="JAA1" s="1942"/>
      <c r="JAB1" s="1942"/>
      <c r="JAC1" s="1942"/>
      <c r="JAD1" s="1942"/>
      <c r="JAE1" s="1942"/>
      <c r="JAF1" s="1942"/>
      <c r="JAG1" s="1942"/>
      <c r="JAH1" s="1942"/>
      <c r="JAI1" s="1942"/>
      <c r="JAJ1" s="1942"/>
      <c r="JAK1" s="1942"/>
      <c r="JAL1" s="1942"/>
      <c r="JAM1" s="1942"/>
      <c r="JAN1" s="1942"/>
      <c r="JAO1" s="1942"/>
      <c r="JAP1" s="1942"/>
      <c r="JAQ1" s="1942"/>
      <c r="JAR1" s="1942"/>
      <c r="JAS1" s="1942"/>
      <c r="JAT1" s="1942"/>
      <c r="JAU1" s="1942"/>
      <c r="JAV1" s="1942"/>
      <c r="JAW1" s="1942"/>
      <c r="JAX1" s="1942"/>
      <c r="JAY1" s="1942"/>
      <c r="JAZ1" s="1942"/>
      <c r="JBA1" s="1942"/>
      <c r="JBB1" s="1942"/>
      <c r="JBC1" s="1942"/>
      <c r="JBD1" s="1942"/>
      <c r="JBE1" s="1942"/>
      <c r="JBF1" s="1942"/>
      <c r="JBG1" s="1942"/>
      <c r="JBH1" s="1942"/>
      <c r="JBI1" s="1942"/>
      <c r="JBJ1" s="1942"/>
      <c r="JBK1" s="1942"/>
      <c r="JBL1" s="1942"/>
      <c r="JBM1" s="1942"/>
      <c r="JBN1" s="1942"/>
      <c r="JBO1" s="1942"/>
      <c r="JBP1" s="1942"/>
      <c r="JBQ1" s="1942"/>
      <c r="JBR1" s="1942"/>
      <c r="JBS1" s="1942"/>
      <c r="JBT1" s="1942"/>
      <c r="JBU1" s="1942"/>
      <c r="JBV1" s="1942"/>
      <c r="JBW1" s="1942"/>
      <c r="JBX1" s="1942"/>
      <c r="JBY1" s="1942"/>
      <c r="JBZ1" s="1942"/>
      <c r="JCA1" s="1942"/>
      <c r="JCB1" s="1942"/>
      <c r="JCC1" s="1942"/>
      <c r="JCD1" s="1942"/>
      <c r="JCE1" s="1942"/>
      <c r="JCF1" s="1942"/>
      <c r="JCG1" s="1942"/>
      <c r="JCH1" s="1942"/>
      <c r="JCI1" s="1942"/>
      <c r="JCJ1" s="1942"/>
      <c r="JCK1" s="1942"/>
      <c r="JCL1" s="1942"/>
      <c r="JCM1" s="1942"/>
      <c r="JCN1" s="1942"/>
      <c r="JCO1" s="1942"/>
      <c r="JCP1" s="1942"/>
      <c r="JCQ1" s="1942"/>
      <c r="JCR1" s="1942"/>
      <c r="JCS1" s="1942"/>
      <c r="JCT1" s="1942"/>
      <c r="JCU1" s="1942"/>
      <c r="JCV1" s="1942"/>
      <c r="JCW1" s="1942"/>
      <c r="JCX1" s="1942"/>
      <c r="JCY1" s="1942"/>
      <c r="JCZ1" s="1942"/>
      <c r="JDA1" s="1942"/>
      <c r="JDB1" s="1942"/>
      <c r="JDC1" s="1942"/>
      <c r="JDD1" s="1942"/>
      <c r="JDE1" s="1942"/>
      <c r="JDF1" s="1942"/>
      <c r="JDG1" s="1942"/>
      <c r="JDH1" s="1942"/>
      <c r="JDI1" s="1942"/>
      <c r="JDJ1" s="1942"/>
      <c r="JDK1" s="1942"/>
      <c r="JDL1" s="1942"/>
      <c r="JDM1" s="1942"/>
      <c r="JDN1" s="1942"/>
      <c r="JDO1" s="1942"/>
      <c r="JDP1" s="1942"/>
      <c r="JDQ1" s="1942"/>
      <c r="JDR1" s="1942"/>
      <c r="JDS1" s="1942"/>
      <c r="JDT1" s="1942"/>
      <c r="JDU1" s="1942"/>
      <c r="JDV1" s="1942"/>
      <c r="JDW1" s="1942"/>
      <c r="JDX1" s="1942"/>
      <c r="JDY1" s="1942"/>
      <c r="JDZ1" s="1942"/>
      <c r="JEA1" s="1942"/>
      <c r="JEB1" s="1942"/>
      <c r="JEC1" s="1942"/>
      <c r="JED1" s="1942"/>
      <c r="JEE1" s="1942"/>
      <c r="JEF1" s="1942"/>
      <c r="JEG1" s="1942"/>
      <c r="JEH1" s="1942"/>
      <c r="JEI1" s="1942"/>
      <c r="JEJ1" s="1942"/>
      <c r="JEK1" s="1942"/>
      <c r="JEL1" s="1942"/>
      <c r="JEM1" s="1942"/>
      <c r="JEN1" s="1942"/>
      <c r="JEO1" s="1942"/>
      <c r="JEP1" s="1942"/>
      <c r="JEQ1" s="1942"/>
      <c r="JER1" s="1942"/>
      <c r="JES1" s="1942"/>
      <c r="JET1" s="1942"/>
      <c r="JEU1" s="1942"/>
      <c r="JEV1" s="1942"/>
      <c r="JEW1" s="1942"/>
      <c r="JEX1" s="1942"/>
      <c r="JEY1" s="1942"/>
      <c r="JEZ1" s="1942"/>
      <c r="JFA1" s="1942"/>
      <c r="JFB1" s="1942"/>
      <c r="JFC1" s="1942"/>
      <c r="JFD1" s="1942"/>
      <c r="JFE1" s="1942"/>
      <c r="JFF1" s="1942"/>
      <c r="JFG1" s="1942"/>
      <c r="JFH1" s="1942"/>
      <c r="JFI1" s="1942"/>
      <c r="JFJ1" s="1942"/>
      <c r="JFK1" s="1942"/>
      <c r="JFL1" s="1942"/>
      <c r="JFM1" s="1942"/>
      <c r="JFN1" s="1942"/>
      <c r="JFO1" s="1942"/>
      <c r="JFP1" s="1942"/>
      <c r="JFQ1" s="1942"/>
      <c r="JFR1" s="1942"/>
      <c r="JFS1" s="1942"/>
      <c r="JFT1" s="1942"/>
      <c r="JFU1" s="1942"/>
      <c r="JFV1" s="1942"/>
      <c r="JFW1" s="1942"/>
      <c r="JFX1" s="1942"/>
      <c r="JFY1" s="1942"/>
      <c r="JFZ1" s="1942"/>
      <c r="JGA1" s="1942"/>
      <c r="JGB1" s="1942"/>
      <c r="JGC1" s="1942"/>
      <c r="JGD1" s="1942"/>
      <c r="JGE1" s="1942"/>
      <c r="JGF1" s="1942"/>
      <c r="JGG1" s="1942"/>
      <c r="JGH1" s="1942"/>
      <c r="JGI1" s="1942"/>
      <c r="JGJ1" s="1942"/>
      <c r="JGK1" s="1942"/>
      <c r="JGL1" s="1942"/>
      <c r="JGM1" s="1942"/>
      <c r="JGN1" s="1942"/>
      <c r="JGO1" s="1942"/>
      <c r="JGP1" s="1942"/>
      <c r="JGQ1" s="1942"/>
      <c r="JGR1" s="1942"/>
      <c r="JGS1" s="1942"/>
      <c r="JGT1" s="1942"/>
      <c r="JGU1" s="1942"/>
      <c r="JGV1" s="1942"/>
      <c r="JGW1" s="1942"/>
      <c r="JGX1" s="1942"/>
      <c r="JGY1" s="1942"/>
      <c r="JGZ1" s="1942"/>
      <c r="JHA1" s="1942"/>
      <c r="JHB1" s="1942"/>
      <c r="JHC1" s="1942"/>
      <c r="JHD1" s="1942"/>
      <c r="JHE1" s="1942"/>
      <c r="JHF1" s="1942"/>
      <c r="JHG1" s="1942"/>
      <c r="JHH1" s="1942"/>
      <c r="JHI1" s="1942"/>
      <c r="JHJ1" s="1942"/>
      <c r="JHK1" s="1942"/>
      <c r="JHL1" s="1942"/>
      <c r="JHM1" s="1942"/>
      <c r="JHN1" s="1942"/>
      <c r="JHO1" s="1942"/>
      <c r="JHP1" s="1942"/>
      <c r="JHQ1" s="1942"/>
      <c r="JHR1" s="1942"/>
      <c r="JHS1" s="1942"/>
      <c r="JHT1" s="1942"/>
      <c r="JHU1" s="1942"/>
      <c r="JHV1" s="1942"/>
      <c r="JHW1" s="1942"/>
      <c r="JHX1" s="1942"/>
      <c r="JHY1" s="1942"/>
      <c r="JHZ1" s="1942"/>
      <c r="JIA1" s="1942"/>
      <c r="JIB1" s="1942"/>
      <c r="JIC1" s="1942"/>
      <c r="JID1" s="1942"/>
      <c r="JIE1" s="1942"/>
      <c r="JIF1" s="1942"/>
      <c r="JIG1" s="1942"/>
      <c r="JIH1" s="1942"/>
      <c r="JII1" s="1942"/>
      <c r="JIJ1" s="1942"/>
      <c r="JIK1" s="1942"/>
      <c r="JIL1" s="1942"/>
      <c r="JIM1" s="1942"/>
      <c r="JIN1" s="1942"/>
      <c r="JIO1" s="1942"/>
      <c r="JIP1" s="1942"/>
      <c r="JIQ1" s="1942"/>
      <c r="JIR1" s="1942"/>
      <c r="JIS1" s="1942"/>
      <c r="JIT1" s="1942"/>
      <c r="JIU1" s="1942"/>
      <c r="JIV1" s="1942"/>
      <c r="JIW1" s="1942"/>
      <c r="JIX1" s="1942"/>
      <c r="JIY1" s="1942"/>
      <c r="JIZ1" s="1942"/>
      <c r="JJA1" s="1942"/>
      <c r="JJB1" s="1942"/>
      <c r="JJC1" s="1942"/>
      <c r="JJD1" s="1942"/>
      <c r="JJE1" s="1942"/>
      <c r="JJF1" s="1942"/>
      <c r="JJG1" s="1942"/>
      <c r="JJH1" s="1942"/>
      <c r="JJI1" s="1942"/>
      <c r="JJJ1" s="1942"/>
      <c r="JJK1" s="1942"/>
      <c r="JJL1" s="1942"/>
      <c r="JJM1" s="1942"/>
      <c r="JJN1" s="1942"/>
      <c r="JJO1" s="1942"/>
      <c r="JJP1" s="1942"/>
      <c r="JJQ1" s="1942"/>
      <c r="JJR1" s="1942"/>
      <c r="JJS1" s="1942"/>
      <c r="JJT1" s="1942"/>
      <c r="JJU1" s="1942"/>
      <c r="JJV1" s="1942"/>
      <c r="JJW1" s="1942"/>
      <c r="JJX1" s="1942"/>
      <c r="JJY1" s="1942"/>
      <c r="JJZ1" s="1942"/>
      <c r="JKA1" s="1942"/>
      <c r="JKB1" s="1942"/>
      <c r="JKC1" s="1942"/>
      <c r="JKD1" s="1942"/>
      <c r="JKE1" s="1942"/>
      <c r="JKF1" s="1942"/>
      <c r="JKG1" s="1942"/>
      <c r="JKH1" s="1942"/>
      <c r="JKI1" s="1942"/>
      <c r="JKJ1" s="1942"/>
      <c r="JKK1" s="1942"/>
      <c r="JKL1" s="1942"/>
      <c r="JKM1" s="1942"/>
      <c r="JKN1" s="1942"/>
      <c r="JKO1" s="1942"/>
      <c r="JKP1" s="1942"/>
      <c r="JKQ1" s="1942"/>
      <c r="JKR1" s="1942"/>
      <c r="JKS1" s="1942"/>
      <c r="JKT1" s="1942"/>
      <c r="JKU1" s="1942"/>
      <c r="JKV1" s="1942"/>
      <c r="JKW1" s="1942"/>
      <c r="JKX1" s="1942"/>
      <c r="JKY1" s="1942"/>
      <c r="JKZ1" s="1942"/>
      <c r="JLA1" s="1942"/>
      <c r="JLB1" s="1942"/>
      <c r="JLC1" s="1942"/>
      <c r="JLD1" s="1942"/>
      <c r="JLE1" s="1942"/>
      <c r="JLF1" s="1942"/>
      <c r="JLG1" s="1942"/>
      <c r="JLH1" s="1942"/>
      <c r="JLI1" s="1942"/>
      <c r="JLJ1" s="1942"/>
      <c r="JLK1" s="1942"/>
      <c r="JLL1" s="1942"/>
      <c r="JLM1" s="1942"/>
      <c r="JLN1" s="1942"/>
      <c r="JLO1" s="1942"/>
      <c r="JLP1" s="1942"/>
      <c r="JLQ1" s="1942"/>
      <c r="JLR1" s="1942"/>
      <c r="JLS1" s="1942"/>
      <c r="JLT1" s="1942"/>
      <c r="JLU1" s="1942"/>
      <c r="JLV1" s="1942"/>
      <c r="JLW1" s="1942"/>
      <c r="JLX1" s="1942"/>
      <c r="JLY1" s="1942"/>
      <c r="JLZ1" s="1942"/>
      <c r="JMA1" s="1942"/>
      <c r="JMB1" s="1942"/>
      <c r="JMC1" s="1942"/>
      <c r="JMD1" s="1942"/>
      <c r="JME1" s="1942"/>
      <c r="JMF1" s="1942"/>
      <c r="JMG1" s="1942"/>
      <c r="JMH1" s="1942"/>
      <c r="JMI1" s="1942"/>
      <c r="JMJ1" s="1942"/>
      <c r="JMK1" s="1942"/>
      <c r="JML1" s="1942"/>
      <c r="JMM1" s="1942"/>
      <c r="JMN1" s="1942"/>
      <c r="JMO1" s="1942"/>
      <c r="JMP1" s="1942"/>
      <c r="JMQ1" s="1942"/>
      <c r="JMR1" s="1942"/>
      <c r="JMS1" s="1942"/>
      <c r="JMT1" s="1942"/>
      <c r="JMU1" s="1942"/>
      <c r="JMV1" s="1942"/>
      <c r="JMW1" s="1942"/>
      <c r="JMX1" s="1942"/>
      <c r="JMY1" s="1942"/>
      <c r="JMZ1" s="1942"/>
      <c r="JNA1" s="1942"/>
      <c r="JNB1" s="1942"/>
      <c r="JNC1" s="1942"/>
      <c r="JND1" s="1942"/>
      <c r="JNE1" s="1942"/>
      <c r="JNF1" s="1942"/>
      <c r="JNG1" s="1942"/>
      <c r="JNH1" s="1942"/>
      <c r="JNI1" s="1942"/>
      <c r="JNJ1" s="1942"/>
      <c r="JNK1" s="1942"/>
      <c r="JNL1" s="1942"/>
      <c r="JNM1" s="1942"/>
      <c r="JNN1" s="1942"/>
      <c r="JNO1" s="1942"/>
      <c r="JNP1" s="1942"/>
      <c r="JNQ1" s="1942"/>
      <c r="JNR1" s="1942"/>
      <c r="JNS1" s="1942"/>
      <c r="JNT1" s="1942"/>
      <c r="JNU1" s="1942"/>
      <c r="JNV1" s="1942"/>
      <c r="JNW1" s="1942"/>
      <c r="JNX1" s="1942"/>
      <c r="JNY1" s="1942"/>
      <c r="JNZ1" s="1942"/>
      <c r="JOA1" s="1942"/>
      <c r="JOB1" s="1942"/>
      <c r="JOC1" s="1942"/>
      <c r="JOD1" s="1942"/>
      <c r="JOE1" s="1942"/>
      <c r="JOF1" s="1942"/>
      <c r="JOG1" s="1942"/>
      <c r="JOH1" s="1942"/>
      <c r="JOI1" s="1942"/>
      <c r="JOJ1" s="1942"/>
      <c r="JOK1" s="1942"/>
      <c r="JOL1" s="1942"/>
      <c r="JOM1" s="1942"/>
      <c r="JON1" s="1942"/>
      <c r="JOO1" s="1942"/>
      <c r="JOP1" s="1942"/>
      <c r="JOQ1" s="1942"/>
      <c r="JOR1" s="1942"/>
      <c r="JOS1" s="1942"/>
      <c r="JOT1" s="1942"/>
      <c r="JOU1" s="1942"/>
      <c r="JOV1" s="1942"/>
      <c r="JOW1" s="1942"/>
      <c r="JOX1" s="1942"/>
      <c r="JOY1" s="1942"/>
      <c r="JOZ1" s="1942"/>
      <c r="JPA1" s="1942"/>
      <c r="JPB1" s="1942"/>
      <c r="JPC1" s="1942"/>
      <c r="JPD1" s="1942"/>
      <c r="JPE1" s="1942"/>
      <c r="JPF1" s="1942"/>
      <c r="JPG1" s="1942"/>
      <c r="JPH1" s="1942"/>
      <c r="JPI1" s="1942"/>
      <c r="JPJ1" s="1942"/>
      <c r="JPK1" s="1942"/>
      <c r="JPL1" s="1942"/>
      <c r="JPM1" s="1942"/>
      <c r="JPN1" s="1942"/>
      <c r="JPO1" s="1942"/>
      <c r="JPP1" s="1942"/>
      <c r="JPQ1" s="1942"/>
      <c r="JPR1" s="1942"/>
      <c r="JPS1" s="1942"/>
      <c r="JPT1" s="1942"/>
      <c r="JPU1" s="1942"/>
      <c r="JPV1" s="1942"/>
      <c r="JPW1" s="1942"/>
      <c r="JPX1" s="1942"/>
      <c r="JPY1" s="1942"/>
      <c r="JPZ1" s="1942"/>
      <c r="JQA1" s="1942"/>
      <c r="JQB1" s="1942"/>
      <c r="JQC1" s="1942"/>
      <c r="JQD1" s="1942"/>
      <c r="JQE1" s="1942"/>
      <c r="JQF1" s="1942"/>
      <c r="JQG1" s="1942"/>
      <c r="JQH1" s="1942"/>
      <c r="JQI1" s="1942"/>
      <c r="JQJ1" s="1942"/>
      <c r="JQK1" s="1942"/>
      <c r="JQL1" s="1942"/>
      <c r="JQM1" s="1942"/>
      <c r="JQN1" s="1942"/>
      <c r="JQO1" s="1942"/>
      <c r="JQP1" s="1942"/>
      <c r="JQQ1" s="1942"/>
      <c r="JQR1" s="1942"/>
      <c r="JQS1" s="1942"/>
      <c r="JQT1" s="1942"/>
      <c r="JQU1" s="1942"/>
      <c r="JQV1" s="1942"/>
      <c r="JQW1" s="1942"/>
      <c r="JQX1" s="1942"/>
      <c r="JQY1" s="1942"/>
      <c r="JQZ1" s="1942"/>
      <c r="JRA1" s="1942"/>
      <c r="JRB1" s="1942"/>
      <c r="JRC1" s="1942"/>
      <c r="JRD1" s="1942"/>
      <c r="JRE1" s="1942"/>
      <c r="JRF1" s="1942"/>
      <c r="JRG1" s="1942"/>
      <c r="JRH1" s="1942"/>
      <c r="JRI1" s="1942"/>
      <c r="JRJ1" s="1942"/>
      <c r="JRK1" s="1942"/>
      <c r="JRL1" s="1942"/>
      <c r="JRM1" s="1942"/>
      <c r="JRN1" s="1942"/>
      <c r="JRO1" s="1942"/>
      <c r="JRP1" s="1942"/>
      <c r="JRQ1" s="1942"/>
      <c r="JRR1" s="1942"/>
      <c r="JRS1" s="1942"/>
      <c r="JRT1" s="1942"/>
      <c r="JRU1" s="1942"/>
      <c r="JRV1" s="1942"/>
      <c r="JRW1" s="1942"/>
      <c r="JRX1" s="1942"/>
      <c r="JRY1" s="1942"/>
      <c r="JRZ1" s="1942"/>
      <c r="JSA1" s="1942"/>
      <c r="JSB1" s="1942"/>
      <c r="JSC1" s="1942"/>
      <c r="JSD1" s="1942"/>
      <c r="JSE1" s="1942"/>
      <c r="JSF1" s="1942"/>
      <c r="JSG1" s="1942"/>
      <c r="JSH1" s="1942"/>
      <c r="JSI1" s="1942"/>
      <c r="JSJ1" s="1942"/>
      <c r="JSK1" s="1942"/>
      <c r="JSL1" s="1942"/>
      <c r="JSM1" s="1942"/>
      <c r="JSN1" s="1942"/>
      <c r="JSO1" s="1942"/>
      <c r="JSP1" s="1942"/>
      <c r="JSQ1" s="1942"/>
      <c r="JSR1" s="1942"/>
      <c r="JSS1" s="1942"/>
      <c r="JST1" s="1942"/>
      <c r="JSU1" s="1942"/>
      <c r="JSV1" s="1942"/>
      <c r="JSW1" s="1942"/>
      <c r="JSX1" s="1942"/>
      <c r="JSY1" s="1942"/>
      <c r="JSZ1" s="1942"/>
      <c r="JTA1" s="1942"/>
      <c r="JTB1" s="1942"/>
      <c r="JTC1" s="1942"/>
      <c r="JTD1" s="1942"/>
      <c r="JTE1" s="1942"/>
      <c r="JTF1" s="1942"/>
      <c r="JTG1" s="1942"/>
      <c r="JTH1" s="1942"/>
      <c r="JTI1" s="1942"/>
      <c r="JTJ1" s="1942"/>
      <c r="JTK1" s="1942"/>
      <c r="JTL1" s="1942"/>
      <c r="JTM1" s="1942"/>
      <c r="JTN1" s="1942"/>
      <c r="JTO1" s="1942"/>
      <c r="JTP1" s="1942"/>
      <c r="JTQ1" s="1942"/>
      <c r="JTR1" s="1942"/>
      <c r="JTS1" s="1942"/>
      <c r="JTT1" s="1942"/>
      <c r="JTU1" s="1942"/>
      <c r="JTV1" s="1942"/>
      <c r="JTW1" s="1942"/>
      <c r="JTX1" s="1942"/>
      <c r="JTY1" s="1942"/>
      <c r="JTZ1" s="1942"/>
      <c r="JUA1" s="1942"/>
      <c r="JUB1" s="1942"/>
      <c r="JUC1" s="1942"/>
      <c r="JUD1" s="1942"/>
      <c r="JUE1" s="1942"/>
      <c r="JUF1" s="1942"/>
      <c r="JUG1" s="1942"/>
      <c r="JUH1" s="1942"/>
      <c r="JUI1" s="1942"/>
      <c r="JUJ1" s="1942"/>
      <c r="JUK1" s="1942"/>
      <c r="JUL1" s="1942"/>
      <c r="JUM1" s="1942"/>
      <c r="JUN1" s="1942"/>
      <c r="JUO1" s="1942"/>
      <c r="JUP1" s="1942"/>
      <c r="JUQ1" s="1942"/>
      <c r="JUR1" s="1942"/>
      <c r="JUS1" s="1942"/>
      <c r="JUT1" s="1942"/>
      <c r="JUU1" s="1942"/>
      <c r="JUV1" s="1942"/>
      <c r="JUW1" s="1942"/>
      <c r="JUX1" s="1942"/>
      <c r="JUY1" s="1942"/>
      <c r="JUZ1" s="1942"/>
      <c r="JVA1" s="1942"/>
      <c r="JVB1" s="1942"/>
      <c r="JVC1" s="1942"/>
      <c r="JVD1" s="1942"/>
      <c r="JVE1" s="1942"/>
      <c r="JVF1" s="1942"/>
      <c r="JVG1" s="1942"/>
      <c r="JVH1" s="1942"/>
      <c r="JVI1" s="1942"/>
      <c r="JVJ1" s="1942"/>
      <c r="JVK1" s="1942"/>
      <c r="JVL1" s="1942"/>
      <c r="JVM1" s="1942"/>
      <c r="JVN1" s="1942"/>
      <c r="JVO1" s="1942"/>
      <c r="JVP1" s="1942"/>
      <c r="JVQ1" s="1942"/>
      <c r="JVR1" s="1942"/>
      <c r="JVS1" s="1942"/>
      <c r="JVT1" s="1942"/>
      <c r="JVU1" s="1942"/>
      <c r="JVV1" s="1942"/>
      <c r="JVW1" s="1942"/>
      <c r="JVX1" s="1942"/>
      <c r="JVY1" s="1942"/>
      <c r="JVZ1" s="1942"/>
      <c r="JWA1" s="1942"/>
      <c r="JWB1" s="1942"/>
      <c r="JWC1" s="1942"/>
      <c r="JWD1" s="1942"/>
      <c r="JWE1" s="1942"/>
      <c r="JWF1" s="1942"/>
      <c r="JWG1" s="1942"/>
      <c r="JWH1" s="1942"/>
      <c r="JWI1" s="1942"/>
      <c r="JWJ1" s="1942"/>
      <c r="JWK1" s="1942"/>
      <c r="JWL1" s="1942"/>
      <c r="JWM1" s="1942"/>
      <c r="JWN1" s="1942"/>
      <c r="JWO1" s="1942"/>
      <c r="JWP1" s="1942"/>
      <c r="JWQ1" s="1942"/>
      <c r="JWR1" s="1942"/>
      <c r="JWS1" s="1942"/>
      <c r="JWT1" s="1942"/>
      <c r="JWU1" s="1942"/>
      <c r="JWV1" s="1942"/>
      <c r="JWW1" s="1942"/>
      <c r="JWX1" s="1942"/>
      <c r="JWY1" s="1942"/>
      <c r="JWZ1" s="1942"/>
      <c r="JXA1" s="1942"/>
      <c r="JXB1" s="1942"/>
      <c r="JXC1" s="1942"/>
      <c r="JXD1" s="1942"/>
      <c r="JXE1" s="1942"/>
      <c r="JXF1" s="1942"/>
      <c r="JXG1" s="1942"/>
      <c r="JXH1" s="1942"/>
      <c r="JXI1" s="1942"/>
      <c r="JXJ1" s="1942"/>
      <c r="JXK1" s="1942"/>
      <c r="JXL1" s="1942"/>
      <c r="JXM1" s="1942"/>
      <c r="JXN1" s="1942"/>
      <c r="JXO1" s="1942"/>
      <c r="JXP1" s="1942"/>
      <c r="JXQ1" s="1942"/>
      <c r="JXR1" s="1942"/>
      <c r="JXS1" s="1942"/>
      <c r="JXT1" s="1942"/>
      <c r="JXU1" s="1942"/>
      <c r="JXV1" s="1942"/>
      <c r="JXW1" s="1942"/>
      <c r="JXX1" s="1942"/>
      <c r="JXY1" s="1942"/>
      <c r="JXZ1" s="1942"/>
      <c r="JYA1" s="1942"/>
      <c r="JYB1" s="1942"/>
      <c r="JYC1" s="1942"/>
      <c r="JYD1" s="1942"/>
      <c r="JYE1" s="1942"/>
      <c r="JYF1" s="1942"/>
      <c r="JYG1" s="1942"/>
      <c r="JYH1" s="1942"/>
      <c r="JYI1" s="1942"/>
      <c r="JYJ1" s="1942"/>
      <c r="JYK1" s="1942"/>
      <c r="JYL1" s="1942"/>
      <c r="JYM1" s="1942"/>
      <c r="JYN1" s="1942"/>
      <c r="JYO1" s="1942"/>
      <c r="JYP1" s="1942"/>
      <c r="JYQ1" s="1942"/>
      <c r="JYR1" s="1942"/>
      <c r="JYS1" s="1942"/>
      <c r="JYT1" s="1942"/>
      <c r="JYU1" s="1942"/>
      <c r="JYV1" s="1942"/>
      <c r="JYW1" s="1942"/>
      <c r="JYX1" s="1942"/>
      <c r="JYY1" s="1942"/>
      <c r="JYZ1" s="1942"/>
      <c r="JZA1" s="1942"/>
      <c r="JZB1" s="1942"/>
      <c r="JZC1" s="1942"/>
      <c r="JZD1" s="1942"/>
      <c r="JZE1" s="1942"/>
      <c r="JZF1" s="1942"/>
      <c r="JZG1" s="1942"/>
      <c r="JZH1" s="1942"/>
      <c r="JZI1" s="1942"/>
      <c r="JZJ1" s="1942"/>
      <c r="JZK1" s="1942"/>
      <c r="JZL1" s="1942"/>
      <c r="JZM1" s="1942"/>
      <c r="JZN1" s="1942"/>
      <c r="JZO1" s="1942"/>
      <c r="JZP1" s="1942"/>
      <c r="JZQ1" s="1942"/>
      <c r="JZR1" s="1942"/>
      <c r="JZS1" s="1942"/>
      <c r="JZT1" s="1942"/>
      <c r="JZU1" s="1942"/>
      <c r="JZV1" s="1942"/>
      <c r="JZW1" s="1942"/>
      <c r="JZX1" s="1942"/>
      <c r="JZY1" s="1942"/>
      <c r="JZZ1" s="1942"/>
      <c r="KAA1" s="1942"/>
      <c r="KAB1" s="1942"/>
      <c r="KAC1" s="1942"/>
      <c r="KAD1" s="1942"/>
      <c r="KAE1" s="1942"/>
      <c r="KAF1" s="1942"/>
      <c r="KAG1" s="1942"/>
      <c r="KAH1" s="1942"/>
      <c r="KAI1" s="1942"/>
      <c r="KAJ1" s="1942"/>
      <c r="KAK1" s="1942"/>
      <c r="KAL1" s="1942"/>
      <c r="KAM1" s="1942"/>
      <c r="KAN1" s="1942"/>
      <c r="KAO1" s="1942"/>
      <c r="KAP1" s="1942"/>
      <c r="KAQ1" s="1942"/>
      <c r="KAR1" s="1942"/>
      <c r="KAS1" s="1942"/>
      <c r="KAT1" s="1942"/>
      <c r="KAU1" s="1942"/>
      <c r="KAV1" s="1942"/>
      <c r="KAW1" s="1942"/>
      <c r="KAX1" s="1942"/>
      <c r="KAY1" s="1942"/>
      <c r="KAZ1" s="1942"/>
      <c r="KBA1" s="1942"/>
      <c r="KBB1" s="1942"/>
      <c r="KBC1" s="1942"/>
      <c r="KBD1" s="1942"/>
      <c r="KBE1" s="1942"/>
      <c r="KBF1" s="1942"/>
      <c r="KBG1" s="1942"/>
      <c r="KBH1" s="1942"/>
      <c r="KBI1" s="1942"/>
      <c r="KBJ1" s="1942"/>
      <c r="KBK1" s="1942"/>
      <c r="KBL1" s="1942"/>
      <c r="KBM1" s="1942"/>
      <c r="KBN1" s="1942"/>
      <c r="KBO1" s="1942"/>
      <c r="KBP1" s="1942"/>
      <c r="KBQ1" s="1942"/>
      <c r="KBR1" s="1942"/>
      <c r="KBS1" s="1942"/>
      <c r="KBT1" s="1942"/>
      <c r="KBU1" s="1942"/>
      <c r="KBV1" s="1942"/>
      <c r="KBW1" s="1942"/>
      <c r="KBX1" s="1942"/>
      <c r="KBY1" s="1942"/>
      <c r="KBZ1" s="1942"/>
      <c r="KCA1" s="1942"/>
      <c r="KCB1" s="1942"/>
      <c r="KCC1" s="1942"/>
      <c r="KCD1" s="1942"/>
      <c r="KCE1" s="1942"/>
      <c r="KCF1" s="1942"/>
      <c r="KCG1" s="1942"/>
      <c r="KCH1" s="1942"/>
      <c r="KCI1" s="1942"/>
      <c r="KCJ1" s="1942"/>
      <c r="KCK1" s="1942"/>
      <c r="KCL1" s="1942"/>
      <c r="KCM1" s="1942"/>
      <c r="KCN1" s="1942"/>
      <c r="KCO1" s="1942"/>
      <c r="KCP1" s="1942"/>
      <c r="KCQ1" s="1942"/>
      <c r="KCR1" s="1942"/>
      <c r="KCS1" s="1942"/>
      <c r="KCT1" s="1942"/>
      <c r="KCU1" s="1942"/>
      <c r="KCV1" s="1942"/>
      <c r="KCW1" s="1942"/>
      <c r="KCX1" s="1942"/>
      <c r="KCY1" s="1942"/>
      <c r="KCZ1" s="1942"/>
      <c r="KDA1" s="1942"/>
      <c r="KDB1" s="1942"/>
      <c r="KDC1" s="1942"/>
      <c r="KDD1" s="1942"/>
      <c r="KDE1" s="1942"/>
      <c r="KDF1" s="1942"/>
      <c r="KDG1" s="1942"/>
      <c r="KDH1" s="1942"/>
      <c r="KDI1" s="1942"/>
      <c r="KDJ1" s="1942"/>
      <c r="KDK1" s="1942"/>
      <c r="KDL1" s="1942"/>
      <c r="KDM1" s="1942"/>
      <c r="KDN1" s="1942"/>
      <c r="KDO1" s="1942"/>
      <c r="KDP1" s="1942"/>
      <c r="KDQ1" s="1942"/>
      <c r="KDR1" s="1942"/>
      <c r="KDS1" s="1942"/>
      <c r="KDT1" s="1942"/>
      <c r="KDU1" s="1942"/>
      <c r="KDV1" s="1942"/>
      <c r="KDW1" s="1942"/>
      <c r="KDX1" s="1942"/>
      <c r="KDY1" s="1942"/>
      <c r="KDZ1" s="1942"/>
      <c r="KEA1" s="1942"/>
      <c r="KEB1" s="1942"/>
      <c r="KEC1" s="1942"/>
      <c r="KED1" s="1942"/>
      <c r="KEE1" s="1942"/>
      <c r="KEF1" s="1942"/>
      <c r="KEG1" s="1942"/>
      <c r="KEH1" s="1942"/>
      <c r="KEI1" s="1942"/>
      <c r="KEJ1" s="1942"/>
      <c r="KEK1" s="1942"/>
      <c r="KEL1" s="1942"/>
      <c r="KEM1" s="1942"/>
      <c r="KEN1" s="1942"/>
      <c r="KEO1" s="1942"/>
      <c r="KEP1" s="1942"/>
      <c r="KEQ1" s="1942"/>
      <c r="KER1" s="1942"/>
      <c r="KES1" s="1942"/>
      <c r="KET1" s="1942"/>
      <c r="KEU1" s="1942"/>
      <c r="KEV1" s="1942"/>
      <c r="KEW1" s="1942"/>
      <c r="KEX1" s="1942"/>
      <c r="KEY1" s="1942"/>
      <c r="KEZ1" s="1942"/>
      <c r="KFA1" s="1942"/>
      <c r="KFB1" s="1942"/>
      <c r="KFC1" s="1942"/>
      <c r="KFD1" s="1942"/>
      <c r="KFE1" s="1942"/>
      <c r="KFF1" s="1942"/>
      <c r="KFG1" s="1942"/>
      <c r="KFH1" s="1942"/>
      <c r="KFI1" s="1942"/>
      <c r="KFJ1" s="1942"/>
      <c r="KFK1" s="1942"/>
      <c r="KFL1" s="1942"/>
      <c r="KFM1" s="1942"/>
      <c r="KFN1" s="1942"/>
      <c r="KFO1" s="1942"/>
      <c r="KFP1" s="1942"/>
      <c r="KFQ1" s="1942"/>
      <c r="KFR1" s="1942"/>
      <c r="KFS1" s="1942"/>
      <c r="KFT1" s="1942"/>
      <c r="KFU1" s="1942"/>
      <c r="KFV1" s="1942"/>
      <c r="KFW1" s="1942"/>
      <c r="KFX1" s="1942"/>
      <c r="KFY1" s="1942"/>
      <c r="KFZ1" s="1942"/>
      <c r="KGA1" s="1942"/>
      <c r="KGB1" s="1942"/>
      <c r="KGC1" s="1942"/>
      <c r="KGD1" s="1942"/>
      <c r="KGE1" s="1942"/>
      <c r="KGF1" s="1942"/>
      <c r="KGG1" s="1942"/>
      <c r="KGH1" s="1942"/>
      <c r="KGI1" s="1942"/>
      <c r="KGJ1" s="1942"/>
      <c r="KGK1" s="1942"/>
      <c r="KGL1" s="1942"/>
      <c r="KGM1" s="1942"/>
      <c r="KGN1" s="1942"/>
      <c r="KGO1" s="1942"/>
      <c r="KGP1" s="1942"/>
      <c r="KGQ1" s="1942"/>
      <c r="KGR1" s="1942"/>
      <c r="KGS1" s="1942"/>
      <c r="KGT1" s="1942"/>
      <c r="KGU1" s="1942"/>
      <c r="KGV1" s="1942"/>
      <c r="KGW1" s="1942"/>
      <c r="KGX1" s="1942"/>
      <c r="KGY1" s="1942"/>
      <c r="KGZ1" s="1942"/>
      <c r="KHA1" s="1942"/>
      <c r="KHB1" s="1942"/>
      <c r="KHC1" s="1942"/>
      <c r="KHD1" s="1942"/>
      <c r="KHE1" s="1942"/>
      <c r="KHF1" s="1942"/>
      <c r="KHG1" s="1942"/>
      <c r="KHH1" s="1942"/>
      <c r="KHI1" s="1942"/>
      <c r="KHJ1" s="1942"/>
      <c r="KHK1" s="1942"/>
      <c r="KHL1" s="1942"/>
      <c r="KHM1" s="1942"/>
      <c r="KHN1" s="1942"/>
      <c r="KHO1" s="1942"/>
      <c r="KHP1" s="1942"/>
      <c r="KHQ1" s="1942"/>
      <c r="KHR1" s="1942"/>
      <c r="KHS1" s="1942"/>
      <c r="KHT1" s="1942"/>
      <c r="KHU1" s="1942"/>
      <c r="KHV1" s="1942"/>
      <c r="KHW1" s="1942"/>
      <c r="KHX1" s="1942"/>
      <c r="KHY1" s="1942"/>
      <c r="KHZ1" s="1942"/>
      <c r="KIA1" s="1942"/>
      <c r="KIB1" s="1942"/>
      <c r="KIC1" s="1942"/>
      <c r="KID1" s="1942"/>
      <c r="KIE1" s="1942"/>
      <c r="KIF1" s="1942"/>
      <c r="KIG1" s="1942"/>
      <c r="KIH1" s="1942"/>
      <c r="KII1" s="1942"/>
      <c r="KIJ1" s="1942"/>
      <c r="KIK1" s="1942"/>
      <c r="KIL1" s="1942"/>
      <c r="KIM1" s="1942"/>
      <c r="KIN1" s="1942"/>
      <c r="KIO1" s="1942"/>
      <c r="KIP1" s="1942"/>
      <c r="KIQ1" s="1942"/>
      <c r="KIR1" s="1942"/>
      <c r="KIS1" s="1942"/>
      <c r="KIT1" s="1942"/>
      <c r="KIU1" s="1942"/>
      <c r="KIV1" s="1942"/>
      <c r="KIW1" s="1942"/>
      <c r="KIX1" s="1942"/>
      <c r="KIY1" s="1942"/>
      <c r="KIZ1" s="1942"/>
      <c r="KJA1" s="1942"/>
      <c r="KJB1" s="1942"/>
      <c r="KJC1" s="1942"/>
      <c r="KJD1" s="1942"/>
      <c r="KJE1" s="1942"/>
      <c r="KJF1" s="1942"/>
      <c r="KJG1" s="1942"/>
      <c r="KJH1" s="1942"/>
      <c r="KJI1" s="1942"/>
      <c r="KJJ1" s="1942"/>
      <c r="KJK1" s="1942"/>
      <c r="KJL1" s="1942"/>
      <c r="KJM1" s="1942"/>
      <c r="KJN1" s="1942"/>
      <c r="KJO1" s="1942"/>
      <c r="KJP1" s="1942"/>
      <c r="KJQ1" s="1942"/>
      <c r="KJR1" s="1942"/>
      <c r="KJS1" s="1942"/>
      <c r="KJT1" s="1942"/>
      <c r="KJU1" s="1942"/>
      <c r="KJV1" s="1942"/>
      <c r="KJW1" s="1942"/>
      <c r="KJX1" s="1942"/>
      <c r="KJY1" s="1942"/>
      <c r="KJZ1" s="1942"/>
      <c r="KKA1" s="1942"/>
      <c r="KKB1" s="1942"/>
      <c r="KKC1" s="1942"/>
      <c r="KKD1" s="1942"/>
      <c r="KKE1" s="1942"/>
      <c r="KKF1" s="1942"/>
      <c r="KKG1" s="1942"/>
      <c r="KKH1" s="1942"/>
      <c r="KKI1" s="1942"/>
      <c r="KKJ1" s="1942"/>
      <c r="KKK1" s="1942"/>
      <c r="KKL1" s="1942"/>
      <c r="KKM1" s="1942"/>
      <c r="KKN1" s="1942"/>
      <c r="KKO1" s="1942"/>
      <c r="KKP1" s="1942"/>
      <c r="KKQ1" s="1942"/>
      <c r="KKR1" s="1942"/>
      <c r="KKS1" s="1942"/>
      <c r="KKT1" s="1942"/>
      <c r="KKU1" s="1942"/>
      <c r="KKV1" s="1942"/>
      <c r="KKW1" s="1942"/>
      <c r="KKX1" s="1942"/>
      <c r="KKY1" s="1942"/>
      <c r="KKZ1" s="1942"/>
      <c r="KLA1" s="1942"/>
      <c r="KLB1" s="1942"/>
      <c r="KLC1" s="1942"/>
      <c r="KLD1" s="1942"/>
      <c r="KLE1" s="1942"/>
      <c r="KLF1" s="1942"/>
      <c r="KLG1" s="1942"/>
      <c r="KLH1" s="1942"/>
      <c r="KLI1" s="1942"/>
      <c r="KLJ1" s="1942"/>
      <c r="KLK1" s="1942"/>
      <c r="KLL1" s="1942"/>
      <c r="KLM1" s="1942"/>
      <c r="KLN1" s="1942"/>
      <c r="KLO1" s="1942"/>
      <c r="KLP1" s="1942"/>
      <c r="KLQ1" s="1942"/>
      <c r="KLR1" s="1942"/>
      <c r="KLS1" s="1942"/>
      <c r="KLT1" s="1942"/>
      <c r="KLU1" s="1942"/>
      <c r="KLV1" s="1942"/>
      <c r="KLW1" s="1942"/>
      <c r="KLX1" s="1942"/>
      <c r="KLY1" s="1942"/>
      <c r="KLZ1" s="1942"/>
      <c r="KMA1" s="1942"/>
      <c r="KMB1" s="1942"/>
      <c r="KMC1" s="1942"/>
      <c r="KMD1" s="1942"/>
      <c r="KME1" s="1942"/>
      <c r="KMF1" s="1942"/>
      <c r="KMG1" s="1942"/>
      <c r="KMH1" s="1942"/>
      <c r="KMI1" s="1942"/>
      <c r="KMJ1" s="1942"/>
      <c r="KMK1" s="1942"/>
      <c r="KML1" s="1942"/>
      <c r="KMM1" s="1942"/>
      <c r="KMN1" s="1942"/>
      <c r="KMO1" s="1942"/>
      <c r="KMP1" s="1942"/>
      <c r="KMQ1" s="1942"/>
      <c r="KMR1" s="1942"/>
      <c r="KMS1" s="1942"/>
      <c r="KMT1" s="1942"/>
      <c r="KMU1" s="1942"/>
      <c r="KMV1" s="1942"/>
      <c r="KMW1" s="1942"/>
      <c r="KMX1" s="1942"/>
      <c r="KMY1" s="1942"/>
      <c r="KMZ1" s="1942"/>
      <c r="KNA1" s="1942"/>
      <c r="KNB1" s="1942"/>
      <c r="KNC1" s="1942"/>
      <c r="KND1" s="1942"/>
      <c r="KNE1" s="1942"/>
      <c r="KNF1" s="1942"/>
      <c r="KNG1" s="1942"/>
      <c r="KNH1" s="1942"/>
      <c r="KNI1" s="1942"/>
      <c r="KNJ1" s="1942"/>
      <c r="KNK1" s="1942"/>
      <c r="KNL1" s="1942"/>
      <c r="KNM1" s="1942"/>
      <c r="KNN1" s="1942"/>
      <c r="KNO1" s="1942"/>
      <c r="KNP1" s="1942"/>
      <c r="KNQ1" s="1942"/>
      <c r="KNR1" s="1942"/>
      <c r="KNS1" s="1942"/>
      <c r="KNT1" s="1942"/>
      <c r="KNU1" s="1942"/>
      <c r="KNV1" s="1942"/>
      <c r="KNW1" s="1942"/>
      <c r="KNX1" s="1942"/>
      <c r="KNY1" s="1942"/>
      <c r="KNZ1" s="1942"/>
      <c r="KOA1" s="1942"/>
      <c r="KOB1" s="1942"/>
      <c r="KOC1" s="1942"/>
      <c r="KOD1" s="1942"/>
      <c r="KOE1" s="1942"/>
      <c r="KOF1" s="1942"/>
      <c r="KOG1" s="1942"/>
      <c r="KOH1" s="1942"/>
      <c r="KOI1" s="1942"/>
      <c r="KOJ1" s="1942"/>
      <c r="KOK1" s="1942"/>
      <c r="KOL1" s="1942"/>
      <c r="KOM1" s="1942"/>
      <c r="KON1" s="1942"/>
      <c r="KOO1" s="1942"/>
      <c r="KOP1" s="1942"/>
      <c r="KOQ1" s="1942"/>
      <c r="KOR1" s="1942"/>
      <c r="KOS1" s="1942"/>
      <c r="KOT1" s="1942"/>
      <c r="KOU1" s="1942"/>
      <c r="KOV1" s="1942"/>
      <c r="KOW1" s="1942"/>
      <c r="KOX1" s="1942"/>
      <c r="KOY1" s="1942"/>
      <c r="KOZ1" s="1942"/>
      <c r="KPA1" s="1942"/>
      <c r="KPB1" s="1942"/>
      <c r="KPC1" s="1942"/>
      <c r="KPD1" s="1942"/>
      <c r="KPE1" s="1942"/>
      <c r="KPF1" s="1942"/>
      <c r="KPG1" s="1942"/>
      <c r="KPH1" s="1942"/>
      <c r="KPI1" s="1942"/>
      <c r="KPJ1" s="1942"/>
      <c r="KPK1" s="1942"/>
      <c r="KPL1" s="1942"/>
      <c r="KPM1" s="1942"/>
      <c r="KPN1" s="1942"/>
      <c r="KPO1" s="1942"/>
      <c r="KPP1" s="1942"/>
      <c r="KPQ1" s="1942"/>
      <c r="KPR1" s="1942"/>
      <c r="KPS1" s="1942"/>
      <c r="KPT1" s="1942"/>
      <c r="KPU1" s="1942"/>
      <c r="KPV1" s="1942"/>
      <c r="KPW1" s="1942"/>
      <c r="KPX1" s="1942"/>
      <c r="KPY1" s="1942"/>
      <c r="KPZ1" s="1942"/>
      <c r="KQA1" s="1942"/>
      <c r="KQB1" s="1942"/>
      <c r="KQC1" s="1942"/>
      <c r="KQD1" s="1942"/>
      <c r="KQE1" s="1942"/>
      <c r="KQF1" s="1942"/>
      <c r="KQG1" s="1942"/>
      <c r="KQH1" s="1942"/>
      <c r="KQI1" s="1942"/>
      <c r="KQJ1" s="1942"/>
      <c r="KQK1" s="1942"/>
      <c r="KQL1" s="1942"/>
      <c r="KQM1" s="1942"/>
      <c r="KQN1" s="1942"/>
      <c r="KQO1" s="1942"/>
      <c r="KQP1" s="1942"/>
      <c r="KQQ1" s="1942"/>
      <c r="KQR1" s="1942"/>
      <c r="KQS1" s="1942"/>
      <c r="KQT1" s="1942"/>
      <c r="KQU1" s="1942"/>
      <c r="KQV1" s="1942"/>
      <c r="KQW1" s="1942"/>
      <c r="KQX1" s="1942"/>
      <c r="KQY1" s="1942"/>
      <c r="KQZ1" s="1942"/>
      <c r="KRA1" s="1942"/>
      <c r="KRB1" s="1942"/>
      <c r="KRC1" s="1942"/>
      <c r="KRD1" s="1942"/>
      <c r="KRE1" s="1942"/>
      <c r="KRF1" s="1942"/>
      <c r="KRG1" s="1942"/>
      <c r="KRH1" s="1942"/>
      <c r="KRI1" s="1942"/>
      <c r="KRJ1" s="1942"/>
      <c r="KRK1" s="1942"/>
      <c r="KRL1" s="1942"/>
      <c r="KRM1" s="1942"/>
      <c r="KRN1" s="1942"/>
      <c r="KRO1" s="1942"/>
      <c r="KRP1" s="1942"/>
      <c r="KRQ1" s="1942"/>
      <c r="KRR1" s="1942"/>
      <c r="KRS1" s="1942"/>
      <c r="KRT1" s="1942"/>
      <c r="KRU1" s="1942"/>
      <c r="KRV1" s="1942"/>
      <c r="KRW1" s="1942"/>
      <c r="KRX1" s="1942"/>
      <c r="KRY1" s="1942"/>
      <c r="KRZ1" s="1942"/>
      <c r="KSA1" s="1942"/>
      <c r="KSB1" s="1942"/>
      <c r="KSC1" s="1942"/>
      <c r="KSD1" s="1942"/>
      <c r="KSE1" s="1942"/>
      <c r="KSF1" s="1942"/>
      <c r="KSG1" s="1942"/>
      <c r="KSH1" s="1942"/>
      <c r="KSI1" s="1942"/>
      <c r="KSJ1" s="1942"/>
      <c r="KSK1" s="1942"/>
      <c r="KSL1" s="1942"/>
      <c r="KSM1" s="1942"/>
      <c r="KSN1" s="1942"/>
      <c r="KSO1" s="1942"/>
      <c r="KSP1" s="1942"/>
      <c r="KSQ1" s="1942"/>
      <c r="KSR1" s="1942"/>
      <c r="KSS1" s="1942"/>
      <c r="KST1" s="1942"/>
      <c r="KSU1" s="1942"/>
      <c r="KSV1" s="1942"/>
      <c r="KSW1" s="1942"/>
      <c r="KSX1" s="1942"/>
      <c r="KSY1" s="1942"/>
      <c r="KSZ1" s="1942"/>
      <c r="KTA1" s="1942"/>
      <c r="KTB1" s="1942"/>
      <c r="KTC1" s="1942"/>
      <c r="KTD1" s="1942"/>
      <c r="KTE1" s="1942"/>
      <c r="KTF1" s="1942"/>
      <c r="KTG1" s="1942"/>
      <c r="KTH1" s="1942"/>
      <c r="KTI1" s="1942"/>
      <c r="KTJ1" s="1942"/>
      <c r="KTK1" s="1942"/>
      <c r="KTL1" s="1942"/>
      <c r="KTM1" s="1942"/>
      <c r="KTN1" s="1942"/>
      <c r="KTO1" s="1942"/>
      <c r="KTP1" s="1942"/>
      <c r="KTQ1" s="1942"/>
      <c r="KTR1" s="1942"/>
      <c r="KTS1" s="1942"/>
      <c r="KTT1" s="1942"/>
      <c r="KTU1" s="1942"/>
      <c r="KTV1" s="1942"/>
      <c r="KTW1" s="1942"/>
      <c r="KTX1" s="1942"/>
      <c r="KTY1" s="1942"/>
      <c r="KTZ1" s="1942"/>
      <c r="KUA1" s="1942"/>
      <c r="KUB1" s="1942"/>
      <c r="KUC1" s="1942"/>
      <c r="KUD1" s="1942"/>
      <c r="KUE1" s="1942"/>
      <c r="KUF1" s="1942"/>
      <c r="KUG1" s="1942"/>
      <c r="KUH1" s="1942"/>
      <c r="KUI1" s="1942"/>
      <c r="KUJ1" s="1942"/>
      <c r="KUK1" s="1942"/>
      <c r="KUL1" s="1942"/>
      <c r="KUM1" s="1942"/>
      <c r="KUN1" s="1942"/>
      <c r="KUO1" s="1942"/>
      <c r="KUP1" s="1942"/>
      <c r="KUQ1" s="1942"/>
      <c r="KUR1" s="1942"/>
      <c r="KUS1" s="1942"/>
      <c r="KUT1" s="1942"/>
      <c r="KUU1" s="1942"/>
      <c r="KUV1" s="1942"/>
      <c r="KUW1" s="1942"/>
      <c r="KUX1" s="1942"/>
      <c r="KUY1" s="1942"/>
      <c r="KUZ1" s="1942"/>
      <c r="KVA1" s="1942"/>
      <c r="KVB1" s="1942"/>
      <c r="KVC1" s="1942"/>
      <c r="KVD1" s="1942"/>
      <c r="KVE1" s="1942"/>
      <c r="KVF1" s="1942"/>
      <c r="KVG1" s="1942"/>
      <c r="KVH1" s="1942"/>
      <c r="KVI1" s="1942"/>
      <c r="KVJ1" s="1942"/>
      <c r="KVK1" s="1942"/>
      <c r="KVL1" s="1942"/>
      <c r="KVM1" s="1942"/>
      <c r="KVN1" s="1942"/>
      <c r="KVO1" s="1942"/>
      <c r="KVP1" s="1942"/>
      <c r="KVQ1" s="1942"/>
      <c r="KVR1" s="1942"/>
      <c r="KVS1" s="1942"/>
      <c r="KVT1" s="1942"/>
      <c r="KVU1" s="1942"/>
      <c r="KVV1" s="1942"/>
      <c r="KVW1" s="1942"/>
      <c r="KVX1" s="1942"/>
      <c r="KVY1" s="1942"/>
      <c r="KVZ1" s="1942"/>
      <c r="KWA1" s="1942"/>
      <c r="KWB1" s="1942"/>
      <c r="KWC1" s="1942"/>
      <c r="KWD1" s="1942"/>
      <c r="KWE1" s="1942"/>
      <c r="KWF1" s="1942"/>
      <c r="KWG1" s="1942"/>
      <c r="KWH1" s="1942"/>
      <c r="KWI1" s="1942"/>
      <c r="KWJ1" s="1942"/>
      <c r="KWK1" s="1942"/>
      <c r="KWL1" s="1942"/>
      <c r="KWM1" s="1942"/>
      <c r="KWN1" s="1942"/>
      <c r="KWO1" s="1942"/>
      <c r="KWP1" s="1942"/>
      <c r="KWQ1" s="1942"/>
      <c r="KWR1" s="1942"/>
      <c r="KWS1" s="1942"/>
      <c r="KWT1" s="1942"/>
      <c r="KWU1" s="1942"/>
      <c r="KWV1" s="1942"/>
      <c r="KWW1" s="1942"/>
      <c r="KWX1" s="1942"/>
      <c r="KWY1" s="1942"/>
      <c r="KWZ1" s="1942"/>
      <c r="KXA1" s="1942"/>
      <c r="KXB1" s="1942"/>
      <c r="KXC1" s="1942"/>
      <c r="KXD1" s="1942"/>
      <c r="KXE1" s="1942"/>
      <c r="KXF1" s="1942"/>
      <c r="KXG1" s="1942"/>
      <c r="KXH1" s="1942"/>
      <c r="KXI1" s="1942"/>
      <c r="KXJ1" s="1942"/>
      <c r="KXK1" s="1942"/>
      <c r="KXL1" s="1942"/>
      <c r="KXM1" s="1942"/>
      <c r="KXN1" s="1942"/>
      <c r="KXO1" s="1942"/>
      <c r="KXP1" s="1942"/>
      <c r="KXQ1" s="1942"/>
      <c r="KXR1" s="1942"/>
      <c r="KXS1" s="1942"/>
      <c r="KXT1" s="1942"/>
      <c r="KXU1" s="1942"/>
      <c r="KXV1" s="1942"/>
      <c r="KXW1" s="1942"/>
      <c r="KXX1" s="1942"/>
      <c r="KXY1" s="1942"/>
      <c r="KXZ1" s="1942"/>
      <c r="KYA1" s="1942"/>
      <c r="KYB1" s="1942"/>
      <c r="KYC1" s="1942"/>
      <c r="KYD1" s="1942"/>
      <c r="KYE1" s="1942"/>
      <c r="KYF1" s="1942"/>
      <c r="KYG1" s="1942"/>
      <c r="KYH1" s="1942"/>
      <c r="KYI1" s="1942"/>
      <c r="KYJ1" s="1942"/>
      <c r="KYK1" s="1942"/>
      <c r="KYL1" s="1942"/>
      <c r="KYM1" s="1942"/>
      <c r="KYN1" s="1942"/>
      <c r="KYO1" s="1942"/>
      <c r="KYP1" s="1942"/>
      <c r="KYQ1" s="1942"/>
      <c r="KYR1" s="1942"/>
      <c r="KYS1" s="1942"/>
      <c r="KYT1" s="1942"/>
      <c r="KYU1" s="1942"/>
      <c r="KYV1" s="1942"/>
      <c r="KYW1" s="1942"/>
      <c r="KYX1" s="1942"/>
      <c r="KYY1" s="1942"/>
      <c r="KYZ1" s="1942"/>
      <c r="KZA1" s="1942"/>
      <c r="KZB1" s="1942"/>
      <c r="KZC1" s="1942"/>
      <c r="KZD1" s="1942"/>
      <c r="KZE1" s="1942"/>
      <c r="KZF1" s="1942"/>
      <c r="KZG1" s="1942"/>
      <c r="KZH1" s="1942"/>
      <c r="KZI1" s="1942"/>
      <c r="KZJ1" s="1942"/>
      <c r="KZK1" s="1942"/>
      <c r="KZL1" s="1942"/>
      <c r="KZM1" s="1942"/>
      <c r="KZN1" s="1942"/>
      <c r="KZO1" s="1942"/>
      <c r="KZP1" s="1942"/>
      <c r="KZQ1" s="1942"/>
      <c r="KZR1" s="1942"/>
      <c r="KZS1" s="1942"/>
      <c r="KZT1" s="1942"/>
      <c r="KZU1" s="1942"/>
      <c r="KZV1" s="1942"/>
      <c r="KZW1" s="1942"/>
      <c r="KZX1" s="1942"/>
      <c r="KZY1" s="1942"/>
      <c r="KZZ1" s="1942"/>
      <c r="LAA1" s="1942"/>
      <c r="LAB1" s="1942"/>
      <c r="LAC1" s="1942"/>
      <c r="LAD1" s="1942"/>
      <c r="LAE1" s="1942"/>
      <c r="LAF1" s="1942"/>
      <c r="LAG1" s="1942"/>
      <c r="LAH1" s="1942"/>
      <c r="LAI1" s="1942"/>
      <c r="LAJ1" s="1942"/>
      <c r="LAK1" s="1942"/>
      <c r="LAL1" s="1942"/>
      <c r="LAM1" s="1942"/>
      <c r="LAN1" s="1942"/>
      <c r="LAO1" s="1942"/>
      <c r="LAP1" s="1942"/>
      <c r="LAQ1" s="1942"/>
      <c r="LAR1" s="1942"/>
      <c r="LAS1" s="1942"/>
      <c r="LAT1" s="1942"/>
      <c r="LAU1" s="1942"/>
      <c r="LAV1" s="1942"/>
      <c r="LAW1" s="1942"/>
      <c r="LAX1" s="1942"/>
      <c r="LAY1" s="1942"/>
      <c r="LAZ1" s="1942"/>
      <c r="LBA1" s="1942"/>
      <c r="LBB1" s="1942"/>
      <c r="LBC1" s="1942"/>
      <c r="LBD1" s="1942"/>
      <c r="LBE1" s="1942"/>
      <c r="LBF1" s="1942"/>
      <c r="LBG1" s="1942"/>
      <c r="LBH1" s="1942"/>
      <c r="LBI1" s="1942"/>
      <c r="LBJ1" s="1942"/>
      <c r="LBK1" s="1942"/>
      <c r="LBL1" s="1942"/>
      <c r="LBM1" s="1942"/>
      <c r="LBN1" s="1942"/>
      <c r="LBO1" s="1942"/>
      <c r="LBP1" s="1942"/>
      <c r="LBQ1" s="1942"/>
      <c r="LBR1" s="1942"/>
      <c r="LBS1" s="1942"/>
      <c r="LBT1" s="1942"/>
      <c r="LBU1" s="1942"/>
      <c r="LBV1" s="1942"/>
      <c r="LBW1" s="1942"/>
      <c r="LBX1" s="1942"/>
      <c r="LBY1" s="1942"/>
      <c r="LBZ1" s="1942"/>
      <c r="LCA1" s="1942"/>
      <c r="LCB1" s="1942"/>
      <c r="LCC1" s="1942"/>
      <c r="LCD1" s="1942"/>
      <c r="LCE1" s="1942"/>
      <c r="LCF1" s="1942"/>
      <c r="LCG1" s="1942"/>
      <c r="LCH1" s="1942"/>
      <c r="LCI1" s="1942"/>
      <c r="LCJ1" s="1942"/>
      <c r="LCK1" s="1942"/>
      <c r="LCL1" s="1942"/>
      <c r="LCM1" s="1942"/>
      <c r="LCN1" s="1942"/>
      <c r="LCO1" s="1942"/>
      <c r="LCP1" s="1942"/>
      <c r="LCQ1" s="1942"/>
      <c r="LCR1" s="1942"/>
      <c r="LCS1" s="1942"/>
      <c r="LCT1" s="1942"/>
      <c r="LCU1" s="1942"/>
      <c r="LCV1" s="1942"/>
      <c r="LCW1" s="1942"/>
      <c r="LCX1" s="1942"/>
      <c r="LCY1" s="1942"/>
      <c r="LCZ1" s="1942"/>
      <c r="LDA1" s="1942"/>
      <c r="LDB1" s="1942"/>
      <c r="LDC1" s="1942"/>
      <c r="LDD1" s="1942"/>
      <c r="LDE1" s="1942"/>
      <c r="LDF1" s="1942"/>
      <c r="LDG1" s="1942"/>
      <c r="LDH1" s="1942"/>
      <c r="LDI1" s="1942"/>
      <c r="LDJ1" s="1942"/>
      <c r="LDK1" s="1942"/>
      <c r="LDL1" s="1942"/>
      <c r="LDM1" s="1942"/>
      <c r="LDN1" s="1942"/>
      <c r="LDO1" s="1942"/>
      <c r="LDP1" s="1942"/>
      <c r="LDQ1" s="1942"/>
      <c r="LDR1" s="1942"/>
      <c r="LDS1" s="1942"/>
      <c r="LDT1" s="1942"/>
      <c r="LDU1" s="1942"/>
      <c r="LDV1" s="1942"/>
      <c r="LDW1" s="1942"/>
      <c r="LDX1" s="1942"/>
      <c r="LDY1" s="1942"/>
      <c r="LDZ1" s="1942"/>
      <c r="LEA1" s="1942"/>
      <c r="LEB1" s="1942"/>
      <c r="LEC1" s="1942"/>
      <c r="LED1" s="1942"/>
      <c r="LEE1" s="1942"/>
      <c r="LEF1" s="1942"/>
      <c r="LEG1" s="1942"/>
      <c r="LEH1" s="1942"/>
      <c r="LEI1" s="1942"/>
      <c r="LEJ1" s="1942"/>
      <c r="LEK1" s="1942"/>
      <c r="LEL1" s="1942"/>
      <c r="LEM1" s="1942"/>
      <c r="LEN1" s="1942"/>
      <c r="LEO1" s="1942"/>
      <c r="LEP1" s="1942"/>
      <c r="LEQ1" s="1942"/>
      <c r="LER1" s="1942"/>
      <c r="LES1" s="1942"/>
      <c r="LET1" s="1942"/>
      <c r="LEU1" s="1942"/>
      <c r="LEV1" s="1942"/>
      <c r="LEW1" s="1942"/>
      <c r="LEX1" s="1942"/>
      <c r="LEY1" s="1942"/>
      <c r="LEZ1" s="1942"/>
      <c r="LFA1" s="1942"/>
      <c r="LFB1" s="1942"/>
      <c r="LFC1" s="1942"/>
      <c r="LFD1" s="1942"/>
      <c r="LFE1" s="1942"/>
      <c r="LFF1" s="1942"/>
      <c r="LFG1" s="1942"/>
      <c r="LFH1" s="1942"/>
      <c r="LFI1" s="1942"/>
      <c r="LFJ1" s="1942"/>
      <c r="LFK1" s="1942"/>
      <c r="LFL1" s="1942"/>
      <c r="LFM1" s="1942"/>
      <c r="LFN1" s="1942"/>
      <c r="LFO1" s="1942"/>
      <c r="LFP1" s="1942"/>
      <c r="LFQ1" s="1942"/>
      <c r="LFR1" s="1942"/>
      <c r="LFS1" s="1942"/>
      <c r="LFT1" s="1942"/>
      <c r="LFU1" s="1942"/>
      <c r="LFV1" s="1942"/>
      <c r="LFW1" s="1942"/>
      <c r="LFX1" s="1942"/>
      <c r="LFY1" s="1942"/>
      <c r="LFZ1" s="1942"/>
      <c r="LGA1" s="1942"/>
      <c r="LGB1" s="1942"/>
      <c r="LGC1" s="1942"/>
      <c r="LGD1" s="1942"/>
      <c r="LGE1" s="1942"/>
      <c r="LGF1" s="1942"/>
      <c r="LGG1" s="1942"/>
      <c r="LGH1" s="1942"/>
      <c r="LGI1" s="1942"/>
      <c r="LGJ1" s="1942"/>
      <c r="LGK1" s="1942"/>
      <c r="LGL1" s="1942"/>
      <c r="LGM1" s="1942"/>
      <c r="LGN1" s="1942"/>
      <c r="LGO1" s="1942"/>
      <c r="LGP1" s="1942"/>
      <c r="LGQ1" s="1942"/>
      <c r="LGR1" s="1942"/>
      <c r="LGS1" s="1942"/>
      <c r="LGT1" s="1942"/>
      <c r="LGU1" s="1942"/>
      <c r="LGV1" s="1942"/>
      <c r="LGW1" s="1942"/>
      <c r="LGX1" s="1942"/>
      <c r="LGY1" s="1942"/>
      <c r="LGZ1" s="1942"/>
      <c r="LHA1" s="1942"/>
      <c r="LHB1" s="1942"/>
      <c r="LHC1" s="1942"/>
      <c r="LHD1" s="1942"/>
      <c r="LHE1" s="1942"/>
      <c r="LHF1" s="1942"/>
      <c r="LHG1" s="1942"/>
      <c r="LHH1" s="1942"/>
      <c r="LHI1" s="1942"/>
      <c r="LHJ1" s="1942"/>
      <c r="LHK1" s="1942"/>
      <c r="LHL1" s="1942"/>
      <c r="LHM1" s="1942"/>
      <c r="LHN1" s="1942"/>
      <c r="LHO1" s="1942"/>
      <c r="LHP1" s="1942"/>
      <c r="LHQ1" s="1942"/>
      <c r="LHR1" s="1942"/>
      <c r="LHS1" s="1942"/>
      <c r="LHT1" s="1942"/>
      <c r="LHU1" s="1942"/>
      <c r="LHV1" s="1942"/>
      <c r="LHW1" s="1942"/>
      <c r="LHX1" s="1942"/>
      <c r="LHY1" s="1942"/>
      <c r="LHZ1" s="1942"/>
      <c r="LIA1" s="1942"/>
      <c r="LIB1" s="1942"/>
      <c r="LIC1" s="1942"/>
      <c r="LID1" s="1942"/>
      <c r="LIE1" s="1942"/>
      <c r="LIF1" s="1942"/>
      <c r="LIG1" s="1942"/>
      <c r="LIH1" s="1942"/>
      <c r="LII1" s="1942"/>
      <c r="LIJ1" s="1942"/>
      <c r="LIK1" s="1942"/>
      <c r="LIL1" s="1942"/>
      <c r="LIM1" s="1942"/>
      <c r="LIN1" s="1942"/>
      <c r="LIO1" s="1942"/>
      <c r="LIP1" s="1942"/>
      <c r="LIQ1" s="1942"/>
      <c r="LIR1" s="1942"/>
      <c r="LIS1" s="1942"/>
      <c r="LIT1" s="1942"/>
      <c r="LIU1" s="1942"/>
      <c r="LIV1" s="1942"/>
      <c r="LIW1" s="1942"/>
      <c r="LIX1" s="1942"/>
      <c r="LIY1" s="1942"/>
      <c r="LIZ1" s="1942"/>
      <c r="LJA1" s="1942"/>
      <c r="LJB1" s="1942"/>
      <c r="LJC1" s="1942"/>
      <c r="LJD1" s="1942"/>
      <c r="LJE1" s="1942"/>
      <c r="LJF1" s="1942"/>
      <c r="LJG1" s="1942"/>
      <c r="LJH1" s="1942"/>
      <c r="LJI1" s="1942"/>
      <c r="LJJ1" s="1942"/>
      <c r="LJK1" s="1942"/>
      <c r="LJL1" s="1942"/>
      <c r="LJM1" s="1942"/>
      <c r="LJN1" s="1942"/>
      <c r="LJO1" s="1942"/>
      <c r="LJP1" s="1942"/>
      <c r="LJQ1" s="1942"/>
      <c r="LJR1" s="1942"/>
      <c r="LJS1" s="1942"/>
      <c r="LJT1" s="1942"/>
      <c r="LJU1" s="1942"/>
      <c r="LJV1" s="1942"/>
      <c r="LJW1" s="1942"/>
      <c r="LJX1" s="1942"/>
      <c r="LJY1" s="1942"/>
      <c r="LJZ1" s="1942"/>
      <c r="LKA1" s="1942"/>
      <c r="LKB1" s="1942"/>
      <c r="LKC1" s="1942"/>
      <c r="LKD1" s="1942"/>
      <c r="LKE1" s="1942"/>
      <c r="LKF1" s="1942"/>
      <c r="LKG1" s="1942"/>
      <c r="LKH1" s="1942"/>
      <c r="LKI1" s="1942"/>
      <c r="LKJ1" s="1942"/>
      <c r="LKK1" s="1942"/>
      <c r="LKL1" s="1942"/>
      <c r="LKM1" s="1942"/>
      <c r="LKN1" s="1942"/>
      <c r="LKO1" s="1942"/>
      <c r="LKP1" s="1942"/>
      <c r="LKQ1" s="1942"/>
      <c r="LKR1" s="1942"/>
      <c r="LKS1" s="1942"/>
      <c r="LKT1" s="1942"/>
      <c r="LKU1" s="1942"/>
      <c r="LKV1" s="1942"/>
      <c r="LKW1" s="1942"/>
      <c r="LKX1" s="1942"/>
      <c r="LKY1" s="1942"/>
      <c r="LKZ1" s="1942"/>
      <c r="LLA1" s="1942"/>
      <c r="LLB1" s="1942"/>
      <c r="LLC1" s="1942"/>
      <c r="LLD1" s="1942"/>
      <c r="LLE1" s="1942"/>
      <c r="LLF1" s="1942"/>
      <c r="LLG1" s="1942"/>
      <c r="LLH1" s="1942"/>
      <c r="LLI1" s="1942"/>
      <c r="LLJ1" s="1942"/>
      <c r="LLK1" s="1942"/>
      <c r="LLL1" s="1942"/>
      <c r="LLM1" s="1942"/>
      <c r="LLN1" s="1942"/>
      <c r="LLO1" s="1942"/>
      <c r="LLP1" s="1942"/>
      <c r="LLQ1" s="1942"/>
      <c r="LLR1" s="1942"/>
      <c r="LLS1" s="1942"/>
      <c r="LLT1" s="1942"/>
      <c r="LLU1" s="1942"/>
      <c r="LLV1" s="1942"/>
      <c r="LLW1" s="1942"/>
      <c r="LLX1" s="1942"/>
      <c r="LLY1" s="1942"/>
      <c r="LLZ1" s="1942"/>
      <c r="LMA1" s="1942"/>
      <c r="LMB1" s="1942"/>
      <c r="LMC1" s="1942"/>
      <c r="LMD1" s="1942"/>
      <c r="LME1" s="1942"/>
      <c r="LMF1" s="1942"/>
      <c r="LMG1" s="1942"/>
      <c r="LMH1" s="1942"/>
      <c r="LMI1" s="1942"/>
      <c r="LMJ1" s="1942"/>
      <c r="LMK1" s="1942"/>
      <c r="LML1" s="1942"/>
      <c r="LMM1" s="1942"/>
      <c r="LMN1" s="1942"/>
      <c r="LMO1" s="1942"/>
      <c r="LMP1" s="1942"/>
      <c r="LMQ1" s="1942"/>
      <c r="LMR1" s="1942"/>
      <c r="LMS1" s="1942"/>
      <c r="LMT1" s="1942"/>
      <c r="LMU1" s="1942"/>
      <c r="LMV1" s="1942"/>
      <c r="LMW1" s="1942"/>
      <c r="LMX1" s="1942"/>
      <c r="LMY1" s="1942"/>
      <c r="LMZ1" s="1942"/>
      <c r="LNA1" s="1942"/>
      <c r="LNB1" s="1942"/>
      <c r="LNC1" s="1942"/>
      <c r="LND1" s="1942"/>
      <c r="LNE1" s="1942"/>
      <c r="LNF1" s="1942"/>
      <c r="LNG1" s="1942"/>
      <c r="LNH1" s="1942"/>
      <c r="LNI1" s="1942"/>
      <c r="LNJ1" s="1942"/>
      <c r="LNK1" s="1942"/>
      <c r="LNL1" s="1942"/>
      <c r="LNM1" s="1942"/>
      <c r="LNN1" s="1942"/>
      <c r="LNO1" s="1942"/>
      <c r="LNP1" s="1942"/>
      <c r="LNQ1" s="1942"/>
      <c r="LNR1" s="1942"/>
      <c r="LNS1" s="1942"/>
      <c r="LNT1" s="1942"/>
      <c r="LNU1" s="1942"/>
      <c r="LNV1" s="1942"/>
      <c r="LNW1" s="1942"/>
      <c r="LNX1" s="1942"/>
      <c r="LNY1" s="1942"/>
      <c r="LNZ1" s="1942"/>
      <c r="LOA1" s="1942"/>
      <c r="LOB1" s="1942"/>
      <c r="LOC1" s="1942"/>
      <c r="LOD1" s="1942"/>
      <c r="LOE1" s="1942"/>
      <c r="LOF1" s="1942"/>
      <c r="LOG1" s="1942"/>
      <c r="LOH1" s="1942"/>
      <c r="LOI1" s="1942"/>
      <c r="LOJ1" s="1942"/>
      <c r="LOK1" s="1942"/>
      <c r="LOL1" s="1942"/>
      <c r="LOM1" s="1942"/>
      <c r="LON1" s="1942"/>
      <c r="LOO1" s="1942"/>
      <c r="LOP1" s="1942"/>
      <c r="LOQ1" s="1942"/>
      <c r="LOR1" s="1942"/>
      <c r="LOS1" s="1942"/>
      <c r="LOT1" s="1942"/>
      <c r="LOU1" s="1942"/>
      <c r="LOV1" s="1942"/>
      <c r="LOW1" s="1942"/>
      <c r="LOX1" s="1942"/>
      <c r="LOY1" s="1942"/>
      <c r="LOZ1" s="1942"/>
      <c r="LPA1" s="1942"/>
      <c r="LPB1" s="1942"/>
      <c r="LPC1" s="1942"/>
      <c r="LPD1" s="1942"/>
      <c r="LPE1" s="1942"/>
      <c r="LPF1" s="1942"/>
      <c r="LPG1" s="1942"/>
      <c r="LPH1" s="1942"/>
      <c r="LPI1" s="1942"/>
      <c r="LPJ1" s="1942"/>
      <c r="LPK1" s="1942"/>
      <c r="LPL1" s="1942"/>
      <c r="LPM1" s="1942"/>
      <c r="LPN1" s="1942"/>
      <c r="LPO1" s="1942"/>
      <c r="LPP1" s="1942"/>
      <c r="LPQ1" s="1942"/>
      <c r="LPR1" s="1942"/>
      <c r="LPS1" s="1942"/>
      <c r="LPT1" s="1942"/>
      <c r="LPU1" s="1942"/>
      <c r="LPV1" s="1942"/>
      <c r="LPW1" s="1942"/>
      <c r="LPX1" s="1942"/>
      <c r="LPY1" s="1942"/>
      <c r="LPZ1" s="1942"/>
      <c r="LQA1" s="1942"/>
      <c r="LQB1" s="1942"/>
      <c r="LQC1" s="1942"/>
      <c r="LQD1" s="1942"/>
      <c r="LQE1" s="1942"/>
      <c r="LQF1" s="1942"/>
      <c r="LQG1" s="1942"/>
      <c r="LQH1" s="1942"/>
      <c r="LQI1" s="1942"/>
      <c r="LQJ1" s="1942"/>
      <c r="LQK1" s="1942"/>
      <c r="LQL1" s="1942"/>
      <c r="LQM1" s="1942"/>
      <c r="LQN1" s="1942"/>
      <c r="LQO1" s="1942"/>
      <c r="LQP1" s="1942"/>
      <c r="LQQ1" s="1942"/>
      <c r="LQR1" s="1942"/>
      <c r="LQS1" s="1942"/>
      <c r="LQT1" s="1942"/>
      <c r="LQU1" s="1942"/>
      <c r="LQV1" s="1942"/>
      <c r="LQW1" s="1942"/>
      <c r="LQX1" s="1942"/>
      <c r="LQY1" s="1942"/>
      <c r="LQZ1" s="1942"/>
      <c r="LRA1" s="1942"/>
      <c r="LRB1" s="1942"/>
      <c r="LRC1" s="1942"/>
      <c r="LRD1" s="1942"/>
      <c r="LRE1" s="1942"/>
      <c r="LRF1" s="1942"/>
      <c r="LRG1" s="1942"/>
      <c r="LRH1" s="1942"/>
      <c r="LRI1" s="1942"/>
      <c r="LRJ1" s="1942"/>
      <c r="LRK1" s="1942"/>
      <c r="LRL1" s="1942"/>
      <c r="LRM1" s="1942"/>
      <c r="LRN1" s="1942"/>
      <c r="LRO1" s="1942"/>
      <c r="LRP1" s="1942"/>
      <c r="LRQ1" s="1942"/>
      <c r="LRR1" s="1942"/>
      <c r="LRS1" s="1942"/>
      <c r="LRT1" s="1942"/>
      <c r="LRU1" s="1942"/>
      <c r="LRV1" s="1942"/>
      <c r="LRW1" s="1942"/>
      <c r="LRX1" s="1942"/>
      <c r="LRY1" s="1942"/>
      <c r="LRZ1" s="1942"/>
      <c r="LSA1" s="1942"/>
      <c r="LSB1" s="1942"/>
      <c r="LSC1" s="1942"/>
      <c r="LSD1" s="1942"/>
      <c r="LSE1" s="1942"/>
      <c r="LSF1" s="1942"/>
      <c r="LSG1" s="1942"/>
      <c r="LSH1" s="1942"/>
      <c r="LSI1" s="1942"/>
      <c r="LSJ1" s="1942"/>
      <c r="LSK1" s="1942"/>
      <c r="LSL1" s="1942"/>
      <c r="LSM1" s="1942"/>
      <c r="LSN1" s="1942"/>
      <c r="LSO1" s="1942"/>
      <c r="LSP1" s="1942"/>
      <c r="LSQ1" s="1942"/>
      <c r="LSR1" s="1942"/>
      <c r="LSS1" s="1942"/>
      <c r="LST1" s="1942"/>
      <c r="LSU1" s="1942"/>
      <c r="LSV1" s="1942"/>
      <c r="LSW1" s="1942"/>
      <c r="LSX1" s="1942"/>
      <c r="LSY1" s="1942"/>
      <c r="LSZ1" s="1942"/>
      <c r="LTA1" s="1942"/>
      <c r="LTB1" s="1942"/>
      <c r="LTC1" s="1942"/>
      <c r="LTD1" s="1942"/>
      <c r="LTE1" s="1942"/>
      <c r="LTF1" s="1942"/>
      <c r="LTG1" s="1942"/>
      <c r="LTH1" s="1942"/>
      <c r="LTI1" s="1942"/>
      <c r="LTJ1" s="1942"/>
      <c r="LTK1" s="1942"/>
      <c r="LTL1" s="1942"/>
      <c r="LTM1" s="1942"/>
      <c r="LTN1" s="1942"/>
      <c r="LTO1" s="1942"/>
      <c r="LTP1" s="1942"/>
      <c r="LTQ1" s="1942"/>
      <c r="LTR1" s="1942"/>
      <c r="LTS1" s="1942"/>
      <c r="LTT1" s="1942"/>
      <c r="LTU1" s="1942"/>
      <c r="LTV1" s="1942"/>
      <c r="LTW1" s="1942"/>
      <c r="LTX1" s="1942"/>
      <c r="LTY1" s="1942"/>
      <c r="LTZ1" s="1942"/>
      <c r="LUA1" s="1942"/>
      <c r="LUB1" s="1942"/>
      <c r="LUC1" s="1942"/>
      <c r="LUD1" s="1942"/>
      <c r="LUE1" s="1942"/>
      <c r="LUF1" s="1942"/>
      <c r="LUG1" s="1942"/>
      <c r="LUH1" s="1942"/>
      <c r="LUI1" s="1942"/>
      <c r="LUJ1" s="1942"/>
      <c r="LUK1" s="1942"/>
      <c r="LUL1" s="1942"/>
      <c r="LUM1" s="1942"/>
      <c r="LUN1" s="1942"/>
      <c r="LUO1" s="1942"/>
      <c r="LUP1" s="1942"/>
      <c r="LUQ1" s="1942"/>
      <c r="LUR1" s="1942"/>
      <c r="LUS1" s="1942"/>
      <c r="LUT1" s="1942"/>
      <c r="LUU1" s="1942"/>
      <c r="LUV1" s="1942"/>
      <c r="LUW1" s="1942"/>
      <c r="LUX1" s="1942"/>
      <c r="LUY1" s="1942"/>
      <c r="LUZ1" s="1942"/>
      <c r="LVA1" s="1942"/>
      <c r="LVB1" s="1942"/>
      <c r="LVC1" s="1942"/>
      <c r="LVD1" s="1942"/>
      <c r="LVE1" s="1942"/>
      <c r="LVF1" s="1942"/>
      <c r="LVG1" s="1942"/>
      <c r="LVH1" s="1942"/>
      <c r="LVI1" s="1942"/>
      <c r="LVJ1" s="1942"/>
      <c r="LVK1" s="1942"/>
      <c r="LVL1" s="1942"/>
      <c r="LVM1" s="1942"/>
      <c r="LVN1" s="1942"/>
      <c r="LVO1" s="1942"/>
      <c r="LVP1" s="1942"/>
      <c r="LVQ1" s="1942"/>
      <c r="LVR1" s="1942"/>
      <c r="LVS1" s="1942"/>
      <c r="LVT1" s="1942"/>
      <c r="LVU1" s="1942"/>
      <c r="LVV1" s="1942"/>
      <c r="LVW1" s="1942"/>
      <c r="LVX1" s="1942"/>
      <c r="LVY1" s="1942"/>
      <c r="LVZ1" s="1942"/>
      <c r="LWA1" s="1942"/>
      <c r="LWB1" s="1942"/>
      <c r="LWC1" s="1942"/>
      <c r="LWD1" s="1942"/>
      <c r="LWE1" s="1942"/>
      <c r="LWF1" s="1942"/>
      <c r="LWG1" s="1942"/>
      <c r="LWH1" s="1942"/>
      <c r="LWI1" s="1942"/>
      <c r="LWJ1" s="1942"/>
      <c r="LWK1" s="1942"/>
      <c r="LWL1" s="1942"/>
      <c r="LWM1" s="1942"/>
      <c r="LWN1" s="1942"/>
      <c r="LWO1" s="1942"/>
      <c r="LWP1" s="1942"/>
      <c r="LWQ1" s="1942"/>
      <c r="LWR1" s="1942"/>
      <c r="LWS1" s="1942"/>
      <c r="LWT1" s="1942"/>
      <c r="LWU1" s="1942"/>
      <c r="LWV1" s="1942"/>
      <c r="LWW1" s="1942"/>
      <c r="LWX1" s="1942"/>
      <c r="LWY1" s="1942"/>
      <c r="LWZ1" s="1942"/>
      <c r="LXA1" s="1942"/>
      <c r="LXB1" s="1942"/>
      <c r="LXC1" s="1942"/>
      <c r="LXD1" s="1942"/>
      <c r="LXE1" s="1942"/>
      <c r="LXF1" s="1942"/>
      <c r="LXG1" s="1942"/>
      <c r="LXH1" s="1942"/>
      <c r="LXI1" s="1942"/>
      <c r="LXJ1" s="1942"/>
      <c r="LXK1" s="1942"/>
      <c r="LXL1" s="1942"/>
      <c r="LXM1" s="1942"/>
      <c r="LXN1" s="1942"/>
      <c r="LXO1" s="1942"/>
      <c r="LXP1" s="1942"/>
      <c r="LXQ1" s="1942"/>
      <c r="LXR1" s="1942"/>
      <c r="LXS1" s="1942"/>
      <c r="LXT1" s="1942"/>
      <c r="LXU1" s="1942"/>
      <c r="LXV1" s="1942"/>
      <c r="LXW1" s="1942"/>
      <c r="LXX1" s="1942"/>
      <c r="LXY1" s="1942"/>
      <c r="LXZ1" s="1942"/>
      <c r="LYA1" s="1942"/>
      <c r="LYB1" s="1942"/>
      <c r="LYC1" s="1942"/>
      <c r="LYD1" s="1942"/>
      <c r="LYE1" s="1942"/>
      <c r="LYF1" s="1942"/>
      <c r="LYG1" s="1942"/>
      <c r="LYH1" s="1942"/>
      <c r="LYI1" s="1942"/>
      <c r="LYJ1" s="1942"/>
      <c r="LYK1" s="1942"/>
      <c r="LYL1" s="1942"/>
      <c r="LYM1" s="1942"/>
      <c r="LYN1" s="1942"/>
      <c r="LYO1" s="1942"/>
      <c r="LYP1" s="1942"/>
      <c r="LYQ1" s="1942"/>
      <c r="LYR1" s="1942"/>
      <c r="LYS1" s="1942"/>
      <c r="LYT1" s="1942"/>
      <c r="LYU1" s="1942"/>
      <c r="LYV1" s="1942"/>
      <c r="LYW1" s="1942"/>
      <c r="LYX1" s="1942"/>
      <c r="LYY1" s="1942"/>
      <c r="LYZ1" s="1942"/>
      <c r="LZA1" s="1942"/>
      <c r="LZB1" s="1942"/>
      <c r="LZC1" s="1942"/>
      <c r="LZD1" s="1942"/>
      <c r="LZE1" s="1942"/>
      <c r="LZF1" s="1942"/>
      <c r="LZG1" s="1942"/>
      <c r="LZH1" s="1942"/>
      <c r="LZI1" s="1942"/>
      <c r="LZJ1" s="1942"/>
      <c r="LZK1" s="1942"/>
      <c r="LZL1" s="1942"/>
      <c r="LZM1" s="1942"/>
      <c r="LZN1" s="1942"/>
      <c r="LZO1" s="1942"/>
      <c r="LZP1" s="1942"/>
      <c r="LZQ1" s="1942"/>
      <c r="LZR1" s="1942"/>
      <c r="LZS1" s="1942"/>
      <c r="LZT1" s="1942"/>
      <c r="LZU1" s="1942"/>
      <c r="LZV1" s="1942"/>
      <c r="LZW1" s="1942"/>
      <c r="LZX1" s="1942"/>
      <c r="LZY1" s="1942"/>
      <c r="LZZ1" s="1942"/>
      <c r="MAA1" s="1942"/>
      <c r="MAB1" s="1942"/>
      <c r="MAC1" s="1942"/>
      <c r="MAD1" s="1942"/>
      <c r="MAE1" s="1942"/>
      <c r="MAF1" s="1942"/>
      <c r="MAG1" s="1942"/>
      <c r="MAH1" s="1942"/>
      <c r="MAI1" s="1942"/>
      <c r="MAJ1" s="1942"/>
      <c r="MAK1" s="1942"/>
      <c r="MAL1" s="1942"/>
      <c r="MAM1" s="1942"/>
      <c r="MAN1" s="1942"/>
      <c r="MAO1" s="1942"/>
      <c r="MAP1" s="1942"/>
      <c r="MAQ1" s="1942"/>
      <c r="MAR1" s="1942"/>
      <c r="MAS1" s="1942"/>
      <c r="MAT1" s="1942"/>
      <c r="MAU1" s="1942"/>
      <c r="MAV1" s="1942"/>
      <c r="MAW1" s="1942"/>
      <c r="MAX1" s="1942"/>
      <c r="MAY1" s="1942"/>
      <c r="MAZ1" s="1942"/>
      <c r="MBA1" s="1942"/>
      <c r="MBB1" s="1942"/>
      <c r="MBC1" s="1942"/>
      <c r="MBD1" s="1942"/>
      <c r="MBE1" s="1942"/>
      <c r="MBF1" s="1942"/>
      <c r="MBG1" s="1942"/>
      <c r="MBH1" s="1942"/>
      <c r="MBI1" s="1942"/>
      <c r="MBJ1" s="1942"/>
      <c r="MBK1" s="1942"/>
      <c r="MBL1" s="1942"/>
      <c r="MBM1" s="1942"/>
      <c r="MBN1" s="1942"/>
      <c r="MBO1" s="1942"/>
      <c r="MBP1" s="1942"/>
      <c r="MBQ1" s="1942"/>
      <c r="MBR1" s="1942"/>
      <c r="MBS1" s="1942"/>
      <c r="MBT1" s="1942"/>
      <c r="MBU1" s="1942"/>
      <c r="MBV1" s="1942"/>
      <c r="MBW1" s="1942"/>
      <c r="MBX1" s="1942"/>
      <c r="MBY1" s="1942"/>
      <c r="MBZ1" s="1942"/>
      <c r="MCA1" s="1942"/>
      <c r="MCB1" s="1942"/>
      <c r="MCC1" s="1942"/>
      <c r="MCD1" s="1942"/>
      <c r="MCE1" s="1942"/>
      <c r="MCF1" s="1942"/>
      <c r="MCG1" s="1942"/>
      <c r="MCH1" s="1942"/>
      <c r="MCI1" s="1942"/>
      <c r="MCJ1" s="1942"/>
      <c r="MCK1" s="1942"/>
      <c r="MCL1" s="1942"/>
      <c r="MCM1" s="1942"/>
      <c r="MCN1" s="1942"/>
      <c r="MCO1" s="1942"/>
      <c r="MCP1" s="1942"/>
      <c r="MCQ1" s="1942"/>
      <c r="MCR1" s="1942"/>
      <c r="MCS1" s="1942"/>
      <c r="MCT1" s="1942"/>
      <c r="MCU1" s="1942"/>
      <c r="MCV1" s="1942"/>
      <c r="MCW1" s="1942"/>
      <c r="MCX1" s="1942"/>
      <c r="MCY1" s="1942"/>
      <c r="MCZ1" s="1942"/>
      <c r="MDA1" s="1942"/>
      <c r="MDB1" s="1942"/>
      <c r="MDC1" s="1942"/>
      <c r="MDD1" s="1942"/>
      <c r="MDE1" s="1942"/>
      <c r="MDF1" s="1942"/>
      <c r="MDG1" s="1942"/>
      <c r="MDH1" s="1942"/>
      <c r="MDI1" s="1942"/>
      <c r="MDJ1" s="1942"/>
      <c r="MDK1" s="1942"/>
      <c r="MDL1" s="1942"/>
      <c r="MDM1" s="1942"/>
      <c r="MDN1" s="1942"/>
      <c r="MDO1" s="1942"/>
      <c r="MDP1" s="1942"/>
      <c r="MDQ1" s="1942"/>
      <c r="MDR1" s="1942"/>
      <c r="MDS1" s="1942"/>
      <c r="MDT1" s="1942"/>
      <c r="MDU1" s="1942"/>
      <c r="MDV1" s="1942"/>
      <c r="MDW1" s="1942"/>
      <c r="MDX1" s="1942"/>
      <c r="MDY1" s="1942"/>
      <c r="MDZ1" s="1942"/>
      <c r="MEA1" s="1942"/>
      <c r="MEB1" s="1942"/>
      <c r="MEC1" s="1942"/>
      <c r="MED1" s="1942"/>
      <c r="MEE1" s="1942"/>
      <c r="MEF1" s="1942"/>
      <c r="MEG1" s="1942"/>
      <c r="MEH1" s="1942"/>
      <c r="MEI1" s="1942"/>
      <c r="MEJ1" s="1942"/>
      <c r="MEK1" s="1942"/>
      <c r="MEL1" s="1942"/>
      <c r="MEM1" s="1942"/>
      <c r="MEN1" s="1942"/>
      <c r="MEO1" s="1942"/>
      <c r="MEP1" s="1942"/>
      <c r="MEQ1" s="1942"/>
      <c r="MER1" s="1942"/>
      <c r="MES1" s="1942"/>
      <c r="MET1" s="1942"/>
      <c r="MEU1" s="1942"/>
      <c r="MEV1" s="1942"/>
      <c r="MEW1" s="1942"/>
      <c r="MEX1" s="1942"/>
      <c r="MEY1" s="1942"/>
      <c r="MEZ1" s="1942"/>
      <c r="MFA1" s="1942"/>
      <c r="MFB1" s="1942"/>
      <c r="MFC1" s="1942"/>
      <c r="MFD1" s="1942"/>
      <c r="MFE1" s="1942"/>
      <c r="MFF1" s="1942"/>
      <c r="MFG1" s="1942"/>
      <c r="MFH1" s="1942"/>
      <c r="MFI1" s="1942"/>
      <c r="MFJ1" s="1942"/>
      <c r="MFK1" s="1942"/>
      <c r="MFL1" s="1942"/>
      <c r="MFM1" s="1942"/>
      <c r="MFN1" s="1942"/>
      <c r="MFO1" s="1942"/>
      <c r="MFP1" s="1942"/>
      <c r="MFQ1" s="1942"/>
      <c r="MFR1" s="1942"/>
      <c r="MFS1" s="1942"/>
      <c r="MFT1" s="1942"/>
      <c r="MFU1" s="1942"/>
      <c r="MFV1" s="1942"/>
      <c r="MFW1" s="1942"/>
      <c r="MFX1" s="1942"/>
      <c r="MFY1" s="1942"/>
      <c r="MFZ1" s="1942"/>
      <c r="MGA1" s="1942"/>
      <c r="MGB1" s="1942"/>
      <c r="MGC1" s="1942"/>
      <c r="MGD1" s="1942"/>
      <c r="MGE1" s="1942"/>
      <c r="MGF1" s="1942"/>
      <c r="MGG1" s="1942"/>
      <c r="MGH1" s="1942"/>
      <c r="MGI1" s="1942"/>
      <c r="MGJ1" s="1942"/>
      <c r="MGK1" s="1942"/>
      <c r="MGL1" s="1942"/>
      <c r="MGM1" s="1942"/>
      <c r="MGN1" s="1942"/>
      <c r="MGO1" s="1942"/>
      <c r="MGP1" s="1942"/>
      <c r="MGQ1" s="1942"/>
      <c r="MGR1" s="1942"/>
      <c r="MGS1" s="1942"/>
      <c r="MGT1" s="1942"/>
      <c r="MGU1" s="1942"/>
      <c r="MGV1" s="1942"/>
      <c r="MGW1" s="1942"/>
      <c r="MGX1" s="1942"/>
      <c r="MGY1" s="1942"/>
      <c r="MGZ1" s="1942"/>
      <c r="MHA1" s="1942"/>
      <c r="MHB1" s="1942"/>
      <c r="MHC1" s="1942"/>
      <c r="MHD1" s="1942"/>
      <c r="MHE1" s="1942"/>
      <c r="MHF1" s="1942"/>
      <c r="MHG1" s="1942"/>
      <c r="MHH1" s="1942"/>
      <c r="MHI1" s="1942"/>
      <c r="MHJ1" s="1942"/>
      <c r="MHK1" s="1942"/>
      <c r="MHL1" s="1942"/>
      <c r="MHM1" s="1942"/>
      <c r="MHN1" s="1942"/>
      <c r="MHO1" s="1942"/>
      <c r="MHP1" s="1942"/>
      <c r="MHQ1" s="1942"/>
      <c r="MHR1" s="1942"/>
      <c r="MHS1" s="1942"/>
      <c r="MHT1" s="1942"/>
      <c r="MHU1" s="1942"/>
      <c r="MHV1" s="1942"/>
      <c r="MHW1" s="1942"/>
      <c r="MHX1" s="1942"/>
      <c r="MHY1" s="1942"/>
      <c r="MHZ1" s="1942"/>
      <c r="MIA1" s="1942"/>
      <c r="MIB1" s="1942"/>
      <c r="MIC1" s="1942"/>
      <c r="MID1" s="1942"/>
      <c r="MIE1" s="1942"/>
      <c r="MIF1" s="1942"/>
      <c r="MIG1" s="1942"/>
      <c r="MIH1" s="1942"/>
      <c r="MII1" s="1942"/>
      <c r="MIJ1" s="1942"/>
      <c r="MIK1" s="1942"/>
      <c r="MIL1" s="1942"/>
      <c r="MIM1" s="1942"/>
      <c r="MIN1" s="1942"/>
      <c r="MIO1" s="1942"/>
      <c r="MIP1" s="1942"/>
      <c r="MIQ1" s="1942"/>
      <c r="MIR1" s="1942"/>
      <c r="MIS1" s="1942"/>
      <c r="MIT1" s="1942"/>
      <c r="MIU1" s="1942"/>
      <c r="MIV1" s="1942"/>
      <c r="MIW1" s="1942"/>
      <c r="MIX1" s="1942"/>
      <c r="MIY1" s="1942"/>
      <c r="MIZ1" s="1942"/>
      <c r="MJA1" s="1942"/>
      <c r="MJB1" s="1942"/>
      <c r="MJC1" s="1942"/>
      <c r="MJD1" s="1942"/>
      <c r="MJE1" s="1942"/>
      <c r="MJF1" s="1942"/>
      <c r="MJG1" s="1942"/>
      <c r="MJH1" s="1942"/>
      <c r="MJI1" s="1942"/>
      <c r="MJJ1" s="1942"/>
      <c r="MJK1" s="1942"/>
      <c r="MJL1" s="1942"/>
      <c r="MJM1" s="1942"/>
      <c r="MJN1" s="1942"/>
      <c r="MJO1" s="1942"/>
      <c r="MJP1" s="1942"/>
      <c r="MJQ1" s="1942"/>
      <c r="MJR1" s="1942"/>
      <c r="MJS1" s="1942"/>
      <c r="MJT1" s="1942"/>
      <c r="MJU1" s="1942"/>
      <c r="MJV1" s="1942"/>
      <c r="MJW1" s="1942"/>
      <c r="MJX1" s="1942"/>
      <c r="MJY1" s="1942"/>
      <c r="MJZ1" s="1942"/>
      <c r="MKA1" s="1942"/>
      <c r="MKB1" s="1942"/>
      <c r="MKC1" s="1942"/>
      <c r="MKD1" s="1942"/>
      <c r="MKE1" s="1942"/>
      <c r="MKF1" s="1942"/>
      <c r="MKG1" s="1942"/>
      <c r="MKH1" s="1942"/>
      <c r="MKI1" s="1942"/>
      <c r="MKJ1" s="1942"/>
      <c r="MKK1" s="1942"/>
      <c r="MKL1" s="1942"/>
      <c r="MKM1" s="1942"/>
      <c r="MKN1" s="1942"/>
      <c r="MKO1" s="1942"/>
      <c r="MKP1" s="1942"/>
      <c r="MKQ1" s="1942"/>
      <c r="MKR1" s="1942"/>
      <c r="MKS1" s="1942"/>
      <c r="MKT1" s="1942"/>
      <c r="MKU1" s="1942"/>
      <c r="MKV1" s="1942"/>
      <c r="MKW1" s="1942"/>
      <c r="MKX1" s="1942"/>
      <c r="MKY1" s="1942"/>
      <c r="MKZ1" s="1942"/>
      <c r="MLA1" s="1942"/>
      <c r="MLB1" s="1942"/>
      <c r="MLC1" s="1942"/>
      <c r="MLD1" s="1942"/>
      <c r="MLE1" s="1942"/>
      <c r="MLF1" s="1942"/>
      <c r="MLG1" s="1942"/>
      <c r="MLH1" s="1942"/>
      <c r="MLI1" s="1942"/>
      <c r="MLJ1" s="1942"/>
      <c r="MLK1" s="1942"/>
      <c r="MLL1" s="1942"/>
      <c r="MLM1" s="1942"/>
      <c r="MLN1" s="1942"/>
      <c r="MLO1" s="1942"/>
      <c r="MLP1" s="1942"/>
      <c r="MLQ1" s="1942"/>
      <c r="MLR1" s="1942"/>
      <c r="MLS1" s="1942"/>
      <c r="MLT1" s="1942"/>
      <c r="MLU1" s="1942"/>
      <c r="MLV1" s="1942"/>
      <c r="MLW1" s="1942"/>
      <c r="MLX1" s="1942"/>
      <c r="MLY1" s="1942"/>
      <c r="MLZ1" s="1942"/>
      <c r="MMA1" s="1942"/>
      <c r="MMB1" s="1942"/>
      <c r="MMC1" s="1942"/>
      <c r="MMD1" s="1942"/>
      <c r="MME1" s="1942"/>
      <c r="MMF1" s="1942"/>
      <c r="MMG1" s="1942"/>
      <c r="MMH1" s="1942"/>
      <c r="MMI1" s="1942"/>
      <c r="MMJ1" s="1942"/>
      <c r="MMK1" s="1942"/>
      <c r="MML1" s="1942"/>
      <c r="MMM1" s="1942"/>
      <c r="MMN1" s="1942"/>
      <c r="MMO1" s="1942"/>
      <c r="MMP1" s="1942"/>
      <c r="MMQ1" s="1942"/>
      <c r="MMR1" s="1942"/>
      <c r="MMS1" s="1942"/>
      <c r="MMT1" s="1942"/>
      <c r="MMU1" s="1942"/>
      <c r="MMV1" s="1942"/>
      <c r="MMW1" s="1942"/>
      <c r="MMX1" s="1942"/>
      <c r="MMY1" s="1942"/>
      <c r="MMZ1" s="1942"/>
      <c r="MNA1" s="1942"/>
      <c r="MNB1" s="1942"/>
      <c r="MNC1" s="1942"/>
      <c r="MND1" s="1942"/>
      <c r="MNE1" s="1942"/>
      <c r="MNF1" s="1942"/>
      <c r="MNG1" s="1942"/>
      <c r="MNH1" s="1942"/>
      <c r="MNI1" s="1942"/>
      <c r="MNJ1" s="1942"/>
      <c r="MNK1" s="1942"/>
      <c r="MNL1" s="1942"/>
      <c r="MNM1" s="1942"/>
      <c r="MNN1" s="1942"/>
      <c r="MNO1" s="1942"/>
      <c r="MNP1" s="1942"/>
      <c r="MNQ1" s="1942"/>
      <c r="MNR1" s="1942"/>
      <c r="MNS1" s="1942"/>
      <c r="MNT1" s="1942"/>
      <c r="MNU1" s="1942"/>
      <c r="MNV1" s="1942"/>
      <c r="MNW1" s="1942"/>
      <c r="MNX1" s="1942"/>
      <c r="MNY1" s="1942"/>
      <c r="MNZ1" s="1942"/>
      <c r="MOA1" s="1942"/>
      <c r="MOB1" s="1942"/>
      <c r="MOC1" s="1942"/>
      <c r="MOD1" s="1942"/>
      <c r="MOE1" s="1942"/>
      <c r="MOF1" s="1942"/>
      <c r="MOG1" s="1942"/>
      <c r="MOH1" s="1942"/>
      <c r="MOI1" s="1942"/>
      <c r="MOJ1" s="1942"/>
      <c r="MOK1" s="1942"/>
      <c r="MOL1" s="1942"/>
      <c r="MOM1" s="1942"/>
      <c r="MON1" s="1942"/>
      <c r="MOO1" s="1942"/>
      <c r="MOP1" s="1942"/>
      <c r="MOQ1" s="1942"/>
      <c r="MOR1" s="1942"/>
      <c r="MOS1" s="1942"/>
      <c r="MOT1" s="1942"/>
      <c r="MOU1" s="1942"/>
      <c r="MOV1" s="1942"/>
      <c r="MOW1" s="1942"/>
      <c r="MOX1" s="1942"/>
      <c r="MOY1" s="1942"/>
      <c r="MOZ1" s="1942"/>
      <c r="MPA1" s="1942"/>
      <c r="MPB1" s="1942"/>
      <c r="MPC1" s="1942"/>
      <c r="MPD1" s="1942"/>
      <c r="MPE1" s="1942"/>
      <c r="MPF1" s="1942"/>
      <c r="MPG1" s="1942"/>
      <c r="MPH1" s="1942"/>
      <c r="MPI1" s="1942"/>
      <c r="MPJ1" s="1942"/>
      <c r="MPK1" s="1942"/>
      <c r="MPL1" s="1942"/>
      <c r="MPM1" s="1942"/>
      <c r="MPN1" s="1942"/>
      <c r="MPO1" s="1942"/>
      <c r="MPP1" s="1942"/>
      <c r="MPQ1" s="1942"/>
      <c r="MPR1" s="1942"/>
      <c r="MPS1" s="1942"/>
      <c r="MPT1" s="1942"/>
      <c r="MPU1" s="1942"/>
      <c r="MPV1" s="1942"/>
      <c r="MPW1" s="1942"/>
      <c r="MPX1" s="1942"/>
      <c r="MPY1" s="1942"/>
      <c r="MPZ1" s="1942"/>
      <c r="MQA1" s="1942"/>
      <c r="MQB1" s="1942"/>
      <c r="MQC1" s="1942"/>
      <c r="MQD1" s="1942"/>
      <c r="MQE1" s="1942"/>
      <c r="MQF1" s="1942"/>
      <c r="MQG1" s="1942"/>
      <c r="MQH1" s="1942"/>
      <c r="MQI1" s="1942"/>
      <c r="MQJ1" s="1942"/>
      <c r="MQK1" s="1942"/>
      <c r="MQL1" s="1942"/>
      <c r="MQM1" s="1942"/>
      <c r="MQN1" s="1942"/>
      <c r="MQO1" s="1942"/>
      <c r="MQP1" s="1942"/>
      <c r="MQQ1" s="1942"/>
      <c r="MQR1" s="1942"/>
      <c r="MQS1" s="1942"/>
      <c r="MQT1" s="1942"/>
      <c r="MQU1" s="1942"/>
      <c r="MQV1" s="1942"/>
      <c r="MQW1" s="1942"/>
      <c r="MQX1" s="1942"/>
      <c r="MQY1" s="1942"/>
      <c r="MQZ1" s="1942"/>
      <c r="MRA1" s="1942"/>
      <c r="MRB1" s="1942"/>
      <c r="MRC1" s="1942"/>
      <c r="MRD1" s="1942"/>
      <c r="MRE1" s="1942"/>
      <c r="MRF1" s="1942"/>
      <c r="MRG1" s="1942"/>
      <c r="MRH1" s="1942"/>
      <c r="MRI1" s="1942"/>
      <c r="MRJ1" s="1942"/>
      <c r="MRK1" s="1942"/>
      <c r="MRL1" s="1942"/>
      <c r="MRM1" s="1942"/>
      <c r="MRN1" s="1942"/>
      <c r="MRO1" s="1942"/>
      <c r="MRP1" s="1942"/>
      <c r="MRQ1" s="1942"/>
      <c r="MRR1" s="1942"/>
      <c r="MRS1" s="1942"/>
      <c r="MRT1" s="1942"/>
      <c r="MRU1" s="1942"/>
      <c r="MRV1" s="1942"/>
      <c r="MRW1" s="1942"/>
      <c r="MRX1" s="1942"/>
      <c r="MRY1" s="1942"/>
      <c r="MRZ1" s="1942"/>
      <c r="MSA1" s="1942"/>
      <c r="MSB1" s="1942"/>
      <c r="MSC1" s="1942"/>
      <c r="MSD1" s="1942"/>
      <c r="MSE1" s="1942"/>
      <c r="MSF1" s="1942"/>
      <c r="MSG1" s="1942"/>
      <c r="MSH1" s="1942"/>
      <c r="MSI1" s="1942"/>
      <c r="MSJ1" s="1942"/>
      <c r="MSK1" s="1942"/>
      <c r="MSL1" s="1942"/>
      <c r="MSM1" s="1942"/>
      <c r="MSN1" s="1942"/>
      <c r="MSO1" s="1942"/>
      <c r="MSP1" s="1942"/>
      <c r="MSQ1" s="1942"/>
      <c r="MSR1" s="1942"/>
      <c r="MSS1" s="1942"/>
      <c r="MST1" s="1942"/>
      <c r="MSU1" s="1942"/>
      <c r="MSV1" s="1942"/>
      <c r="MSW1" s="1942"/>
      <c r="MSX1" s="1942"/>
      <c r="MSY1" s="1942"/>
      <c r="MSZ1" s="1942"/>
      <c r="MTA1" s="1942"/>
      <c r="MTB1" s="1942"/>
      <c r="MTC1" s="1942"/>
      <c r="MTD1" s="1942"/>
      <c r="MTE1" s="1942"/>
      <c r="MTF1" s="1942"/>
      <c r="MTG1" s="1942"/>
      <c r="MTH1" s="1942"/>
      <c r="MTI1" s="1942"/>
      <c r="MTJ1" s="1942"/>
      <c r="MTK1" s="1942"/>
      <c r="MTL1" s="1942"/>
      <c r="MTM1" s="1942"/>
      <c r="MTN1" s="1942"/>
      <c r="MTO1" s="1942"/>
      <c r="MTP1" s="1942"/>
      <c r="MTQ1" s="1942"/>
      <c r="MTR1" s="1942"/>
      <c r="MTS1" s="1942"/>
      <c r="MTT1" s="1942"/>
      <c r="MTU1" s="1942"/>
      <c r="MTV1" s="1942"/>
      <c r="MTW1" s="1942"/>
      <c r="MTX1" s="1942"/>
      <c r="MTY1" s="1942"/>
      <c r="MTZ1" s="1942"/>
      <c r="MUA1" s="1942"/>
      <c r="MUB1" s="1942"/>
      <c r="MUC1" s="1942"/>
      <c r="MUD1" s="1942"/>
      <c r="MUE1" s="1942"/>
      <c r="MUF1" s="1942"/>
      <c r="MUG1" s="1942"/>
      <c r="MUH1" s="1942"/>
      <c r="MUI1" s="1942"/>
      <c r="MUJ1" s="1942"/>
      <c r="MUK1" s="1942"/>
      <c r="MUL1" s="1942"/>
      <c r="MUM1" s="1942"/>
      <c r="MUN1" s="1942"/>
      <c r="MUO1" s="1942"/>
      <c r="MUP1" s="1942"/>
      <c r="MUQ1" s="1942"/>
      <c r="MUR1" s="1942"/>
      <c r="MUS1" s="1942"/>
      <c r="MUT1" s="1942"/>
      <c r="MUU1" s="1942"/>
      <c r="MUV1" s="1942"/>
      <c r="MUW1" s="1942"/>
      <c r="MUX1" s="1942"/>
      <c r="MUY1" s="1942"/>
      <c r="MUZ1" s="1942"/>
      <c r="MVA1" s="1942"/>
      <c r="MVB1" s="1942"/>
      <c r="MVC1" s="1942"/>
      <c r="MVD1" s="1942"/>
      <c r="MVE1" s="1942"/>
      <c r="MVF1" s="1942"/>
      <c r="MVG1" s="1942"/>
      <c r="MVH1" s="1942"/>
      <c r="MVI1" s="1942"/>
      <c r="MVJ1" s="1942"/>
      <c r="MVK1" s="1942"/>
      <c r="MVL1" s="1942"/>
      <c r="MVM1" s="1942"/>
      <c r="MVN1" s="1942"/>
      <c r="MVO1" s="1942"/>
      <c r="MVP1" s="1942"/>
      <c r="MVQ1" s="1942"/>
      <c r="MVR1" s="1942"/>
      <c r="MVS1" s="1942"/>
      <c r="MVT1" s="1942"/>
      <c r="MVU1" s="1942"/>
      <c r="MVV1" s="1942"/>
      <c r="MVW1" s="1942"/>
      <c r="MVX1" s="1942"/>
      <c r="MVY1" s="1942"/>
      <c r="MVZ1" s="1942"/>
      <c r="MWA1" s="1942"/>
      <c r="MWB1" s="1942"/>
      <c r="MWC1" s="1942"/>
      <c r="MWD1" s="1942"/>
      <c r="MWE1" s="1942"/>
      <c r="MWF1" s="1942"/>
      <c r="MWG1" s="1942"/>
      <c r="MWH1" s="1942"/>
      <c r="MWI1" s="1942"/>
      <c r="MWJ1" s="1942"/>
      <c r="MWK1" s="1942"/>
      <c r="MWL1" s="1942"/>
      <c r="MWM1" s="1942"/>
      <c r="MWN1" s="1942"/>
      <c r="MWO1" s="1942"/>
      <c r="MWP1" s="1942"/>
      <c r="MWQ1" s="1942"/>
      <c r="MWR1" s="1942"/>
      <c r="MWS1" s="1942"/>
      <c r="MWT1" s="1942"/>
      <c r="MWU1" s="1942"/>
      <c r="MWV1" s="1942"/>
      <c r="MWW1" s="1942"/>
      <c r="MWX1" s="1942"/>
      <c r="MWY1" s="1942"/>
      <c r="MWZ1" s="1942"/>
      <c r="MXA1" s="1942"/>
      <c r="MXB1" s="1942"/>
      <c r="MXC1" s="1942"/>
      <c r="MXD1" s="1942"/>
      <c r="MXE1" s="1942"/>
      <c r="MXF1" s="1942"/>
      <c r="MXG1" s="1942"/>
      <c r="MXH1" s="1942"/>
      <c r="MXI1" s="1942"/>
      <c r="MXJ1" s="1942"/>
      <c r="MXK1" s="1942"/>
      <c r="MXL1" s="1942"/>
      <c r="MXM1" s="1942"/>
      <c r="MXN1" s="1942"/>
      <c r="MXO1" s="1942"/>
      <c r="MXP1" s="1942"/>
      <c r="MXQ1" s="1942"/>
      <c r="MXR1" s="1942"/>
      <c r="MXS1" s="1942"/>
      <c r="MXT1" s="1942"/>
      <c r="MXU1" s="1942"/>
      <c r="MXV1" s="1942"/>
      <c r="MXW1" s="1942"/>
      <c r="MXX1" s="1942"/>
      <c r="MXY1" s="1942"/>
      <c r="MXZ1" s="1942"/>
      <c r="MYA1" s="1942"/>
      <c r="MYB1" s="1942"/>
      <c r="MYC1" s="1942"/>
      <c r="MYD1" s="1942"/>
      <c r="MYE1" s="1942"/>
      <c r="MYF1" s="1942"/>
      <c r="MYG1" s="1942"/>
      <c r="MYH1" s="1942"/>
      <c r="MYI1" s="1942"/>
      <c r="MYJ1" s="1942"/>
      <c r="MYK1" s="1942"/>
      <c r="MYL1" s="1942"/>
      <c r="MYM1" s="1942"/>
      <c r="MYN1" s="1942"/>
      <c r="MYO1" s="1942"/>
      <c r="MYP1" s="1942"/>
      <c r="MYQ1" s="1942"/>
      <c r="MYR1" s="1942"/>
      <c r="MYS1" s="1942"/>
      <c r="MYT1" s="1942"/>
      <c r="MYU1" s="1942"/>
      <c r="MYV1" s="1942"/>
      <c r="MYW1" s="1942"/>
      <c r="MYX1" s="1942"/>
      <c r="MYY1" s="1942"/>
      <c r="MYZ1" s="1942"/>
      <c r="MZA1" s="1942"/>
      <c r="MZB1" s="1942"/>
      <c r="MZC1" s="1942"/>
      <c r="MZD1" s="1942"/>
      <c r="MZE1" s="1942"/>
      <c r="MZF1" s="1942"/>
      <c r="MZG1" s="1942"/>
      <c r="MZH1" s="1942"/>
      <c r="MZI1" s="1942"/>
      <c r="MZJ1" s="1942"/>
      <c r="MZK1" s="1942"/>
      <c r="MZL1" s="1942"/>
      <c r="MZM1" s="1942"/>
      <c r="MZN1" s="1942"/>
      <c r="MZO1" s="1942"/>
      <c r="MZP1" s="1942"/>
      <c r="MZQ1" s="1942"/>
      <c r="MZR1" s="1942"/>
      <c r="MZS1" s="1942"/>
      <c r="MZT1" s="1942"/>
      <c r="MZU1" s="1942"/>
      <c r="MZV1" s="1942"/>
      <c r="MZW1" s="1942"/>
      <c r="MZX1" s="1942"/>
      <c r="MZY1" s="1942"/>
      <c r="MZZ1" s="1942"/>
      <c r="NAA1" s="1942"/>
      <c r="NAB1" s="1942"/>
      <c r="NAC1" s="1942"/>
      <c r="NAD1" s="1942"/>
      <c r="NAE1" s="1942"/>
      <c r="NAF1" s="1942"/>
      <c r="NAG1" s="1942"/>
      <c r="NAH1" s="1942"/>
      <c r="NAI1" s="1942"/>
      <c r="NAJ1" s="1942"/>
      <c r="NAK1" s="1942"/>
      <c r="NAL1" s="1942"/>
      <c r="NAM1" s="1942"/>
      <c r="NAN1" s="1942"/>
      <c r="NAO1" s="1942"/>
      <c r="NAP1" s="1942"/>
      <c r="NAQ1" s="1942"/>
      <c r="NAR1" s="1942"/>
      <c r="NAS1" s="1942"/>
      <c r="NAT1" s="1942"/>
      <c r="NAU1" s="1942"/>
      <c r="NAV1" s="1942"/>
      <c r="NAW1" s="1942"/>
      <c r="NAX1" s="1942"/>
      <c r="NAY1" s="1942"/>
      <c r="NAZ1" s="1942"/>
      <c r="NBA1" s="1942"/>
      <c r="NBB1" s="1942"/>
      <c r="NBC1" s="1942"/>
      <c r="NBD1" s="1942"/>
      <c r="NBE1" s="1942"/>
      <c r="NBF1" s="1942"/>
      <c r="NBG1" s="1942"/>
      <c r="NBH1" s="1942"/>
      <c r="NBI1" s="1942"/>
      <c r="NBJ1" s="1942"/>
      <c r="NBK1" s="1942"/>
      <c r="NBL1" s="1942"/>
      <c r="NBM1" s="1942"/>
      <c r="NBN1" s="1942"/>
      <c r="NBO1" s="1942"/>
      <c r="NBP1" s="1942"/>
      <c r="NBQ1" s="1942"/>
      <c r="NBR1" s="1942"/>
      <c r="NBS1" s="1942"/>
      <c r="NBT1" s="1942"/>
      <c r="NBU1" s="1942"/>
      <c r="NBV1" s="1942"/>
      <c r="NBW1" s="1942"/>
      <c r="NBX1" s="1942"/>
      <c r="NBY1" s="1942"/>
      <c r="NBZ1" s="1942"/>
      <c r="NCA1" s="1942"/>
      <c r="NCB1" s="1942"/>
      <c r="NCC1" s="1942"/>
      <c r="NCD1" s="1942"/>
      <c r="NCE1" s="1942"/>
      <c r="NCF1" s="1942"/>
      <c r="NCG1" s="1942"/>
      <c r="NCH1" s="1942"/>
      <c r="NCI1" s="1942"/>
      <c r="NCJ1" s="1942"/>
      <c r="NCK1" s="1942"/>
      <c r="NCL1" s="1942"/>
      <c r="NCM1" s="1942"/>
      <c r="NCN1" s="1942"/>
      <c r="NCO1" s="1942"/>
      <c r="NCP1" s="1942"/>
      <c r="NCQ1" s="1942"/>
      <c r="NCR1" s="1942"/>
      <c r="NCS1" s="1942"/>
      <c r="NCT1" s="1942"/>
      <c r="NCU1" s="1942"/>
      <c r="NCV1" s="1942"/>
      <c r="NCW1" s="1942"/>
      <c r="NCX1" s="1942"/>
      <c r="NCY1" s="1942"/>
      <c r="NCZ1" s="1942"/>
      <c r="NDA1" s="1942"/>
      <c r="NDB1" s="1942"/>
      <c r="NDC1" s="1942"/>
      <c r="NDD1" s="1942"/>
      <c r="NDE1" s="1942"/>
      <c r="NDF1" s="1942"/>
      <c r="NDG1" s="1942"/>
      <c r="NDH1" s="1942"/>
      <c r="NDI1" s="1942"/>
      <c r="NDJ1" s="1942"/>
      <c r="NDK1" s="1942"/>
      <c r="NDL1" s="1942"/>
      <c r="NDM1" s="1942"/>
      <c r="NDN1" s="1942"/>
      <c r="NDO1" s="1942"/>
      <c r="NDP1" s="1942"/>
      <c r="NDQ1" s="1942"/>
      <c r="NDR1" s="1942"/>
      <c r="NDS1" s="1942"/>
      <c r="NDT1" s="1942"/>
      <c r="NDU1" s="1942"/>
      <c r="NDV1" s="1942"/>
      <c r="NDW1" s="1942"/>
      <c r="NDX1" s="1942"/>
      <c r="NDY1" s="1942"/>
      <c r="NDZ1" s="1942"/>
      <c r="NEA1" s="1942"/>
      <c r="NEB1" s="1942"/>
      <c r="NEC1" s="1942"/>
      <c r="NED1" s="1942"/>
      <c r="NEE1" s="1942"/>
      <c r="NEF1" s="1942"/>
      <c r="NEG1" s="1942"/>
      <c r="NEH1" s="1942"/>
      <c r="NEI1" s="1942"/>
      <c r="NEJ1" s="1942"/>
      <c r="NEK1" s="1942"/>
      <c r="NEL1" s="1942"/>
      <c r="NEM1" s="1942"/>
      <c r="NEN1" s="1942"/>
      <c r="NEO1" s="1942"/>
      <c r="NEP1" s="1942"/>
      <c r="NEQ1" s="1942"/>
      <c r="NER1" s="1942"/>
      <c r="NES1" s="1942"/>
      <c r="NET1" s="1942"/>
      <c r="NEU1" s="1942"/>
      <c r="NEV1" s="1942"/>
      <c r="NEW1" s="1942"/>
      <c r="NEX1" s="1942"/>
      <c r="NEY1" s="1942"/>
      <c r="NEZ1" s="1942"/>
      <c r="NFA1" s="1942"/>
      <c r="NFB1" s="1942"/>
      <c r="NFC1" s="1942"/>
      <c r="NFD1" s="1942"/>
      <c r="NFE1" s="1942"/>
      <c r="NFF1" s="1942"/>
      <c r="NFG1" s="1942"/>
      <c r="NFH1" s="1942"/>
      <c r="NFI1" s="1942"/>
      <c r="NFJ1" s="1942"/>
      <c r="NFK1" s="1942"/>
      <c r="NFL1" s="1942"/>
      <c r="NFM1" s="1942"/>
      <c r="NFN1" s="1942"/>
      <c r="NFO1" s="1942"/>
      <c r="NFP1" s="1942"/>
      <c r="NFQ1" s="1942"/>
      <c r="NFR1" s="1942"/>
      <c r="NFS1" s="1942"/>
      <c r="NFT1" s="1942"/>
      <c r="NFU1" s="1942"/>
      <c r="NFV1" s="1942"/>
      <c r="NFW1" s="1942"/>
      <c r="NFX1" s="1942"/>
      <c r="NFY1" s="1942"/>
      <c r="NFZ1" s="1942"/>
      <c r="NGA1" s="1942"/>
      <c r="NGB1" s="1942"/>
      <c r="NGC1" s="1942"/>
      <c r="NGD1" s="1942"/>
      <c r="NGE1" s="1942"/>
      <c r="NGF1" s="1942"/>
      <c r="NGG1" s="1942"/>
      <c r="NGH1" s="1942"/>
      <c r="NGI1" s="1942"/>
      <c r="NGJ1" s="1942"/>
      <c r="NGK1" s="1942"/>
      <c r="NGL1" s="1942"/>
      <c r="NGM1" s="1942"/>
      <c r="NGN1" s="1942"/>
      <c r="NGO1" s="1942"/>
      <c r="NGP1" s="1942"/>
      <c r="NGQ1" s="1942"/>
      <c r="NGR1" s="1942"/>
      <c r="NGS1" s="1942"/>
      <c r="NGT1" s="1942"/>
      <c r="NGU1" s="1942"/>
      <c r="NGV1" s="1942"/>
      <c r="NGW1" s="1942"/>
      <c r="NGX1" s="1942"/>
      <c r="NGY1" s="1942"/>
      <c r="NGZ1" s="1942"/>
      <c r="NHA1" s="1942"/>
      <c r="NHB1" s="1942"/>
      <c r="NHC1" s="1942"/>
      <c r="NHD1" s="1942"/>
      <c r="NHE1" s="1942"/>
      <c r="NHF1" s="1942"/>
      <c r="NHG1" s="1942"/>
      <c r="NHH1" s="1942"/>
      <c r="NHI1" s="1942"/>
      <c r="NHJ1" s="1942"/>
      <c r="NHK1" s="1942"/>
      <c r="NHL1" s="1942"/>
      <c r="NHM1" s="1942"/>
      <c r="NHN1" s="1942"/>
      <c r="NHO1" s="1942"/>
      <c r="NHP1" s="1942"/>
      <c r="NHQ1" s="1942"/>
      <c r="NHR1" s="1942"/>
      <c r="NHS1" s="1942"/>
      <c r="NHT1" s="1942"/>
      <c r="NHU1" s="1942"/>
      <c r="NHV1" s="1942"/>
      <c r="NHW1" s="1942"/>
      <c r="NHX1" s="1942"/>
      <c r="NHY1" s="1942"/>
      <c r="NHZ1" s="1942"/>
      <c r="NIA1" s="1942"/>
      <c r="NIB1" s="1942"/>
      <c r="NIC1" s="1942"/>
      <c r="NID1" s="1942"/>
      <c r="NIE1" s="1942"/>
      <c r="NIF1" s="1942"/>
      <c r="NIG1" s="1942"/>
      <c r="NIH1" s="1942"/>
      <c r="NII1" s="1942"/>
      <c r="NIJ1" s="1942"/>
      <c r="NIK1" s="1942"/>
      <c r="NIL1" s="1942"/>
      <c r="NIM1" s="1942"/>
      <c r="NIN1" s="1942"/>
      <c r="NIO1" s="1942"/>
      <c r="NIP1" s="1942"/>
      <c r="NIQ1" s="1942"/>
      <c r="NIR1" s="1942"/>
      <c r="NIS1" s="1942"/>
      <c r="NIT1" s="1942"/>
      <c r="NIU1" s="1942"/>
      <c r="NIV1" s="1942"/>
      <c r="NIW1" s="1942"/>
      <c r="NIX1" s="1942"/>
      <c r="NIY1" s="1942"/>
      <c r="NIZ1" s="1942"/>
      <c r="NJA1" s="1942"/>
      <c r="NJB1" s="1942"/>
      <c r="NJC1" s="1942"/>
      <c r="NJD1" s="1942"/>
      <c r="NJE1" s="1942"/>
      <c r="NJF1" s="1942"/>
      <c r="NJG1" s="1942"/>
      <c r="NJH1" s="1942"/>
      <c r="NJI1" s="1942"/>
      <c r="NJJ1" s="1942"/>
      <c r="NJK1" s="1942"/>
      <c r="NJL1" s="1942"/>
      <c r="NJM1" s="1942"/>
      <c r="NJN1" s="1942"/>
      <c r="NJO1" s="1942"/>
      <c r="NJP1" s="1942"/>
      <c r="NJQ1" s="1942"/>
      <c r="NJR1" s="1942"/>
      <c r="NJS1" s="1942"/>
      <c r="NJT1" s="1942"/>
      <c r="NJU1" s="1942"/>
      <c r="NJV1" s="1942"/>
      <c r="NJW1" s="1942"/>
      <c r="NJX1" s="1942"/>
      <c r="NJY1" s="1942"/>
      <c r="NJZ1" s="1942"/>
      <c r="NKA1" s="1942"/>
      <c r="NKB1" s="1942"/>
      <c r="NKC1" s="1942"/>
      <c r="NKD1" s="1942"/>
      <c r="NKE1" s="1942"/>
      <c r="NKF1" s="1942"/>
      <c r="NKG1" s="1942"/>
      <c r="NKH1" s="1942"/>
      <c r="NKI1" s="1942"/>
      <c r="NKJ1" s="1942"/>
      <c r="NKK1" s="1942"/>
      <c r="NKL1" s="1942"/>
      <c r="NKM1" s="1942"/>
      <c r="NKN1" s="1942"/>
      <c r="NKO1" s="1942"/>
      <c r="NKP1" s="1942"/>
      <c r="NKQ1" s="1942"/>
      <c r="NKR1" s="1942"/>
      <c r="NKS1" s="1942"/>
      <c r="NKT1" s="1942"/>
      <c r="NKU1" s="1942"/>
      <c r="NKV1" s="1942"/>
      <c r="NKW1" s="1942"/>
      <c r="NKX1" s="1942"/>
      <c r="NKY1" s="1942"/>
      <c r="NKZ1" s="1942"/>
      <c r="NLA1" s="1942"/>
      <c r="NLB1" s="1942"/>
      <c r="NLC1" s="1942"/>
      <c r="NLD1" s="1942"/>
      <c r="NLE1" s="1942"/>
      <c r="NLF1" s="1942"/>
      <c r="NLG1" s="1942"/>
      <c r="NLH1" s="1942"/>
      <c r="NLI1" s="1942"/>
      <c r="NLJ1" s="1942"/>
      <c r="NLK1" s="1942"/>
      <c r="NLL1" s="1942"/>
      <c r="NLM1" s="1942"/>
      <c r="NLN1" s="1942"/>
      <c r="NLO1" s="1942"/>
      <c r="NLP1" s="1942"/>
      <c r="NLQ1" s="1942"/>
      <c r="NLR1" s="1942"/>
      <c r="NLS1" s="1942"/>
      <c r="NLT1" s="1942"/>
      <c r="NLU1" s="1942"/>
      <c r="NLV1" s="1942"/>
      <c r="NLW1" s="1942"/>
      <c r="NLX1" s="1942"/>
      <c r="NLY1" s="1942"/>
      <c r="NLZ1" s="1942"/>
      <c r="NMA1" s="1942"/>
      <c r="NMB1" s="1942"/>
      <c r="NMC1" s="1942"/>
      <c r="NMD1" s="1942"/>
      <c r="NME1" s="1942"/>
      <c r="NMF1" s="1942"/>
      <c r="NMG1" s="1942"/>
      <c r="NMH1" s="1942"/>
      <c r="NMI1" s="1942"/>
      <c r="NMJ1" s="1942"/>
      <c r="NMK1" s="1942"/>
      <c r="NML1" s="1942"/>
      <c r="NMM1" s="1942"/>
      <c r="NMN1" s="1942"/>
      <c r="NMO1" s="1942"/>
      <c r="NMP1" s="1942"/>
      <c r="NMQ1" s="1942"/>
      <c r="NMR1" s="1942"/>
      <c r="NMS1" s="1942"/>
      <c r="NMT1" s="1942"/>
      <c r="NMU1" s="1942"/>
      <c r="NMV1" s="1942"/>
      <c r="NMW1" s="1942"/>
      <c r="NMX1" s="1942"/>
      <c r="NMY1" s="1942"/>
      <c r="NMZ1" s="1942"/>
      <c r="NNA1" s="1942"/>
      <c r="NNB1" s="1942"/>
      <c r="NNC1" s="1942"/>
      <c r="NND1" s="1942"/>
      <c r="NNE1" s="1942"/>
      <c r="NNF1" s="1942"/>
      <c r="NNG1" s="1942"/>
      <c r="NNH1" s="1942"/>
      <c r="NNI1" s="1942"/>
      <c r="NNJ1" s="1942"/>
      <c r="NNK1" s="1942"/>
      <c r="NNL1" s="1942"/>
      <c r="NNM1" s="1942"/>
      <c r="NNN1" s="1942"/>
      <c r="NNO1" s="1942"/>
      <c r="NNP1" s="1942"/>
      <c r="NNQ1" s="1942"/>
      <c r="NNR1" s="1942"/>
      <c r="NNS1" s="1942"/>
      <c r="NNT1" s="1942"/>
      <c r="NNU1" s="1942"/>
      <c r="NNV1" s="1942"/>
      <c r="NNW1" s="1942"/>
      <c r="NNX1" s="1942"/>
      <c r="NNY1" s="1942"/>
      <c r="NNZ1" s="1942"/>
      <c r="NOA1" s="1942"/>
      <c r="NOB1" s="1942"/>
      <c r="NOC1" s="1942"/>
      <c r="NOD1" s="1942"/>
      <c r="NOE1" s="1942"/>
      <c r="NOF1" s="1942"/>
      <c r="NOG1" s="1942"/>
      <c r="NOH1" s="1942"/>
      <c r="NOI1" s="1942"/>
      <c r="NOJ1" s="1942"/>
      <c r="NOK1" s="1942"/>
      <c r="NOL1" s="1942"/>
      <c r="NOM1" s="1942"/>
      <c r="NON1" s="1942"/>
      <c r="NOO1" s="1942"/>
      <c r="NOP1" s="1942"/>
      <c r="NOQ1" s="1942"/>
      <c r="NOR1" s="1942"/>
      <c r="NOS1" s="1942"/>
      <c r="NOT1" s="1942"/>
      <c r="NOU1" s="1942"/>
      <c r="NOV1" s="1942"/>
      <c r="NOW1" s="1942"/>
      <c r="NOX1" s="1942"/>
      <c r="NOY1" s="1942"/>
      <c r="NOZ1" s="1942"/>
      <c r="NPA1" s="1942"/>
      <c r="NPB1" s="1942"/>
      <c r="NPC1" s="1942"/>
      <c r="NPD1" s="1942"/>
      <c r="NPE1" s="1942"/>
      <c r="NPF1" s="1942"/>
      <c r="NPG1" s="1942"/>
      <c r="NPH1" s="1942"/>
      <c r="NPI1" s="1942"/>
      <c r="NPJ1" s="1942"/>
      <c r="NPK1" s="1942"/>
      <c r="NPL1" s="1942"/>
      <c r="NPM1" s="1942"/>
      <c r="NPN1" s="1942"/>
      <c r="NPO1" s="1942"/>
      <c r="NPP1" s="1942"/>
      <c r="NPQ1" s="1942"/>
      <c r="NPR1" s="1942"/>
      <c r="NPS1" s="1942"/>
      <c r="NPT1" s="1942"/>
      <c r="NPU1" s="1942"/>
      <c r="NPV1" s="1942"/>
      <c r="NPW1" s="1942"/>
      <c r="NPX1" s="1942"/>
      <c r="NPY1" s="1942"/>
      <c r="NPZ1" s="1942"/>
      <c r="NQA1" s="1942"/>
      <c r="NQB1" s="1942"/>
      <c r="NQC1" s="1942"/>
      <c r="NQD1" s="1942"/>
      <c r="NQE1" s="1942"/>
      <c r="NQF1" s="1942"/>
      <c r="NQG1" s="1942"/>
      <c r="NQH1" s="1942"/>
      <c r="NQI1" s="1942"/>
      <c r="NQJ1" s="1942"/>
      <c r="NQK1" s="1942"/>
      <c r="NQL1" s="1942"/>
      <c r="NQM1" s="1942"/>
      <c r="NQN1" s="1942"/>
      <c r="NQO1" s="1942"/>
      <c r="NQP1" s="1942"/>
      <c r="NQQ1" s="1942"/>
      <c r="NQR1" s="1942"/>
      <c r="NQS1" s="1942"/>
      <c r="NQT1" s="1942"/>
      <c r="NQU1" s="1942"/>
      <c r="NQV1" s="1942"/>
      <c r="NQW1" s="1942"/>
      <c r="NQX1" s="1942"/>
      <c r="NQY1" s="1942"/>
      <c r="NQZ1" s="1942"/>
      <c r="NRA1" s="1942"/>
      <c r="NRB1" s="1942"/>
      <c r="NRC1" s="1942"/>
      <c r="NRD1" s="1942"/>
      <c r="NRE1" s="1942"/>
      <c r="NRF1" s="1942"/>
      <c r="NRG1" s="1942"/>
      <c r="NRH1" s="1942"/>
      <c r="NRI1" s="1942"/>
      <c r="NRJ1" s="1942"/>
      <c r="NRK1" s="1942"/>
      <c r="NRL1" s="1942"/>
      <c r="NRM1" s="1942"/>
      <c r="NRN1" s="1942"/>
      <c r="NRO1" s="1942"/>
      <c r="NRP1" s="1942"/>
      <c r="NRQ1" s="1942"/>
      <c r="NRR1" s="1942"/>
      <c r="NRS1" s="1942"/>
      <c r="NRT1" s="1942"/>
      <c r="NRU1" s="1942"/>
      <c r="NRV1" s="1942"/>
      <c r="NRW1" s="1942"/>
      <c r="NRX1" s="1942"/>
      <c r="NRY1" s="1942"/>
      <c r="NRZ1" s="1942"/>
      <c r="NSA1" s="1942"/>
      <c r="NSB1" s="1942"/>
      <c r="NSC1" s="1942"/>
      <c r="NSD1" s="1942"/>
      <c r="NSE1" s="1942"/>
      <c r="NSF1" s="1942"/>
      <c r="NSG1" s="1942"/>
      <c r="NSH1" s="1942"/>
      <c r="NSI1" s="1942"/>
      <c r="NSJ1" s="1942"/>
      <c r="NSK1" s="1942"/>
      <c r="NSL1" s="1942"/>
      <c r="NSM1" s="1942"/>
      <c r="NSN1" s="1942"/>
      <c r="NSO1" s="1942"/>
      <c r="NSP1" s="1942"/>
      <c r="NSQ1" s="1942"/>
      <c r="NSR1" s="1942"/>
      <c r="NSS1" s="1942"/>
      <c r="NST1" s="1942"/>
      <c r="NSU1" s="1942"/>
      <c r="NSV1" s="1942"/>
      <c r="NSW1" s="1942"/>
      <c r="NSX1" s="1942"/>
      <c r="NSY1" s="1942"/>
      <c r="NSZ1" s="1942"/>
      <c r="NTA1" s="1942"/>
      <c r="NTB1" s="1942"/>
      <c r="NTC1" s="1942"/>
      <c r="NTD1" s="1942"/>
      <c r="NTE1" s="1942"/>
      <c r="NTF1" s="1942"/>
      <c r="NTG1" s="1942"/>
      <c r="NTH1" s="1942"/>
      <c r="NTI1" s="1942"/>
      <c r="NTJ1" s="1942"/>
      <c r="NTK1" s="1942"/>
      <c r="NTL1" s="1942"/>
      <c r="NTM1" s="1942"/>
      <c r="NTN1" s="1942"/>
      <c r="NTO1" s="1942"/>
      <c r="NTP1" s="1942"/>
      <c r="NTQ1" s="1942"/>
      <c r="NTR1" s="1942"/>
      <c r="NTS1" s="1942"/>
      <c r="NTT1" s="1942"/>
      <c r="NTU1" s="1942"/>
      <c r="NTV1" s="1942"/>
      <c r="NTW1" s="1942"/>
      <c r="NTX1" s="1942"/>
      <c r="NTY1" s="1942"/>
      <c r="NTZ1" s="1942"/>
      <c r="NUA1" s="1942"/>
      <c r="NUB1" s="1942"/>
      <c r="NUC1" s="1942"/>
      <c r="NUD1" s="1942"/>
      <c r="NUE1" s="1942"/>
      <c r="NUF1" s="1942"/>
      <c r="NUG1" s="1942"/>
      <c r="NUH1" s="1942"/>
      <c r="NUI1" s="1942"/>
      <c r="NUJ1" s="1942"/>
      <c r="NUK1" s="1942"/>
      <c r="NUL1" s="1942"/>
      <c r="NUM1" s="1942"/>
      <c r="NUN1" s="1942"/>
      <c r="NUO1" s="1942"/>
      <c r="NUP1" s="1942"/>
      <c r="NUQ1" s="1942"/>
      <c r="NUR1" s="1942"/>
      <c r="NUS1" s="1942"/>
      <c r="NUT1" s="1942"/>
      <c r="NUU1" s="1942"/>
      <c r="NUV1" s="1942"/>
      <c r="NUW1" s="1942"/>
      <c r="NUX1" s="1942"/>
      <c r="NUY1" s="1942"/>
      <c r="NUZ1" s="1942"/>
      <c r="NVA1" s="1942"/>
      <c r="NVB1" s="1942"/>
      <c r="NVC1" s="1942"/>
      <c r="NVD1" s="1942"/>
      <c r="NVE1" s="1942"/>
      <c r="NVF1" s="1942"/>
      <c r="NVG1" s="1942"/>
      <c r="NVH1" s="1942"/>
      <c r="NVI1" s="1942"/>
      <c r="NVJ1" s="1942"/>
      <c r="NVK1" s="1942"/>
      <c r="NVL1" s="1942"/>
      <c r="NVM1" s="1942"/>
      <c r="NVN1" s="1942"/>
      <c r="NVO1" s="1942"/>
      <c r="NVP1" s="1942"/>
      <c r="NVQ1" s="1942"/>
      <c r="NVR1" s="1942"/>
      <c r="NVS1" s="1942"/>
      <c r="NVT1" s="1942"/>
      <c r="NVU1" s="1942"/>
      <c r="NVV1" s="1942"/>
      <c r="NVW1" s="1942"/>
      <c r="NVX1" s="1942"/>
      <c r="NVY1" s="1942"/>
      <c r="NVZ1" s="1942"/>
      <c r="NWA1" s="1942"/>
      <c r="NWB1" s="1942"/>
      <c r="NWC1" s="1942"/>
      <c r="NWD1" s="1942"/>
      <c r="NWE1" s="1942"/>
      <c r="NWF1" s="1942"/>
      <c r="NWG1" s="1942"/>
      <c r="NWH1" s="1942"/>
      <c r="NWI1" s="1942"/>
      <c r="NWJ1" s="1942"/>
      <c r="NWK1" s="1942"/>
      <c r="NWL1" s="1942"/>
      <c r="NWM1" s="1942"/>
      <c r="NWN1" s="1942"/>
      <c r="NWO1" s="1942"/>
      <c r="NWP1" s="1942"/>
      <c r="NWQ1" s="1942"/>
      <c r="NWR1" s="1942"/>
      <c r="NWS1" s="1942"/>
      <c r="NWT1" s="1942"/>
      <c r="NWU1" s="1942"/>
      <c r="NWV1" s="1942"/>
      <c r="NWW1" s="1942"/>
      <c r="NWX1" s="1942"/>
      <c r="NWY1" s="1942"/>
      <c r="NWZ1" s="1942"/>
      <c r="NXA1" s="1942"/>
      <c r="NXB1" s="1942"/>
      <c r="NXC1" s="1942"/>
      <c r="NXD1" s="1942"/>
      <c r="NXE1" s="1942"/>
      <c r="NXF1" s="1942"/>
      <c r="NXG1" s="1942"/>
      <c r="NXH1" s="1942"/>
      <c r="NXI1" s="1942"/>
      <c r="NXJ1" s="1942"/>
      <c r="NXK1" s="1942"/>
      <c r="NXL1" s="1942"/>
      <c r="NXM1" s="1942"/>
      <c r="NXN1" s="1942"/>
      <c r="NXO1" s="1942"/>
      <c r="NXP1" s="1942"/>
      <c r="NXQ1" s="1942"/>
      <c r="NXR1" s="1942"/>
      <c r="NXS1" s="1942"/>
      <c r="NXT1" s="1942"/>
      <c r="NXU1" s="1942"/>
      <c r="NXV1" s="1942"/>
      <c r="NXW1" s="1942"/>
      <c r="NXX1" s="1942"/>
      <c r="NXY1" s="1942"/>
      <c r="NXZ1" s="1942"/>
      <c r="NYA1" s="1942"/>
      <c r="NYB1" s="1942"/>
      <c r="NYC1" s="1942"/>
      <c r="NYD1" s="1942"/>
      <c r="NYE1" s="1942"/>
      <c r="NYF1" s="1942"/>
      <c r="NYG1" s="1942"/>
      <c r="NYH1" s="1942"/>
      <c r="NYI1" s="1942"/>
      <c r="NYJ1" s="1942"/>
      <c r="NYK1" s="1942"/>
      <c r="NYL1" s="1942"/>
      <c r="NYM1" s="1942"/>
      <c r="NYN1" s="1942"/>
      <c r="NYO1" s="1942"/>
      <c r="NYP1" s="1942"/>
      <c r="NYQ1" s="1942"/>
      <c r="NYR1" s="1942"/>
      <c r="NYS1" s="1942"/>
      <c r="NYT1" s="1942"/>
      <c r="NYU1" s="1942"/>
      <c r="NYV1" s="1942"/>
      <c r="NYW1" s="1942"/>
      <c r="NYX1" s="1942"/>
      <c r="NYY1" s="1942"/>
      <c r="NYZ1" s="1942"/>
      <c r="NZA1" s="1942"/>
      <c r="NZB1" s="1942"/>
      <c r="NZC1" s="1942"/>
      <c r="NZD1" s="1942"/>
      <c r="NZE1" s="1942"/>
      <c r="NZF1" s="1942"/>
      <c r="NZG1" s="1942"/>
      <c r="NZH1" s="1942"/>
      <c r="NZI1" s="1942"/>
      <c r="NZJ1" s="1942"/>
      <c r="NZK1" s="1942"/>
      <c r="NZL1" s="1942"/>
      <c r="NZM1" s="1942"/>
      <c r="NZN1" s="1942"/>
      <c r="NZO1" s="1942"/>
      <c r="NZP1" s="1942"/>
      <c r="NZQ1" s="1942"/>
      <c r="NZR1" s="1942"/>
      <c r="NZS1" s="1942"/>
      <c r="NZT1" s="1942"/>
      <c r="NZU1" s="1942"/>
      <c r="NZV1" s="1942"/>
      <c r="NZW1" s="1942"/>
      <c r="NZX1" s="1942"/>
      <c r="NZY1" s="1942"/>
      <c r="NZZ1" s="1942"/>
      <c r="OAA1" s="1942"/>
      <c r="OAB1" s="1942"/>
      <c r="OAC1" s="1942"/>
      <c r="OAD1" s="1942"/>
      <c r="OAE1" s="1942"/>
      <c r="OAF1" s="1942"/>
      <c r="OAG1" s="1942"/>
      <c r="OAH1" s="1942"/>
      <c r="OAI1" s="1942"/>
      <c r="OAJ1" s="1942"/>
      <c r="OAK1" s="1942"/>
      <c r="OAL1" s="1942"/>
      <c r="OAM1" s="1942"/>
      <c r="OAN1" s="1942"/>
      <c r="OAO1" s="1942"/>
      <c r="OAP1" s="1942"/>
      <c r="OAQ1" s="1942"/>
      <c r="OAR1" s="1942"/>
      <c r="OAS1" s="1942"/>
      <c r="OAT1" s="1942"/>
      <c r="OAU1" s="1942"/>
      <c r="OAV1" s="1942"/>
      <c r="OAW1" s="1942"/>
      <c r="OAX1" s="1942"/>
      <c r="OAY1" s="1942"/>
      <c r="OAZ1" s="1942"/>
      <c r="OBA1" s="1942"/>
      <c r="OBB1" s="1942"/>
      <c r="OBC1" s="1942"/>
      <c r="OBD1" s="1942"/>
      <c r="OBE1" s="1942"/>
      <c r="OBF1" s="1942"/>
      <c r="OBG1" s="1942"/>
      <c r="OBH1" s="1942"/>
      <c r="OBI1" s="1942"/>
      <c r="OBJ1" s="1942"/>
      <c r="OBK1" s="1942"/>
      <c r="OBL1" s="1942"/>
      <c r="OBM1" s="1942"/>
      <c r="OBN1" s="1942"/>
      <c r="OBO1" s="1942"/>
      <c r="OBP1" s="1942"/>
      <c r="OBQ1" s="1942"/>
      <c r="OBR1" s="1942"/>
      <c r="OBS1" s="1942"/>
      <c r="OBT1" s="1942"/>
      <c r="OBU1" s="1942"/>
      <c r="OBV1" s="1942"/>
      <c r="OBW1" s="1942"/>
      <c r="OBX1" s="1942"/>
      <c r="OBY1" s="1942"/>
      <c r="OBZ1" s="1942"/>
      <c r="OCA1" s="1942"/>
      <c r="OCB1" s="1942"/>
      <c r="OCC1" s="1942"/>
      <c r="OCD1" s="1942"/>
      <c r="OCE1" s="1942"/>
      <c r="OCF1" s="1942"/>
      <c r="OCG1" s="1942"/>
      <c r="OCH1" s="1942"/>
      <c r="OCI1" s="1942"/>
      <c r="OCJ1" s="1942"/>
      <c r="OCK1" s="1942"/>
      <c r="OCL1" s="1942"/>
      <c r="OCM1" s="1942"/>
      <c r="OCN1" s="1942"/>
      <c r="OCO1" s="1942"/>
      <c r="OCP1" s="1942"/>
      <c r="OCQ1" s="1942"/>
      <c r="OCR1" s="1942"/>
      <c r="OCS1" s="1942"/>
      <c r="OCT1" s="1942"/>
      <c r="OCU1" s="1942"/>
      <c r="OCV1" s="1942"/>
      <c r="OCW1" s="1942"/>
      <c r="OCX1" s="1942"/>
      <c r="OCY1" s="1942"/>
      <c r="OCZ1" s="1942"/>
      <c r="ODA1" s="1942"/>
      <c r="ODB1" s="1942"/>
      <c r="ODC1" s="1942"/>
      <c r="ODD1" s="1942"/>
      <c r="ODE1" s="1942"/>
      <c r="ODF1" s="1942"/>
      <c r="ODG1" s="1942"/>
      <c r="ODH1" s="1942"/>
      <c r="ODI1" s="1942"/>
      <c r="ODJ1" s="1942"/>
      <c r="ODK1" s="1942"/>
      <c r="ODL1" s="1942"/>
      <c r="ODM1" s="1942"/>
      <c r="ODN1" s="1942"/>
      <c r="ODO1" s="1942"/>
      <c r="ODP1" s="1942"/>
      <c r="ODQ1" s="1942"/>
      <c r="ODR1" s="1942"/>
      <c r="ODS1" s="1942"/>
      <c r="ODT1" s="1942"/>
      <c r="ODU1" s="1942"/>
      <c r="ODV1" s="1942"/>
      <c r="ODW1" s="1942"/>
      <c r="ODX1" s="1942"/>
      <c r="ODY1" s="1942"/>
      <c r="ODZ1" s="1942"/>
      <c r="OEA1" s="1942"/>
      <c r="OEB1" s="1942"/>
      <c r="OEC1" s="1942"/>
      <c r="OED1" s="1942"/>
      <c r="OEE1" s="1942"/>
      <c r="OEF1" s="1942"/>
      <c r="OEG1" s="1942"/>
      <c r="OEH1" s="1942"/>
      <c r="OEI1" s="1942"/>
      <c r="OEJ1" s="1942"/>
      <c r="OEK1" s="1942"/>
      <c r="OEL1" s="1942"/>
      <c r="OEM1" s="1942"/>
      <c r="OEN1" s="1942"/>
      <c r="OEO1" s="1942"/>
      <c r="OEP1" s="1942"/>
      <c r="OEQ1" s="1942"/>
      <c r="OER1" s="1942"/>
      <c r="OES1" s="1942"/>
      <c r="OET1" s="1942"/>
      <c r="OEU1" s="1942"/>
      <c r="OEV1" s="1942"/>
      <c r="OEW1" s="1942"/>
      <c r="OEX1" s="1942"/>
      <c r="OEY1" s="1942"/>
      <c r="OEZ1" s="1942"/>
      <c r="OFA1" s="1942"/>
      <c r="OFB1" s="1942"/>
      <c r="OFC1" s="1942"/>
      <c r="OFD1" s="1942"/>
      <c r="OFE1" s="1942"/>
      <c r="OFF1" s="1942"/>
      <c r="OFG1" s="1942"/>
      <c r="OFH1" s="1942"/>
      <c r="OFI1" s="1942"/>
      <c r="OFJ1" s="1942"/>
      <c r="OFK1" s="1942"/>
      <c r="OFL1" s="1942"/>
      <c r="OFM1" s="1942"/>
      <c r="OFN1" s="1942"/>
      <c r="OFO1" s="1942"/>
      <c r="OFP1" s="1942"/>
      <c r="OFQ1" s="1942"/>
      <c r="OFR1" s="1942"/>
      <c r="OFS1" s="1942"/>
      <c r="OFT1" s="1942"/>
      <c r="OFU1" s="1942"/>
      <c r="OFV1" s="1942"/>
      <c r="OFW1" s="1942"/>
      <c r="OFX1" s="1942"/>
      <c r="OFY1" s="1942"/>
      <c r="OFZ1" s="1942"/>
      <c r="OGA1" s="1942"/>
      <c r="OGB1" s="1942"/>
      <c r="OGC1" s="1942"/>
      <c r="OGD1" s="1942"/>
      <c r="OGE1" s="1942"/>
      <c r="OGF1" s="1942"/>
      <c r="OGG1" s="1942"/>
      <c r="OGH1" s="1942"/>
      <c r="OGI1" s="1942"/>
      <c r="OGJ1" s="1942"/>
      <c r="OGK1" s="1942"/>
      <c r="OGL1" s="1942"/>
      <c r="OGM1" s="1942"/>
      <c r="OGN1" s="1942"/>
      <c r="OGO1" s="1942"/>
      <c r="OGP1" s="1942"/>
      <c r="OGQ1" s="1942"/>
      <c r="OGR1" s="1942"/>
      <c r="OGS1" s="1942"/>
      <c r="OGT1" s="1942"/>
      <c r="OGU1" s="1942"/>
      <c r="OGV1" s="1942"/>
      <c r="OGW1" s="1942"/>
      <c r="OGX1" s="1942"/>
      <c r="OGY1" s="1942"/>
      <c r="OGZ1" s="1942"/>
      <c r="OHA1" s="1942"/>
      <c r="OHB1" s="1942"/>
      <c r="OHC1" s="1942"/>
      <c r="OHD1" s="1942"/>
      <c r="OHE1" s="1942"/>
      <c r="OHF1" s="1942"/>
      <c r="OHG1" s="1942"/>
      <c r="OHH1" s="1942"/>
      <c r="OHI1" s="1942"/>
      <c r="OHJ1" s="1942"/>
      <c r="OHK1" s="1942"/>
      <c r="OHL1" s="1942"/>
      <c r="OHM1" s="1942"/>
      <c r="OHN1" s="1942"/>
      <c r="OHO1" s="1942"/>
      <c r="OHP1" s="1942"/>
      <c r="OHQ1" s="1942"/>
      <c r="OHR1" s="1942"/>
      <c r="OHS1" s="1942"/>
      <c r="OHT1" s="1942"/>
      <c r="OHU1" s="1942"/>
      <c r="OHV1" s="1942"/>
      <c r="OHW1" s="1942"/>
      <c r="OHX1" s="1942"/>
      <c r="OHY1" s="1942"/>
      <c r="OHZ1" s="1942"/>
      <c r="OIA1" s="1942"/>
      <c r="OIB1" s="1942"/>
      <c r="OIC1" s="1942"/>
      <c r="OID1" s="1942"/>
      <c r="OIE1" s="1942"/>
      <c r="OIF1" s="1942"/>
      <c r="OIG1" s="1942"/>
      <c r="OIH1" s="1942"/>
      <c r="OII1" s="1942"/>
      <c r="OIJ1" s="1942"/>
      <c r="OIK1" s="1942"/>
      <c r="OIL1" s="1942"/>
      <c r="OIM1" s="1942"/>
      <c r="OIN1" s="1942"/>
      <c r="OIO1" s="1942"/>
      <c r="OIP1" s="1942"/>
      <c r="OIQ1" s="1942"/>
      <c r="OIR1" s="1942"/>
      <c r="OIS1" s="1942"/>
      <c r="OIT1" s="1942"/>
      <c r="OIU1" s="1942"/>
      <c r="OIV1" s="1942"/>
      <c r="OIW1" s="1942"/>
      <c r="OIX1" s="1942"/>
      <c r="OIY1" s="1942"/>
      <c r="OIZ1" s="1942"/>
      <c r="OJA1" s="1942"/>
      <c r="OJB1" s="1942"/>
      <c r="OJC1" s="1942"/>
      <c r="OJD1" s="1942"/>
      <c r="OJE1" s="1942"/>
      <c r="OJF1" s="1942"/>
      <c r="OJG1" s="1942"/>
      <c r="OJH1" s="1942"/>
      <c r="OJI1" s="1942"/>
      <c r="OJJ1" s="1942"/>
      <c r="OJK1" s="1942"/>
      <c r="OJL1" s="1942"/>
      <c r="OJM1" s="1942"/>
      <c r="OJN1" s="1942"/>
      <c r="OJO1" s="1942"/>
      <c r="OJP1" s="1942"/>
      <c r="OJQ1" s="1942"/>
      <c r="OJR1" s="1942"/>
      <c r="OJS1" s="1942"/>
      <c r="OJT1" s="1942"/>
      <c r="OJU1" s="1942"/>
      <c r="OJV1" s="1942"/>
      <c r="OJW1" s="1942"/>
      <c r="OJX1" s="1942"/>
      <c r="OJY1" s="1942"/>
      <c r="OJZ1" s="1942"/>
      <c r="OKA1" s="1942"/>
      <c r="OKB1" s="1942"/>
      <c r="OKC1" s="1942"/>
      <c r="OKD1" s="1942"/>
      <c r="OKE1" s="1942"/>
      <c r="OKF1" s="1942"/>
      <c r="OKG1" s="1942"/>
      <c r="OKH1" s="1942"/>
      <c r="OKI1" s="1942"/>
      <c r="OKJ1" s="1942"/>
      <c r="OKK1" s="1942"/>
      <c r="OKL1" s="1942"/>
      <c r="OKM1" s="1942"/>
      <c r="OKN1" s="1942"/>
      <c r="OKO1" s="1942"/>
      <c r="OKP1" s="1942"/>
      <c r="OKQ1" s="1942"/>
      <c r="OKR1" s="1942"/>
      <c r="OKS1" s="1942"/>
      <c r="OKT1" s="1942"/>
      <c r="OKU1" s="1942"/>
      <c r="OKV1" s="1942"/>
      <c r="OKW1" s="1942"/>
      <c r="OKX1" s="1942"/>
      <c r="OKY1" s="1942"/>
      <c r="OKZ1" s="1942"/>
      <c r="OLA1" s="1942"/>
      <c r="OLB1" s="1942"/>
      <c r="OLC1" s="1942"/>
      <c r="OLD1" s="1942"/>
      <c r="OLE1" s="1942"/>
      <c r="OLF1" s="1942"/>
      <c r="OLG1" s="1942"/>
      <c r="OLH1" s="1942"/>
      <c r="OLI1" s="1942"/>
      <c r="OLJ1" s="1942"/>
      <c r="OLK1" s="1942"/>
      <c r="OLL1" s="1942"/>
      <c r="OLM1" s="1942"/>
      <c r="OLN1" s="1942"/>
      <c r="OLO1" s="1942"/>
      <c r="OLP1" s="1942"/>
      <c r="OLQ1" s="1942"/>
      <c r="OLR1" s="1942"/>
      <c r="OLS1" s="1942"/>
      <c r="OLT1" s="1942"/>
      <c r="OLU1" s="1942"/>
      <c r="OLV1" s="1942"/>
      <c r="OLW1" s="1942"/>
      <c r="OLX1" s="1942"/>
      <c r="OLY1" s="1942"/>
      <c r="OLZ1" s="1942"/>
      <c r="OMA1" s="1942"/>
      <c r="OMB1" s="1942"/>
      <c r="OMC1" s="1942"/>
      <c r="OMD1" s="1942"/>
      <c r="OME1" s="1942"/>
      <c r="OMF1" s="1942"/>
      <c r="OMG1" s="1942"/>
      <c r="OMH1" s="1942"/>
      <c r="OMI1" s="1942"/>
      <c r="OMJ1" s="1942"/>
      <c r="OMK1" s="1942"/>
      <c r="OML1" s="1942"/>
      <c r="OMM1" s="1942"/>
      <c r="OMN1" s="1942"/>
      <c r="OMO1" s="1942"/>
      <c r="OMP1" s="1942"/>
      <c r="OMQ1" s="1942"/>
      <c r="OMR1" s="1942"/>
      <c r="OMS1" s="1942"/>
      <c r="OMT1" s="1942"/>
      <c r="OMU1" s="1942"/>
      <c r="OMV1" s="1942"/>
      <c r="OMW1" s="1942"/>
      <c r="OMX1" s="1942"/>
      <c r="OMY1" s="1942"/>
      <c r="OMZ1" s="1942"/>
      <c r="ONA1" s="1942"/>
      <c r="ONB1" s="1942"/>
      <c r="ONC1" s="1942"/>
      <c r="OND1" s="1942"/>
      <c r="ONE1" s="1942"/>
      <c r="ONF1" s="1942"/>
      <c r="ONG1" s="1942"/>
      <c r="ONH1" s="1942"/>
      <c r="ONI1" s="1942"/>
      <c r="ONJ1" s="1942"/>
      <c r="ONK1" s="1942"/>
      <c r="ONL1" s="1942"/>
      <c r="ONM1" s="1942"/>
      <c r="ONN1" s="1942"/>
      <c r="ONO1" s="1942"/>
      <c r="ONP1" s="1942"/>
      <c r="ONQ1" s="1942"/>
      <c r="ONR1" s="1942"/>
      <c r="ONS1" s="1942"/>
      <c r="ONT1" s="1942"/>
      <c r="ONU1" s="1942"/>
      <c r="ONV1" s="1942"/>
      <c r="ONW1" s="1942"/>
      <c r="ONX1" s="1942"/>
      <c r="ONY1" s="1942"/>
      <c r="ONZ1" s="1942"/>
      <c r="OOA1" s="1942"/>
      <c r="OOB1" s="1942"/>
      <c r="OOC1" s="1942"/>
      <c r="OOD1" s="1942"/>
      <c r="OOE1" s="1942"/>
      <c r="OOF1" s="1942"/>
      <c r="OOG1" s="1942"/>
      <c r="OOH1" s="1942"/>
      <c r="OOI1" s="1942"/>
      <c r="OOJ1" s="1942"/>
      <c r="OOK1" s="1942"/>
      <c r="OOL1" s="1942"/>
      <c r="OOM1" s="1942"/>
      <c r="OON1" s="1942"/>
      <c r="OOO1" s="1942"/>
      <c r="OOP1" s="1942"/>
      <c r="OOQ1" s="1942"/>
      <c r="OOR1" s="1942"/>
      <c r="OOS1" s="1942"/>
      <c r="OOT1" s="1942"/>
      <c r="OOU1" s="1942"/>
      <c r="OOV1" s="1942"/>
      <c r="OOW1" s="1942"/>
      <c r="OOX1" s="1942"/>
      <c r="OOY1" s="1942"/>
      <c r="OOZ1" s="1942"/>
      <c r="OPA1" s="1942"/>
      <c r="OPB1" s="1942"/>
      <c r="OPC1" s="1942"/>
      <c r="OPD1" s="1942"/>
      <c r="OPE1" s="1942"/>
      <c r="OPF1" s="1942"/>
      <c r="OPG1" s="1942"/>
      <c r="OPH1" s="1942"/>
      <c r="OPI1" s="1942"/>
      <c r="OPJ1" s="1942"/>
      <c r="OPK1" s="1942"/>
      <c r="OPL1" s="1942"/>
      <c r="OPM1" s="1942"/>
      <c r="OPN1" s="1942"/>
      <c r="OPO1" s="1942"/>
      <c r="OPP1" s="1942"/>
      <c r="OPQ1" s="1942"/>
      <c r="OPR1" s="1942"/>
      <c r="OPS1" s="1942"/>
      <c r="OPT1" s="1942"/>
      <c r="OPU1" s="1942"/>
      <c r="OPV1" s="1942"/>
      <c r="OPW1" s="1942"/>
      <c r="OPX1" s="1942"/>
      <c r="OPY1" s="1942"/>
      <c r="OPZ1" s="1942"/>
      <c r="OQA1" s="1942"/>
      <c r="OQB1" s="1942"/>
      <c r="OQC1" s="1942"/>
      <c r="OQD1" s="1942"/>
      <c r="OQE1" s="1942"/>
      <c r="OQF1" s="1942"/>
      <c r="OQG1" s="1942"/>
      <c r="OQH1" s="1942"/>
      <c r="OQI1" s="1942"/>
      <c r="OQJ1" s="1942"/>
      <c r="OQK1" s="1942"/>
      <c r="OQL1" s="1942"/>
      <c r="OQM1" s="1942"/>
      <c r="OQN1" s="1942"/>
      <c r="OQO1" s="1942"/>
      <c r="OQP1" s="1942"/>
      <c r="OQQ1" s="1942"/>
      <c r="OQR1" s="1942"/>
      <c r="OQS1" s="1942"/>
      <c r="OQT1" s="1942"/>
      <c r="OQU1" s="1942"/>
      <c r="OQV1" s="1942"/>
      <c r="OQW1" s="1942"/>
      <c r="OQX1" s="1942"/>
      <c r="OQY1" s="1942"/>
      <c r="OQZ1" s="1942"/>
      <c r="ORA1" s="1942"/>
      <c r="ORB1" s="1942"/>
      <c r="ORC1" s="1942"/>
      <c r="ORD1" s="1942"/>
      <c r="ORE1" s="1942"/>
      <c r="ORF1" s="1942"/>
      <c r="ORG1" s="1942"/>
      <c r="ORH1" s="1942"/>
      <c r="ORI1" s="1942"/>
      <c r="ORJ1" s="1942"/>
      <c r="ORK1" s="1942"/>
      <c r="ORL1" s="1942"/>
      <c r="ORM1" s="1942"/>
      <c r="ORN1" s="1942"/>
      <c r="ORO1" s="1942"/>
      <c r="ORP1" s="1942"/>
      <c r="ORQ1" s="1942"/>
      <c r="ORR1" s="1942"/>
      <c r="ORS1" s="1942"/>
      <c r="ORT1" s="1942"/>
      <c r="ORU1" s="1942"/>
      <c r="ORV1" s="1942"/>
      <c r="ORW1" s="1942"/>
      <c r="ORX1" s="1942"/>
      <c r="ORY1" s="1942"/>
      <c r="ORZ1" s="1942"/>
      <c r="OSA1" s="1942"/>
      <c r="OSB1" s="1942"/>
      <c r="OSC1" s="1942"/>
      <c r="OSD1" s="1942"/>
      <c r="OSE1" s="1942"/>
      <c r="OSF1" s="1942"/>
      <c r="OSG1" s="1942"/>
      <c r="OSH1" s="1942"/>
      <c r="OSI1" s="1942"/>
      <c r="OSJ1" s="1942"/>
      <c r="OSK1" s="1942"/>
      <c r="OSL1" s="1942"/>
      <c r="OSM1" s="1942"/>
      <c r="OSN1" s="1942"/>
      <c r="OSO1" s="1942"/>
      <c r="OSP1" s="1942"/>
      <c r="OSQ1" s="1942"/>
      <c r="OSR1" s="1942"/>
      <c r="OSS1" s="1942"/>
      <c r="OST1" s="1942"/>
      <c r="OSU1" s="1942"/>
      <c r="OSV1" s="1942"/>
      <c r="OSW1" s="1942"/>
      <c r="OSX1" s="1942"/>
      <c r="OSY1" s="1942"/>
      <c r="OSZ1" s="1942"/>
      <c r="OTA1" s="1942"/>
      <c r="OTB1" s="1942"/>
      <c r="OTC1" s="1942"/>
      <c r="OTD1" s="1942"/>
      <c r="OTE1" s="1942"/>
      <c r="OTF1" s="1942"/>
      <c r="OTG1" s="1942"/>
      <c r="OTH1" s="1942"/>
      <c r="OTI1" s="1942"/>
      <c r="OTJ1" s="1942"/>
      <c r="OTK1" s="1942"/>
      <c r="OTL1" s="1942"/>
      <c r="OTM1" s="1942"/>
      <c r="OTN1" s="1942"/>
      <c r="OTO1" s="1942"/>
      <c r="OTP1" s="1942"/>
      <c r="OTQ1" s="1942"/>
      <c r="OTR1" s="1942"/>
      <c r="OTS1" s="1942"/>
      <c r="OTT1" s="1942"/>
      <c r="OTU1" s="1942"/>
      <c r="OTV1" s="1942"/>
      <c r="OTW1" s="1942"/>
      <c r="OTX1" s="1942"/>
      <c r="OTY1" s="1942"/>
      <c r="OTZ1" s="1942"/>
      <c r="OUA1" s="1942"/>
      <c r="OUB1" s="1942"/>
      <c r="OUC1" s="1942"/>
      <c r="OUD1" s="1942"/>
      <c r="OUE1" s="1942"/>
      <c r="OUF1" s="1942"/>
      <c r="OUG1" s="1942"/>
      <c r="OUH1" s="1942"/>
      <c r="OUI1" s="1942"/>
      <c r="OUJ1" s="1942"/>
      <c r="OUK1" s="1942"/>
      <c r="OUL1" s="1942"/>
      <c r="OUM1" s="1942"/>
      <c r="OUN1" s="1942"/>
      <c r="OUO1" s="1942"/>
      <c r="OUP1" s="1942"/>
      <c r="OUQ1" s="1942"/>
      <c r="OUR1" s="1942"/>
      <c r="OUS1" s="1942"/>
      <c r="OUT1" s="1942"/>
      <c r="OUU1" s="1942"/>
      <c r="OUV1" s="1942"/>
      <c r="OUW1" s="1942"/>
      <c r="OUX1" s="1942"/>
      <c r="OUY1" s="1942"/>
      <c r="OUZ1" s="1942"/>
      <c r="OVA1" s="1942"/>
      <c r="OVB1" s="1942"/>
      <c r="OVC1" s="1942"/>
      <c r="OVD1" s="1942"/>
      <c r="OVE1" s="1942"/>
      <c r="OVF1" s="1942"/>
      <c r="OVG1" s="1942"/>
      <c r="OVH1" s="1942"/>
      <c r="OVI1" s="1942"/>
      <c r="OVJ1" s="1942"/>
      <c r="OVK1" s="1942"/>
      <c r="OVL1" s="1942"/>
      <c r="OVM1" s="1942"/>
      <c r="OVN1" s="1942"/>
      <c r="OVO1" s="1942"/>
      <c r="OVP1" s="1942"/>
      <c r="OVQ1" s="1942"/>
      <c r="OVR1" s="1942"/>
      <c r="OVS1" s="1942"/>
      <c r="OVT1" s="1942"/>
      <c r="OVU1" s="1942"/>
      <c r="OVV1" s="1942"/>
      <c r="OVW1" s="1942"/>
      <c r="OVX1" s="1942"/>
      <c r="OVY1" s="1942"/>
      <c r="OVZ1" s="1942"/>
      <c r="OWA1" s="1942"/>
      <c r="OWB1" s="1942"/>
      <c r="OWC1" s="1942"/>
      <c r="OWD1" s="1942"/>
      <c r="OWE1" s="1942"/>
      <c r="OWF1" s="1942"/>
      <c r="OWG1" s="1942"/>
      <c r="OWH1" s="1942"/>
      <c r="OWI1" s="1942"/>
      <c r="OWJ1" s="1942"/>
      <c r="OWK1" s="1942"/>
      <c r="OWL1" s="1942"/>
      <c r="OWM1" s="1942"/>
      <c r="OWN1" s="1942"/>
      <c r="OWO1" s="1942"/>
      <c r="OWP1" s="1942"/>
      <c r="OWQ1" s="1942"/>
      <c r="OWR1" s="1942"/>
      <c r="OWS1" s="1942"/>
      <c r="OWT1" s="1942"/>
      <c r="OWU1" s="1942"/>
      <c r="OWV1" s="1942"/>
      <c r="OWW1" s="1942"/>
      <c r="OWX1" s="1942"/>
      <c r="OWY1" s="1942"/>
      <c r="OWZ1" s="1942"/>
      <c r="OXA1" s="1942"/>
      <c r="OXB1" s="1942"/>
      <c r="OXC1" s="1942"/>
      <c r="OXD1" s="1942"/>
      <c r="OXE1" s="1942"/>
      <c r="OXF1" s="1942"/>
      <c r="OXG1" s="1942"/>
      <c r="OXH1" s="1942"/>
      <c r="OXI1" s="1942"/>
      <c r="OXJ1" s="1942"/>
      <c r="OXK1" s="1942"/>
      <c r="OXL1" s="1942"/>
      <c r="OXM1" s="1942"/>
      <c r="OXN1" s="1942"/>
      <c r="OXO1" s="1942"/>
      <c r="OXP1" s="1942"/>
      <c r="OXQ1" s="1942"/>
      <c r="OXR1" s="1942"/>
      <c r="OXS1" s="1942"/>
      <c r="OXT1" s="1942"/>
      <c r="OXU1" s="1942"/>
      <c r="OXV1" s="1942"/>
      <c r="OXW1" s="1942"/>
      <c r="OXX1" s="1942"/>
      <c r="OXY1" s="1942"/>
      <c r="OXZ1" s="1942"/>
      <c r="OYA1" s="1942"/>
      <c r="OYB1" s="1942"/>
      <c r="OYC1" s="1942"/>
      <c r="OYD1" s="1942"/>
      <c r="OYE1" s="1942"/>
      <c r="OYF1" s="1942"/>
      <c r="OYG1" s="1942"/>
      <c r="OYH1" s="1942"/>
      <c r="OYI1" s="1942"/>
      <c r="OYJ1" s="1942"/>
      <c r="OYK1" s="1942"/>
      <c r="OYL1" s="1942"/>
      <c r="OYM1" s="1942"/>
      <c r="OYN1" s="1942"/>
      <c r="OYO1" s="1942"/>
      <c r="OYP1" s="1942"/>
      <c r="OYQ1" s="1942"/>
      <c r="OYR1" s="1942"/>
      <c r="OYS1" s="1942"/>
      <c r="OYT1" s="1942"/>
      <c r="OYU1" s="1942"/>
      <c r="OYV1" s="1942"/>
      <c r="OYW1" s="1942"/>
      <c r="OYX1" s="1942"/>
      <c r="OYY1" s="1942"/>
      <c r="OYZ1" s="1942"/>
      <c r="OZA1" s="1942"/>
      <c r="OZB1" s="1942"/>
      <c r="OZC1" s="1942"/>
      <c r="OZD1" s="1942"/>
      <c r="OZE1" s="1942"/>
      <c r="OZF1" s="1942"/>
      <c r="OZG1" s="1942"/>
      <c r="OZH1" s="1942"/>
      <c r="OZI1" s="1942"/>
      <c r="OZJ1" s="1942"/>
      <c r="OZK1" s="1942"/>
      <c r="OZL1" s="1942"/>
      <c r="OZM1" s="1942"/>
      <c r="OZN1" s="1942"/>
      <c r="OZO1" s="1942"/>
      <c r="OZP1" s="1942"/>
      <c r="OZQ1" s="1942"/>
      <c r="OZR1" s="1942"/>
      <c r="OZS1" s="1942"/>
      <c r="OZT1" s="1942"/>
      <c r="OZU1" s="1942"/>
      <c r="OZV1" s="1942"/>
      <c r="OZW1" s="1942"/>
      <c r="OZX1" s="1942"/>
      <c r="OZY1" s="1942"/>
      <c r="OZZ1" s="1942"/>
      <c r="PAA1" s="1942"/>
      <c r="PAB1" s="1942"/>
      <c r="PAC1" s="1942"/>
      <c r="PAD1" s="1942"/>
      <c r="PAE1" s="1942"/>
      <c r="PAF1" s="1942"/>
      <c r="PAG1" s="1942"/>
      <c r="PAH1" s="1942"/>
      <c r="PAI1" s="1942"/>
      <c r="PAJ1" s="1942"/>
      <c r="PAK1" s="1942"/>
      <c r="PAL1" s="1942"/>
      <c r="PAM1" s="1942"/>
      <c r="PAN1" s="1942"/>
      <c r="PAO1" s="1942"/>
      <c r="PAP1" s="1942"/>
      <c r="PAQ1" s="1942"/>
      <c r="PAR1" s="1942"/>
      <c r="PAS1" s="1942"/>
      <c r="PAT1" s="1942"/>
      <c r="PAU1" s="1942"/>
      <c r="PAV1" s="1942"/>
      <c r="PAW1" s="1942"/>
      <c r="PAX1" s="1942"/>
      <c r="PAY1" s="1942"/>
      <c r="PAZ1" s="1942"/>
      <c r="PBA1" s="1942"/>
      <c r="PBB1" s="1942"/>
      <c r="PBC1" s="1942"/>
      <c r="PBD1" s="1942"/>
      <c r="PBE1" s="1942"/>
      <c r="PBF1" s="1942"/>
      <c r="PBG1" s="1942"/>
      <c r="PBH1" s="1942"/>
      <c r="PBI1" s="1942"/>
      <c r="PBJ1" s="1942"/>
      <c r="PBK1" s="1942"/>
      <c r="PBL1" s="1942"/>
      <c r="PBM1" s="1942"/>
      <c r="PBN1" s="1942"/>
      <c r="PBO1" s="1942"/>
      <c r="PBP1" s="1942"/>
      <c r="PBQ1" s="1942"/>
      <c r="PBR1" s="1942"/>
      <c r="PBS1" s="1942"/>
      <c r="PBT1" s="1942"/>
      <c r="PBU1" s="1942"/>
      <c r="PBV1" s="1942"/>
      <c r="PBW1" s="1942"/>
      <c r="PBX1" s="1942"/>
      <c r="PBY1" s="1942"/>
      <c r="PBZ1" s="1942"/>
      <c r="PCA1" s="1942"/>
      <c r="PCB1" s="1942"/>
      <c r="PCC1" s="1942"/>
      <c r="PCD1" s="1942"/>
      <c r="PCE1" s="1942"/>
      <c r="PCF1" s="1942"/>
      <c r="PCG1" s="1942"/>
      <c r="PCH1" s="1942"/>
      <c r="PCI1" s="1942"/>
      <c r="PCJ1" s="1942"/>
      <c r="PCK1" s="1942"/>
      <c r="PCL1" s="1942"/>
      <c r="PCM1" s="1942"/>
      <c r="PCN1" s="1942"/>
      <c r="PCO1" s="1942"/>
      <c r="PCP1" s="1942"/>
      <c r="PCQ1" s="1942"/>
      <c r="PCR1" s="1942"/>
      <c r="PCS1" s="1942"/>
      <c r="PCT1" s="1942"/>
      <c r="PCU1" s="1942"/>
      <c r="PCV1" s="1942"/>
      <c r="PCW1" s="1942"/>
      <c r="PCX1" s="1942"/>
      <c r="PCY1" s="1942"/>
      <c r="PCZ1" s="1942"/>
      <c r="PDA1" s="1942"/>
      <c r="PDB1" s="1942"/>
      <c r="PDC1" s="1942"/>
      <c r="PDD1" s="1942"/>
      <c r="PDE1" s="1942"/>
      <c r="PDF1" s="1942"/>
      <c r="PDG1" s="1942"/>
      <c r="PDH1" s="1942"/>
      <c r="PDI1" s="1942"/>
      <c r="PDJ1" s="1942"/>
      <c r="PDK1" s="1942"/>
      <c r="PDL1" s="1942"/>
      <c r="PDM1" s="1942"/>
      <c r="PDN1" s="1942"/>
      <c r="PDO1" s="1942"/>
      <c r="PDP1" s="1942"/>
      <c r="PDQ1" s="1942"/>
      <c r="PDR1" s="1942"/>
      <c r="PDS1" s="1942"/>
      <c r="PDT1" s="1942"/>
      <c r="PDU1" s="1942"/>
      <c r="PDV1" s="1942"/>
      <c r="PDW1" s="1942"/>
      <c r="PDX1" s="1942"/>
      <c r="PDY1" s="1942"/>
      <c r="PDZ1" s="1942"/>
      <c r="PEA1" s="1942"/>
      <c r="PEB1" s="1942"/>
      <c r="PEC1" s="1942"/>
      <c r="PED1" s="1942"/>
      <c r="PEE1" s="1942"/>
      <c r="PEF1" s="1942"/>
      <c r="PEG1" s="1942"/>
      <c r="PEH1" s="1942"/>
      <c r="PEI1" s="1942"/>
      <c r="PEJ1" s="1942"/>
      <c r="PEK1" s="1942"/>
      <c r="PEL1" s="1942"/>
      <c r="PEM1" s="1942"/>
      <c r="PEN1" s="1942"/>
      <c r="PEO1" s="1942"/>
      <c r="PEP1" s="1942"/>
      <c r="PEQ1" s="1942"/>
      <c r="PER1" s="1942"/>
      <c r="PES1" s="1942"/>
      <c r="PET1" s="1942"/>
      <c r="PEU1" s="1942"/>
      <c r="PEV1" s="1942"/>
      <c r="PEW1" s="1942"/>
      <c r="PEX1" s="1942"/>
      <c r="PEY1" s="1942"/>
      <c r="PEZ1" s="1942"/>
      <c r="PFA1" s="1942"/>
      <c r="PFB1" s="1942"/>
      <c r="PFC1" s="1942"/>
      <c r="PFD1" s="1942"/>
      <c r="PFE1" s="1942"/>
      <c r="PFF1" s="1942"/>
      <c r="PFG1" s="1942"/>
      <c r="PFH1" s="1942"/>
      <c r="PFI1" s="1942"/>
      <c r="PFJ1" s="1942"/>
      <c r="PFK1" s="1942"/>
      <c r="PFL1" s="1942"/>
      <c r="PFM1" s="1942"/>
      <c r="PFN1" s="1942"/>
      <c r="PFO1" s="1942"/>
      <c r="PFP1" s="1942"/>
      <c r="PFQ1" s="1942"/>
      <c r="PFR1" s="1942"/>
      <c r="PFS1" s="1942"/>
      <c r="PFT1" s="1942"/>
      <c r="PFU1" s="1942"/>
      <c r="PFV1" s="1942"/>
      <c r="PFW1" s="1942"/>
      <c r="PFX1" s="1942"/>
      <c r="PFY1" s="1942"/>
      <c r="PFZ1" s="1942"/>
      <c r="PGA1" s="1942"/>
      <c r="PGB1" s="1942"/>
      <c r="PGC1" s="1942"/>
      <c r="PGD1" s="1942"/>
      <c r="PGE1" s="1942"/>
      <c r="PGF1" s="1942"/>
      <c r="PGG1" s="1942"/>
      <c r="PGH1" s="1942"/>
      <c r="PGI1" s="1942"/>
      <c r="PGJ1" s="1942"/>
      <c r="PGK1" s="1942"/>
      <c r="PGL1" s="1942"/>
      <c r="PGM1" s="1942"/>
      <c r="PGN1" s="1942"/>
      <c r="PGO1" s="1942"/>
      <c r="PGP1" s="1942"/>
      <c r="PGQ1" s="1942"/>
      <c r="PGR1" s="1942"/>
      <c r="PGS1" s="1942"/>
      <c r="PGT1" s="1942"/>
      <c r="PGU1" s="1942"/>
      <c r="PGV1" s="1942"/>
      <c r="PGW1" s="1942"/>
      <c r="PGX1" s="1942"/>
      <c r="PGY1" s="1942"/>
      <c r="PGZ1" s="1942"/>
      <c r="PHA1" s="1942"/>
      <c r="PHB1" s="1942"/>
      <c r="PHC1" s="1942"/>
      <c r="PHD1" s="1942"/>
      <c r="PHE1" s="1942"/>
      <c r="PHF1" s="1942"/>
      <c r="PHG1" s="1942"/>
      <c r="PHH1" s="1942"/>
      <c r="PHI1" s="1942"/>
      <c r="PHJ1" s="1942"/>
      <c r="PHK1" s="1942"/>
      <c r="PHL1" s="1942"/>
      <c r="PHM1" s="1942"/>
      <c r="PHN1" s="1942"/>
      <c r="PHO1" s="1942"/>
      <c r="PHP1" s="1942"/>
      <c r="PHQ1" s="1942"/>
      <c r="PHR1" s="1942"/>
      <c r="PHS1" s="1942"/>
      <c r="PHT1" s="1942"/>
      <c r="PHU1" s="1942"/>
      <c r="PHV1" s="1942"/>
      <c r="PHW1" s="1942"/>
      <c r="PHX1" s="1942"/>
      <c r="PHY1" s="1942"/>
      <c r="PHZ1" s="1942"/>
      <c r="PIA1" s="1942"/>
      <c r="PIB1" s="1942"/>
      <c r="PIC1" s="1942"/>
      <c r="PID1" s="1942"/>
      <c r="PIE1" s="1942"/>
      <c r="PIF1" s="1942"/>
      <c r="PIG1" s="1942"/>
      <c r="PIH1" s="1942"/>
      <c r="PII1" s="1942"/>
      <c r="PIJ1" s="1942"/>
      <c r="PIK1" s="1942"/>
      <c r="PIL1" s="1942"/>
      <c r="PIM1" s="1942"/>
      <c r="PIN1" s="1942"/>
      <c r="PIO1" s="1942"/>
      <c r="PIP1" s="1942"/>
      <c r="PIQ1" s="1942"/>
      <c r="PIR1" s="1942"/>
      <c r="PIS1" s="1942"/>
      <c r="PIT1" s="1942"/>
      <c r="PIU1" s="1942"/>
      <c r="PIV1" s="1942"/>
      <c r="PIW1" s="1942"/>
      <c r="PIX1" s="1942"/>
      <c r="PIY1" s="1942"/>
      <c r="PIZ1" s="1942"/>
      <c r="PJA1" s="1942"/>
      <c r="PJB1" s="1942"/>
      <c r="PJC1" s="1942"/>
      <c r="PJD1" s="1942"/>
      <c r="PJE1" s="1942"/>
      <c r="PJF1" s="1942"/>
      <c r="PJG1" s="1942"/>
      <c r="PJH1" s="1942"/>
      <c r="PJI1" s="1942"/>
      <c r="PJJ1" s="1942"/>
      <c r="PJK1" s="1942"/>
      <c r="PJL1" s="1942"/>
      <c r="PJM1" s="1942"/>
      <c r="PJN1" s="1942"/>
      <c r="PJO1" s="1942"/>
      <c r="PJP1" s="1942"/>
      <c r="PJQ1" s="1942"/>
      <c r="PJR1" s="1942"/>
      <c r="PJS1" s="1942"/>
      <c r="PJT1" s="1942"/>
      <c r="PJU1" s="1942"/>
      <c r="PJV1" s="1942"/>
      <c r="PJW1" s="1942"/>
      <c r="PJX1" s="1942"/>
      <c r="PJY1" s="1942"/>
      <c r="PJZ1" s="1942"/>
      <c r="PKA1" s="1942"/>
      <c r="PKB1" s="1942"/>
      <c r="PKC1" s="1942"/>
      <c r="PKD1" s="1942"/>
      <c r="PKE1" s="1942"/>
      <c r="PKF1" s="1942"/>
      <c r="PKG1" s="1942"/>
      <c r="PKH1" s="1942"/>
      <c r="PKI1" s="1942"/>
      <c r="PKJ1" s="1942"/>
      <c r="PKK1" s="1942"/>
      <c r="PKL1" s="1942"/>
      <c r="PKM1" s="1942"/>
      <c r="PKN1" s="1942"/>
      <c r="PKO1" s="1942"/>
      <c r="PKP1" s="1942"/>
      <c r="PKQ1" s="1942"/>
      <c r="PKR1" s="1942"/>
      <c r="PKS1" s="1942"/>
      <c r="PKT1" s="1942"/>
      <c r="PKU1" s="1942"/>
      <c r="PKV1" s="1942"/>
      <c r="PKW1" s="1942"/>
      <c r="PKX1" s="1942"/>
      <c r="PKY1" s="1942"/>
      <c r="PKZ1" s="1942"/>
      <c r="PLA1" s="1942"/>
      <c r="PLB1" s="1942"/>
      <c r="PLC1" s="1942"/>
      <c r="PLD1" s="1942"/>
      <c r="PLE1" s="1942"/>
      <c r="PLF1" s="1942"/>
      <c r="PLG1" s="1942"/>
      <c r="PLH1" s="1942"/>
      <c r="PLI1" s="1942"/>
      <c r="PLJ1" s="1942"/>
      <c r="PLK1" s="1942"/>
      <c r="PLL1" s="1942"/>
      <c r="PLM1" s="1942"/>
      <c r="PLN1" s="1942"/>
      <c r="PLO1" s="1942"/>
      <c r="PLP1" s="1942"/>
      <c r="PLQ1" s="1942"/>
      <c r="PLR1" s="1942"/>
      <c r="PLS1" s="1942"/>
      <c r="PLT1" s="1942"/>
      <c r="PLU1" s="1942"/>
      <c r="PLV1" s="1942"/>
      <c r="PLW1" s="1942"/>
      <c r="PLX1" s="1942"/>
      <c r="PLY1" s="1942"/>
      <c r="PLZ1" s="1942"/>
      <c r="PMA1" s="1942"/>
      <c r="PMB1" s="1942"/>
      <c r="PMC1" s="1942"/>
      <c r="PMD1" s="1942"/>
      <c r="PME1" s="1942"/>
      <c r="PMF1" s="1942"/>
      <c r="PMG1" s="1942"/>
      <c r="PMH1" s="1942"/>
      <c r="PMI1" s="1942"/>
      <c r="PMJ1" s="1942"/>
      <c r="PMK1" s="1942"/>
      <c r="PML1" s="1942"/>
      <c r="PMM1" s="1942"/>
      <c r="PMN1" s="1942"/>
      <c r="PMO1" s="1942"/>
      <c r="PMP1" s="1942"/>
      <c r="PMQ1" s="1942"/>
      <c r="PMR1" s="1942"/>
      <c r="PMS1" s="1942"/>
      <c r="PMT1" s="1942"/>
      <c r="PMU1" s="1942"/>
      <c r="PMV1" s="1942"/>
      <c r="PMW1" s="1942"/>
      <c r="PMX1" s="1942"/>
      <c r="PMY1" s="1942"/>
      <c r="PMZ1" s="1942"/>
      <c r="PNA1" s="1942"/>
      <c r="PNB1" s="1942"/>
      <c r="PNC1" s="1942"/>
      <c r="PND1" s="1942"/>
      <c r="PNE1" s="1942"/>
      <c r="PNF1" s="1942"/>
      <c r="PNG1" s="1942"/>
      <c r="PNH1" s="1942"/>
      <c r="PNI1" s="1942"/>
      <c r="PNJ1" s="1942"/>
      <c r="PNK1" s="1942"/>
      <c r="PNL1" s="1942"/>
      <c r="PNM1" s="1942"/>
      <c r="PNN1" s="1942"/>
      <c r="PNO1" s="1942"/>
      <c r="PNP1" s="1942"/>
      <c r="PNQ1" s="1942"/>
      <c r="PNR1" s="1942"/>
      <c r="PNS1" s="1942"/>
      <c r="PNT1" s="1942"/>
      <c r="PNU1" s="1942"/>
      <c r="PNV1" s="1942"/>
      <c r="PNW1" s="1942"/>
      <c r="PNX1" s="1942"/>
      <c r="PNY1" s="1942"/>
      <c r="PNZ1" s="1942"/>
      <c r="POA1" s="1942"/>
      <c r="POB1" s="1942"/>
      <c r="POC1" s="1942"/>
      <c r="POD1" s="1942"/>
      <c r="POE1" s="1942"/>
      <c r="POF1" s="1942"/>
      <c r="POG1" s="1942"/>
      <c r="POH1" s="1942"/>
      <c r="POI1" s="1942"/>
      <c r="POJ1" s="1942"/>
      <c r="POK1" s="1942"/>
      <c r="POL1" s="1942"/>
      <c r="POM1" s="1942"/>
      <c r="PON1" s="1942"/>
      <c r="POO1" s="1942"/>
      <c r="POP1" s="1942"/>
      <c r="POQ1" s="1942"/>
      <c r="POR1" s="1942"/>
      <c r="POS1" s="1942"/>
      <c r="POT1" s="1942"/>
      <c r="POU1" s="1942"/>
      <c r="POV1" s="1942"/>
      <c r="POW1" s="1942"/>
      <c r="POX1" s="1942"/>
      <c r="POY1" s="1942"/>
      <c r="POZ1" s="1942"/>
      <c r="PPA1" s="1942"/>
      <c r="PPB1" s="1942"/>
      <c r="PPC1" s="1942"/>
      <c r="PPD1" s="1942"/>
      <c r="PPE1" s="1942"/>
      <c r="PPF1" s="1942"/>
      <c r="PPG1" s="1942"/>
      <c r="PPH1" s="1942"/>
      <c r="PPI1" s="1942"/>
      <c r="PPJ1" s="1942"/>
      <c r="PPK1" s="1942"/>
      <c r="PPL1" s="1942"/>
      <c r="PPM1" s="1942"/>
      <c r="PPN1" s="1942"/>
      <c r="PPO1" s="1942"/>
      <c r="PPP1" s="1942"/>
      <c r="PPQ1" s="1942"/>
      <c r="PPR1" s="1942"/>
      <c r="PPS1" s="1942"/>
      <c r="PPT1" s="1942"/>
      <c r="PPU1" s="1942"/>
      <c r="PPV1" s="1942"/>
      <c r="PPW1" s="1942"/>
      <c r="PPX1" s="1942"/>
      <c r="PPY1" s="1942"/>
      <c r="PPZ1" s="1942"/>
      <c r="PQA1" s="1942"/>
      <c r="PQB1" s="1942"/>
      <c r="PQC1" s="1942"/>
      <c r="PQD1" s="1942"/>
      <c r="PQE1" s="1942"/>
      <c r="PQF1" s="1942"/>
      <c r="PQG1" s="1942"/>
      <c r="PQH1" s="1942"/>
      <c r="PQI1" s="1942"/>
      <c r="PQJ1" s="1942"/>
      <c r="PQK1" s="1942"/>
      <c r="PQL1" s="1942"/>
      <c r="PQM1" s="1942"/>
      <c r="PQN1" s="1942"/>
      <c r="PQO1" s="1942"/>
      <c r="PQP1" s="1942"/>
      <c r="PQQ1" s="1942"/>
      <c r="PQR1" s="1942"/>
      <c r="PQS1" s="1942"/>
      <c r="PQT1" s="1942"/>
      <c r="PQU1" s="1942"/>
      <c r="PQV1" s="1942"/>
      <c r="PQW1" s="1942"/>
      <c r="PQX1" s="1942"/>
      <c r="PQY1" s="1942"/>
      <c r="PQZ1" s="1942"/>
      <c r="PRA1" s="1942"/>
      <c r="PRB1" s="1942"/>
      <c r="PRC1" s="1942"/>
      <c r="PRD1" s="1942"/>
      <c r="PRE1" s="1942"/>
      <c r="PRF1" s="1942"/>
      <c r="PRG1" s="1942"/>
      <c r="PRH1" s="1942"/>
      <c r="PRI1" s="1942"/>
      <c r="PRJ1" s="1942"/>
      <c r="PRK1" s="1942"/>
      <c r="PRL1" s="1942"/>
      <c r="PRM1" s="1942"/>
      <c r="PRN1" s="1942"/>
      <c r="PRO1" s="1942"/>
      <c r="PRP1" s="1942"/>
      <c r="PRQ1" s="1942"/>
      <c r="PRR1" s="1942"/>
      <c r="PRS1" s="1942"/>
      <c r="PRT1" s="1942"/>
      <c r="PRU1" s="1942"/>
      <c r="PRV1" s="1942"/>
      <c r="PRW1" s="1942"/>
      <c r="PRX1" s="1942"/>
      <c r="PRY1" s="1942"/>
      <c r="PRZ1" s="1942"/>
      <c r="PSA1" s="1942"/>
      <c r="PSB1" s="1942"/>
      <c r="PSC1" s="1942"/>
      <c r="PSD1" s="1942"/>
      <c r="PSE1" s="1942"/>
      <c r="PSF1" s="1942"/>
      <c r="PSG1" s="1942"/>
      <c r="PSH1" s="1942"/>
      <c r="PSI1" s="1942"/>
      <c r="PSJ1" s="1942"/>
      <c r="PSK1" s="1942"/>
      <c r="PSL1" s="1942"/>
      <c r="PSM1" s="1942"/>
      <c r="PSN1" s="1942"/>
      <c r="PSO1" s="1942"/>
      <c r="PSP1" s="1942"/>
      <c r="PSQ1" s="1942"/>
      <c r="PSR1" s="1942"/>
      <c r="PSS1" s="1942"/>
      <c r="PST1" s="1942"/>
      <c r="PSU1" s="1942"/>
      <c r="PSV1" s="1942"/>
      <c r="PSW1" s="1942"/>
      <c r="PSX1" s="1942"/>
      <c r="PSY1" s="1942"/>
      <c r="PSZ1" s="1942"/>
      <c r="PTA1" s="1942"/>
      <c r="PTB1" s="1942"/>
      <c r="PTC1" s="1942"/>
      <c r="PTD1" s="1942"/>
      <c r="PTE1" s="1942"/>
      <c r="PTF1" s="1942"/>
      <c r="PTG1" s="1942"/>
      <c r="PTH1" s="1942"/>
      <c r="PTI1" s="1942"/>
      <c r="PTJ1" s="1942"/>
      <c r="PTK1" s="1942"/>
      <c r="PTL1" s="1942"/>
      <c r="PTM1" s="1942"/>
      <c r="PTN1" s="1942"/>
      <c r="PTO1" s="1942"/>
      <c r="PTP1" s="1942"/>
      <c r="PTQ1" s="1942"/>
      <c r="PTR1" s="1942"/>
      <c r="PTS1" s="1942"/>
      <c r="PTT1" s="1942"/>
      <c r="PTU1" s="1942"/>
      <c r="PTV1" s="1942"/>
      <c r="PTW1" s="1942"/>
      <c r="PTX1" s="1942"/>
      <c r="PTY1" s="1942"/>
      <c r="PTZ1" s="1942"/>
      <c r="PUA1" s="1942"/>
      <c r="PUB1" s="1942"/>
      <c r="PUC1" s="1942"/>
      <c r="PUD1" s="1942"/>
      <c r="PUE1" s="1942"/>
      <c r="PUF1" s="1942"/>
      <c r="PUG1" s="1942"/>
      <c r="PUH1" s="1942"/>
      <c r="PUI1" s="1942"/>
      <c r="PUJ1" s="1942"/>
      <c r="PUK1" s="1942"/>
      <c r="PUL1" s="1942"/>
      <c r="PUM1" s="1942"/>
      <c r="PUN1" s="1942"/>
      <c r="PUO1" s="1942"/>
      <c r="PUP1" s="1942"/>
      <c r="PUQ1" s="1942"/>
      <c r="PUR1" s="1942"/>
      <c r="PUS1" s="1942"/>
      <c r="PUT1" s="1942"/>
      <c r="PUU1" s="1942"/>
      <c r="PUV1" s="1942"/>
      <c r="PUW1" s="1942"/>
      <c r="PUX1" s="1942"/>
      <c r="PUY1" s="1942"/>
      <c r="PUZ1" s="1942"/>
      <c r="PVA1" s="1942"/>
      <c r="PVB1" s="1942"/>
      <c r="PVC1" s="1942"/>
      <c r="PVD1" s="1942"/>
      <c r="PVE1" s="1942"/>
      <c r="PVF1" s="1942"/>
      <c r="PVG1" s="1942"/>
      <c r="PVH1" s="1942"/>
      <c r="PVI1" s="1942"/>
      <c r="PVJ1" s="1942"/>
      <c r="PVK1" s="1942"/>
      <c r="PVL1" s="1942"/>
      <c r="PVM1" s="1942"/>
      <c r="PVN1" s="1942"/>
      <c r="PVO1" s="1942"/>
      <c r="PVP1" s="1942"/>
      <c r="PVQ1" s="1942"/>
      <c r="PVR1" s="1942"/>
      <c r="PVS1" s="1942"/>
      <c r="PVT1" s="1942"/>
      <c r="PVU1" s="1942"/>
      <c r="PVV1" s="1942"/>
      <c r="PVW1" s="1942"/>
      <c r="PVX1" s="1942"/>
      <c r="PVY1" s="1942"/>
      <c r="PVZ1" s="1942"/>
      <c r="PWA1" s="1942"/>
      <c r="PWB1" s="1942"/>
      <c r="PWC1" s="1942"/>
      <c r="PWD1" s="1942"/>
      <c r="PWE1" s="1942"/>
      <c r="PWF1" s="1942"/>
      <c r="PWG1" s="1942"/>
      <c r="PWH1" s="1942"/>
      <c r="PWI1" s="1942"/>
      <c r="PWJ1" s="1942"/>
      <c r="PWK1" s="1942"/>
      <c r="PWL1" s="1942"/>
      <c r="PWM1" s="1942"/>
      <c r="PWN1" s="1942"/>
      <c r="PWO1" s="1942"/>
      <c r="PWP1" s="1942"/>
      <c r="PWQ1" s="1942"/>
      <c r="PWR1" s="1942"/>
      <c r="PWS1" s="1942"/>
      <c r="PWT1" s="1942"/>
      <c r="PWU1" s="1942"/>
      <c r="PWV1" s="1942"/>
      <c r="PWW1" s="1942"/>
      <c r="PWX1" s="1942"/>
      <c r="PWY1" s="1942"/>
      <c r="PWZ1" s="1942"/>
      <c r="PXA1" s="1942"/>
      <c r="PXB1" s="1942"/>
      <c r="PXC1" s="1942"/>
      <c r="PXD1" s="1942"/>
      <c r="PXE1" s="1942"/>
      <c r="PXF1" s="1942"/>
      <c r="PXG1" s="1942"/>
      <c r="PXH1" s="1942"/>
      <c r="PXI1" s="1942"/>
      <c r="PXJ1" s="1942"/>
      <c r="PXK1" s="1942"/>
      <c r="PXL1" s="1942"/>
      <c r="PXM1" s="1942"/>
      <c r="PXN1" s="1942"/>
      <c r="PXO1" s="1942"/>
      <c r="PXP1" s="1942"/>
      <c r="PXQ1" s="1942"/>
      <c r="PXR1" s="1942"/>
      <c r="PXS1" s="1942"/>
      <c r="PXT1" s="1942"/>
      <c r="PXU1" s="1942"/>
      <c r="PXV1" s="1942"/>
      <c r="PXW1" s="1942"/>
      <c r="PXX1" s="1942"/>
      <c r="PXY1" s="1942"/>
      <c r="PXZ1" s="1942"/>
      <c r="PYA1" s="1942"/>
      <c r="PYB1" s="1942"/>
      <c r="PYC1" s="1942"/>
      <c r="PYD1" s="1942"/>
      <c r="PYE1" s="1942"/>
      <c r="PYF1" s="1942"/>
      <c r="PYG1" s="1942"/>
      <c r="PYH1" s="1942"/>
      <c r="PYI1" s="1942"/>
      <c r="PYJ1" s="1942"/>
      <c r="PYK1" s="1942"/>
      <c r="PYL1" s="1942"/>
      <c r="PYM1" s="1942"/>
      <c r="PYN1" s="1942"/>
      <c r="PYO1" s="1942"/>
      <c r="PYP1" s="1942"/>
      <c r="PYQ1" s="1942"/>
      <c r="PYR1" s="1942"/>
      <c r="PYS1" s="1942"/>
      <c r="PYT1" s="1942"/>
      <c r="PYU1" s="1942"/>
      <c r="PYV1" s="1942"/>
      <c r="PYW1" s="1942"/>
      <c r="PYX1" s="1942"/>
      <c r="PYY1" s="1942"/>
      <c r="PYZ1" s="1942"/>
      <c r="PZA1" s="1942"/>
      <c r="PZB1" s="1942"/>
      <c r="PZC1" s="1942"/>
      <c r="PZD1" s="1942"/>
      <c r="PZE1" s="1942"/>
      <c r="PZF1" s="1942"/>
      <c r="PZG1" s="1942"/>
      <c r="PZH1" s="1942"/>
      <c r="PZI1" s="1942"/>
      <c r="PZJ1" s="1942"/>
      <c r="PZK1" s="1942"/>
      <c r="PZL1" s="1942"/>
      <c r="PZM1" s="1942"/>
      <c r="PZN1" s="1942"/>
      <c r="PZO1" s="1942"/>
      <c r="PZP1" s="1942"/>
      <c r="PZQ1" s="1942"/>
      <c r="PZR1" s="1942"/>
      <c r="PZS1" s="1942"/>
      <c r="PZT1" s="1942"/>
      <c r="PZU1" s="1942"/>
      <c r="PZV1" s="1942"/>
      <c r="PZW1" s="1942"/>
      <c r="PZX1" s="1942"/>
      <c r="PZY1" s="1942"/>
      <c r="PZZ1" s="1942"/>
      <c r="QAA1" s="1942"/>
      <c r="QAB1" s="1942"/>
      <c r="QAC1" s="1942"/>
      <c r="QAD1" s="1942"/>
      <c r="QAE1" s="1942"/>
      <c r="QAF1" s="1942"/>
      <c r="QAG1" s="1942"/>
      <c r="QAH1" s="1942"/>
      <c r="QAI1" s="1942"/>
      <c r="QAJ1" s="1942"/>
      <c r="QAK1" s="1942"/>
      <c r="QAL1" s="1942"/>
      <c r="QAM1" s="1942"/>
      <c r="QAN1" s="1942"/>
      <c r="QAO1" s="1942"/>
      <c r="QAP1" s="1942"/>
      <c r="QAQ1" s="1942"/>
      <c r="QAR1" s="1942"/>
      <c r="QAS1" s="1942"/>
      <c r="QAT1" s="1942"/>
      <c r="QAU1" s="1942"/>
      <c r="QAV1" s="1942"/>
      <c r="QAW1" s="1942"/>
      <c r="QAX1" s="1942"/>
      <c r="QAY1" s="1942"/>
      <c r="QAZ1" s="1942"/>
      <c r="QBA1" s="1942"/>
      <c r="QBB1" s="1942"/>
      <c r="QBC1" s="1942"/>
      <c r="QBD1" s="1942"/>
      <c r="QBE1" s="1942"/>
      <c r="QBF1" s="1942"/>
      <c r="QBG1" s="1942"/>
      <c r="QBH1" s="1942"/>
      <c r="QBI1" s="1942"/>
      <c r="QBJ1" s="1942"/>
      <c r="QBK1" s="1942"/>
      <c r="QBL1" s="1942"/>
      <c r="QBM1" s="1942"/>
      <c r="QBN1" s="1942"/>
      <c r="QBO1" s="1942"/>
      <c r="QBP1" s="1942"/>
      <c r="QBQ1" s="1942"/>
      <c r="QBR1" s="1942"/>
      <c r="QBS1" s="1942"/>
      <c r="QBT1" s="1942"/>
      <c r="QBU1" s="1942"/>
      <c r="QBV1" s="1942"/>
      <c r="QBW1" s="1942"/>
      <c r="QBX1" s="1942"/>
      <c r="QBY1" s="1942"/>
      <c r="QBZ1" s="1942"/>
      <c r="QCA1" s="1942"/>
      <c r="QCB1" s="1942"/>
      <c r="QCC1" s="1942"/>
      <c r="QCD1" s="1942"/>
      <c r="QCE1" s="1942"/>
      <c r="QCF1" s="1942"/>
      <c r="QCG1" s="1942"/>
      <c r="QCH1" s="1942"/>
      <c r="QCI1" s="1942"/>
      <c r="QCJ1" s="1942"/>
      <c r="QCK1" s="1942"/>
      <c r="QCL1" s="1942"/>
      <c r="QCM1" s="1942"/>
      <c r="QCN1" s="1942"/>
      <c r="QCO1" s="1942"/>
      <c r="QCP1" s="1942"/>
      <c r="QCQ1" s="1942"/>
      <c r="QCR1" s="1942"/>
      <c r="QCS1" s="1942"/>
      <c r="QCT1" s="1942"/>
      <c r="QCU1" s="1942"/>
      <c r="QCV1" s="1942"/>
      <c r="QCW1" s="1942"/>
      <c r="QCX1" s="1942"/>
      <c r="QCY1" s="1942"/>
      <c r="QCZ1" s="1942"/>
      <c r="QDA1" s="1942"/>
      <c r="QDB1" s="1942"/>
      <c r="QDC1" s="1942"/>
      <c r="QDD1" s="1942"/>
      <c r="QDE1" s="1942"/>
      <c r="QDF1" s="1942"/>
      <c r="QDG1" s="1942"/>
      <c r="QDH1" s="1942"/>
      <c r="QDI1" s="1942"/>
      <c r="QDJ1" s="1942"/>
      <c r="QDK1" s="1942"/>
      <c r="QDL1" s="1942"/>
      <c r="QDM1" s="1942"/>
      <c r="QDN1" s="1942"/>
      <c r="QDO1" s="1942"/>
      <c r="QDP1" s="1942"/>
      <c r="QDQ1" s="1942"/>
      <c r="QDR1" s="1942"/>
      <c r="QDS1" s="1942"/>
      <c r="QDT1" s="1942"/>
      <c r="QDU1" s="1942"/>
      <c r="QDV1" s="1942"/>
      <c r="QDW1" s="1942"/>
      <c r="QDX1" s="1942"/>
      <c r="QDY1" s="1942"/>
      <c r="QDZ1" s="1942"/>
      <c r="QEA1" s="1942"/>
      <c r="QEB1" s="1942"/>
      <c r="QEC1" s="1942"/>
      <c r="QED1" s="1942"/>
      <c r="QEE1" s="1942"/>
      <c r="QEF1" s="1942"/>
      <c r="QEG1" s="1942"/>
      <c r="QEH1" s="1942"/>
      <c r="QEI1" s="1942"/>
      <c r="QEJ1" s="1942"/>
      <c r="QEK1" s="1942"/>
      <c r="QEL1" s="1942"/>
      <c r="QEM1" s="1942"/>
      <c r="QEN1" s="1942"/>
      <c r="QEO1" s="1942"/>
      <c r="QEP1" s="1942"/>
      <c r="QEQ1" s="1942"/>
      <c r="QER1" s="1942"/>
      <c r="QES1" s="1942"/>
      <c r="QET1" s="1942"/>
      <c r="QEU1" s="1942"/>
      <c r="QEV1" s="1942"/>
      <c r="QEW1" s="1942"/>
      <c r="QEX1" s="1942"/>
      <c r="QEY1" s="1942"/>
      <c r="QEZ1" s="1942"/>
      <c r="QFA1" s="1942"/>
      <c r="QFB1" s="1942"/>
      <c r="QFC1" s="1942"/>
      <c r="QFD1" s="1942"/>
      <c r="QFE1" s="1942"/>
      <c r="QFF1" s="1942"/>
      <c r="QFG1" s="1942"/>
      <c r="QFH1" s="1942"/>
      <c r="QFI1" s="1942"/>
      <c r="QFJ1" s="1942"/>
      <c r="QFK1" s="1942"/>
      <c r="QFL1" s="1942"/>
      <c r="QFM1" s="1942"/>
      <c r="QFN1" s="1942"/>
      <c r="QFO1" s="1942"/>
      <c r="QFP1" s="1942"/>
      <c r="QFQ1" s="1942"/>
      <c r="QFR1" s="1942"/>
      <c r="QFS1" s="1942"/>
      <c r="QFT1" s="1942"/>
      <c r="QFU1" s="1942"/>
      <c r="QFV1" s="1942"/>
      <c r="QFW1" s="1942"/>
      <c r="QFX1" s="1942"/>
      <c r="QFY1" s="1942"/>
      <c r="QFZ1" s="1942"/>
      <c r="QGA1" s="1942"/>
      <c r="QGB1" s="1942"/>
      <c r="QGC1" s="1942"/>
      <c r="QGD1" s="1942"/>
      <c r="QGE1" s="1942"/>
      <c r="QGF1" s="1942"/>
      <c r="QGG1" s="1942"/>
      <c r="QGH1" s="1942"/>
      <c r="QGI1" s="1942"/>
      <c r="QGJ1" s="1942"/>
      <c r="QGK1" s="1942"/>
      <c r="QGL1" s="1942"/>
      <c r="QGM1" s="1942"/>
      <c r="QGN1" s="1942"/>
      <c r="QGO1" s="1942"/>
      <c r="QGP1" s="1942"/>
      <c r="QGQ1" s="1942"/>
      <c r="QGR1" s="1942"/>
      <c r="QGS1" s="1942"/>
      <c r="QGT1" s="1942"/>
      <c r="QGU1" s="1942"/>
      <c r="QGV1" s="1942"/>
      <c r="QGW1" s="1942"/>
      <c r="QGX1" s="1942"/>
      <c r="QGY1" s="1942"/>
      <c r="QGZ1" s="1942"/>
      <c r="QHA1" s="1942"/>
      <c r="QHB1" s="1942"/>
      <c r="QHC1" s="1942"/>
      <c r="QHD1" s="1942"/>
      <c r="QHE1" s="1942"/>
      <c r="QHF1" s="1942"/>
      <c r="QHG1" s="1942"/>
      <c r="QHH1" s="1942"/>
      <c r="QHI1" s="1942"/>
      <c r="QHJ1" s="1942"/>
      <c r="QHK1" s="1942"/>
      <c r="QHL1" s="1942"/>
      <c r="QHM1" s="1942"/>
      <c r="QHN1" s="1942"/>
      <c r="QHO1" s="1942"/>
      <c r="QHP1" s="1942"/>
      <c r="QHQ1" s="1942"/>
      <c r="QHR1" s="1942"/>
      <c r="QHS1" s="1942"/>
      <c r="QHT1" s="1942"/>
      <c r="QHU1" s="1942"/>
      <c r="QHV1" s="1942"/>
      <c r="QHW1" s="1942"/>
      <c r="QHX1" s="1942"/>
      <c r="QHY1" s="1942"/>
      <c r="QHZ1" s="1942"/>
      <c r="QIA1" s="1942"/>
      <c r="QIB1" s="1942"/>
      <c r="QIC1" s="1942"/>
      <c r="QID1" s="1942"/>
      <c r="QIE1" s="1942"/>
      <c r="QIF1" s="1942"/>
      <c r="QIG1" s="1942"/>
      <c r="QIH1" s="1942"/>
      <c r="QII1" s="1942"/>
      <c r="QIJ1" s="1942"/>
      <c r="QIK1" s="1942"/>
      <c r="QIL1" s="1942"/>
      <c r="QIM1" s="1942"/>
      <c r="QIN1" s="1942"/>
      <c r="QIO1" s="1942"/>
      <c r="QIP1" s="1942"/>
      <c r="QIQ1" s="1942"/>
      <c r="QIR1" s="1942"/>
      <c r="QIS1" s="1942"/>
      <c r="QIT1" s="1942"/>
      <c r="QIU1" s="1942"/>
      <c r="QIV1" s="1942"/>
      <c r="QIW1" s="1942"/>
      <c r="QIX1" s="1942"/>
      <c r="QIY1" s="1942"/>
      <c r="QIZ1" s="1942"/>
      <c r="QJA1" s="1942"/>
      <c r="QJB1" s="1942"/>
      <c r="QJC1" s="1942"/>
      <c r="QJD1" s="1942"/>
      <c r="QJE1" s="1942"/>
      <c r="QJF1" s="1942"/>
      <c r="QJG1" s="1942"/>
      <c r="QJH1" s="1942"/>
      <c r="QJI1" s="1942"/>
      <c r="QJJ1" s="1942"/>
      <c r="QJK1" s="1942"/>
      <c r="QJL1" s="1942"/>
      <c r="QJM1" s="1942"/>
      <c r="QJN1" s="1942"/>
      <c r="QJO1" s="1942"/>
      <c r="QJP1" s="1942"/>
      <c r="QJQ1" s="1942"/>
      <c r="QJR1" s="1942"/>
      <c r="QJS1" s="1942"/>
      <c r="QJT1" s="1942"/>
      <c r="QJU1" s="1942"/>
      <c r="QJV1" s="1942"/>
      <c r="QJW1" s="1942"/>
      <c r="QJX1" s="1942"/>
      <c r="QJY1" s="1942"/>
      <c r="QJZ1" s="1942"/>
      <c r="QKA1" s="1942"/>
      <c r="QKB1" s="1942"/>
      <c r="QKC1" s="1942"/>
      <c r="QKD1" s="1942"/>
      <c r="QKE1" s="1942"/>
      <c r="QKF1" s="1942"/>
      <c r="QKG1" s="1942"/>
      <c r="QKH1" s="1942"/>
      <c r="QKI1" s="1942"/>
      <c r="QKJ1" s="1942"/>
      <c r="QKK1" s="1942"/>
      <c r="QKL1" s="1942"/>
      <c r="QKM1" s="1942"/>
      <c r="QKN1" s="1942"/>
      <c r="QKO1" s="1942"/>
      <c r="QKP1" s="1942"/>
      <c r="QKQ1" s="1942"/>
      <c r="QKR1" s="1942"/>
      <c r="QKS1" s="1942"/>
      <c r="QKT1" s="1942"/>
      <c r="QKU1" s="1942"/>
      <c r="QKV1" s="1942"/>
      <c r="QKW1" s="1942"/>
      <c r="QKX1" s="1942"/>
      <c r="QKY1" s="1942"/>
      <c r="QKZ1" s="1942"/>
      <c r="QLA1" s="1942"/>
      <c r="QLB1" s="1942"/>
      <c r="QLC1" s="1942"/>
      <c r="QLD1" s="1942"/>
      <c r="QLE1" s="1942"/>
      <c r="QLF1" s="1942"/>
      <c r="QLG1" s="1942"/>
      <c r="QLH1" s="1942"/>
      <c r="QLI1" s="1942"/>
      <c r="QLJ1" s="1942"/>
      <c r="QLK1" s="1942"/>
      <c r="QLL1" s="1942"/>
      <c r="QLM1" s="1942"/>
      <c r="QLN1" s="1942"/>
      <c r="QLO1" s="1942"/>
      <c r="QLP1" s="1942"/>
      <c r="QLQ1" s="1942"/>
      <c r="QLR1" s="1942"/>
      <c r="QLS1" s="1942"/>
      <c r="QLT1" s="1942"/>
      <c r="QLU1" s="1942"/>
      <c r="QLV1" s="1942"/>
      <c r="QLW1" s="1942"/>
      <c r="QLX1" s="1942"/>
      <c r="QLY1" s="1942"/>
      <c r="QLZ1" s="1942"/>
      <c r="QMA1" s="1942"/>
      <c r="QMB1" s="1942"/>
      <c r="QMC1" s="1942"/>
      <c r="QMD1" s="1942"/>
      <c r="QME1" s="1942"/>
      <c r="QMF1" s="1942"/>
      <c r="QMG1" s="1942"/>
      <c r="QMH1" s="1942"/>
      <c r="QMI1" s="1942"/>
      <c r="QMJ1" s="1942"/>
      <c r="QMK1" s="1942"/>
      <c r="QML1" s="1942"/>
      <c r="QMM1" s="1942"/>
      <c r="QMN1" s="1942"/>
      <c r="QMO1" s="1942"/>
      <c r="QMP1" s="1942"/>
      <c r="QMQ1" s="1942"/>
      <c r="QMR1" s="1942"/>
      <c r="QMS1" s="1942"/>
      <c r="QMT1" s="1942"/>
      <c r="QMU1" s="1942"/>
      <c r="QMV1" s="1942"/>
      <c r="QMW1" s="1942"/>
      <c r="QMX1" s="1942"/>
      <c r="QMY1" s="1942"/>
      <c r="QMZ1" s="1942"/>
      <c r="QNA1" s="1942"/>
      <c r="QNB1" s="1942"/>
      <c r="QNC1" s="1942"/>
      <c r="QND1" s="1942"/>
      <c r="QNE1" s="1942"/>
      <c r="QNF1" s="1942"/>
      <c r="QNG1" s="1942"/>
      <c r="QNH1" s="1942"/>
      <c r="QNI1" s="1942"/>
      <c r="QNJ1" s="1942"/>
      <c r="QNK1" s="1942"/>
      <c r="QNL1" s="1942"/>
      <c r="QNM1" s="1942"/>
      <c r="QNN1" s="1942"/>
      <c r="QNO1" s="1942"/>
      <c r="QNP1" s="1942"/>
      <c r="QNQ1" s="1942"/>
      <c r="QNR1" s="1942"/>
      <c r="QNS1" s="1942"/>
      <c r="QNT1" s="1942"/>
      <c r="QNU1" s="1942"/>
      <c r="QNV1" s="1942"/>
      <c r="QNW1" s="1942"/>
      <c r="QNX1" s="1942"/>
      <c r="QNY1" s="1942"/>
      <c r="QNZ1" s="1942"/>
      <c r="QOA1" s="1942"/>
      <c r="QOB1" s="1942"/>
      <c r="QOC1" s="1942"/>
      <c r="QOD1" s="1942"/>
      <c r="QOE1" s="1942"/>
      <c r="QOF1" s="1942"/>
      <c r="QOG1" s="1942"/>
      <c r="QOH1" s="1942"/>
      <c r="QOI1" s="1942"/>
      <c r="QOJ1" s="1942"/>
      <c r="QOK1" s="1942"/>
      <c r="QOL1" s="1942"/>
      <c r="QOM1" s="1942"/>
      <c r="QON1" s="1942"/>
      <c r="QOO1" s="1942"/>
      <c r="QOP1" s="1942"/>
      <c r="QOQ1" s="1942"/>
      <c r="QOR1" s="1942"/>
      <c r="QOS1" s="1942"/>
      <c r="QOT1" s="1942"/>
      <c r="QOU1" s="1942"/>
      <c r="QOV1" s="1942"/>
      <c r="QOW1" s="1942"/>
      <c r="QOX1" s="1942"/>
      <c r="QOY1" s="1942"/>
      <c r="QOZ1" s="1942"/>
      <c r="QPA1" s="1942"/>
      <c r="QPB1" s="1942"/>
      <c r="QPC1" s="1942"/>
      <c r="QPD1" s="1942"/>
      <c r="QPE1" s="1942"/>
      <c r="QPF1" s="1942"/>
      <c r="QPG1" s="1942"/>
      <c r="QPH1" s="1942"/>
      <c r="QPI1" s="1942"/>
      <c r="QPJ1" s="1942"/>
      <c r="QPK1" s="1942"/>
      <c r="QPL1" s="1942"/>
      <c r="QPM1" s="1942"/>
      <c r="QPN1" s="1942"/>
      <c r="QPO1" s="1942"/>
      <c r="QPP1" s="1942"/>
      <c r="QPQ1" s="1942"/>
      <c r="QPR1" s="1942"/>
      <c r="QPS1" s="1942"/>
      <c r="QPT1" s="1942"/>
      <c r="QPU1" s="1942"/>
      <c r="QPV1" s="1942"/>
      <c r="QPW1" s="1942"/>
      <c r="QPX1" s="1942"/>
      <c r="QPY1" s="1942"/>
      <c r="QPZ1" s="1942"/>
      <c r="QQA1" s="1942"/>
      <c r="QQB1" s="1942"/>
      <c r="QQC1" s="1942"/>
      <c r="QQD1" s="1942"/>
      <c r="QQE1" s="1942"/>
      <c r="QQF1" s="1942"/>
      <c r="QQG1" s="1942"/>
      <c r="QQH1" s="1942"/>
      <c r="QQI1" s="1942"/>
      <c r="QQJ1" s="1942"/>
      <c r="QQK1" s="1942"/>
      <c r="QQL1" s="1942"/>
      <c r="QQM1" s="1942"/>
      <c r="QQN1" s="1942"/>
      <c r="QQO1" s="1942"/>
      <c r="QQP1" s="1942"/>
      <c r="QQQ1" s="1942"/>
      <c r="QQR1" s="1942"/>
      <c r="QQS1" s="1942"/>
      <c r="QQT1" s="1942"/>
      <c r="QQU1" s="1942"/>
      <c r="QQV1" s="1942"/>
      <c r="QQW1" s="1942"/>
      <c r="QQX1" s="1942"/>
      <c r="QQY1" s="1942"/>
      <c r="QQZ1" s="1942"/>
      <c r="QRA1" s="1942"/>
      <c r="QRB1" s="1942"/>
      <c r="QRC1" s="1942"/>
      <c r="QRD1" s="1942"/>
      <c r="QRE1" s="1942"/>
      <c r="QRF1" s="1942"/>
      <c r="QRG1" s="1942"/>
      <c r="QRH1" s="1942"/>
      <c r="QRI1" s="1942"/>
      <c r="QRJ1" s="1942"/>
      <c r="QRK1" s="1942"/>
      <c r="QRL1" s="1942"/>
      <c r="QRM1" s="1942"/>
      <c r="QRN1" s="1942"/>
      <c r="QRO1" s="1942"/>
      <c r="QRP1" s="1942"/>
      <c r="QRQ1" s="1942"/>
      <c r="QRR1" s="1942"/>
      <c r="QRS1" s="1942"/>
      <c r="QRT1" s="1942"/>
      <c r="QRU1" s="1942"/>
      <c r="QRV1" s="1942"/>
      <c r="QRW1" s="1942"/>
      <c r="QRX1" s="1942"/>
      <c r="QRY1" s="1942"/>
      <c r="QRZ1" s="1942"/>
      <c r="QSA1" s="1942"/>
      <c r="QSB1" s="1942"/>
      <c r="QSC1" s="1942"/>
      <c r="QSD1" s="1942"/>
      <c r="QSE1" s="1942"/>
      <c r="QSF1" s="1942"/>
      <c r="QSG1" s="1942"/>
      <c r="QSH1" s="1942"/>
      <c r="QSI1" s="1942"/>
      <c r="QSJ1" s="1942"/>
      <c r="QSK1" s="1942"/>
      <c r="QSL1" s="1942"/>
      <c r="QSM1" s="1942"/>
      <c r="QSN1" s="1942"/>
      <c r="QSO1" s="1942"/>
      <c r="QSP1" s="1942"/>
      <c r="QSQ1" s="1942"/>
      <c r="QSR1" s="1942"/>
      <c r="QSS1" s="1942"/>
      <c r="QST1" s="1942"/>
      <c r="QSU1" s="1942"/>
      <c r="QSV1" s="1942"/>
      <c r="QSW1" s="1942"/>
      <c r="QSX1" s="1942"/>
      <c r="QSY1" s="1942"/>
      <c r="QSZ1" s="1942"/>
      <c r="QTA1" s="1942"/>
      <c r="QTB1" s="1942"/>
      <c r="QTC1" s="1942"/>
      <c r="QTD1" s="1942"/>
      <c r="QTE1" s="1942"/>
      <c r="QTF1" s="1942"/>
      <c r="QTG1" s="1942"/>
      <c r="QTH1" s="1942"/>
      <c r="QTI1" s="1942"/>
      <c r="QTJ1" s="1942"/>
      <c r="QTK1" s="1942"/>
      <c r="QTL1" s="1942"/>
      <c r="QTM1" s="1942"/>
      <c r="QTN1" s="1942"/>
      <c r="QTO1" s="1942"/>
      <c r="QTP1" s="1942"/>
      <c r="QTQ1" s="1942"/>
      <c r="QTR1" s="1942"/>
      <c r="QTS1" s="1942"/>
      <c r="QTT1" s="1942"/>
      <c r="QTU1" s="1942"/>
      <c r="QTV1" s="1942"/>
      <c r="QTW1" s="1942"/>
      <c r="QTX1" s="1942"/>
      <c r="QTY1" s="1942"/>
      <c r="QTZ1" s="1942"/>
      <c r="QUA1" s="1942"/>
      <c r="QUB1" s="1942"/>
      <c r="QUC1" s="1942"/>
      <c r="QUD1" s="1942"/>
      <c r="QUE1" s="1942"/>
      <c r="QUF1" s="1942"/>
      <c r="QUG1" s="1942"/>
      <c r="QUH1" s="1942"/>
      <c r="QUI1" s="1942"/>
      <c r="QUJ1" s="1942"/>
      <c r="QUK1" s="1942"/>
      <c r="QUL1" s="1942"/>
      <c r="QUM1" s="1942"/>
      <c r="QUN1" s="1942"/>
      <c r="QUO1" s="1942"/>
      <c r="QUP1" s="1942"/>
      <c r="QUQ1" s="1942"/>
      <c r="QUR1" s="1942"/>
      <c r="QUS1" s="1942"/>
      <c r="QUT1" s="1942"/>
      <c r="QUU1" s="1942"/>
      <c r="QUV1" s="1942"/>
      <c r="QUW1" s="1942"/>
      <c r="QUX1" s="1942"/>
      <c r="QUY1" s="1942"/>
      <c r="QUZ1" s="1942"/>
      <c r="QVA1" s="1942"/>
      <c r="QVB1" s="1942"/>
      <c r="QVC1" s="1942"/>
      <c r="QVD1" s="1942"/>
      <c r="QVE1" s="1942"/>
      <c r="QVF1" s="1942"/>
      <c r="QVG1" s="1942"/>
      <c r="QVH1" s="1942"/>
      <c r="QVI1" s="1942"/>
      <c r="QVJ1" s="1942"/>
      <c r="QVK1" s="1942"/>
      <c r="QVL1" s="1942"/>
      <c r="QVM1" s="1942"/>
      <c r="QVN1" s="1942"/>
      <c r="QVO1" s="1942"/>
      <c r="QVP1" s="1942"/>
      <c r="QVQ1" s="1942"/>
      <c r="QVR1" s="1942"/>
      <c r="QVS1" s="1942"/>
      <c r="QVT1" s="1942"/>
      <c r="QVU1" s="1942"/>
      <c r="QVV1" s="1942"/>
      <c r="QVW1" s="1942"/>
      <c r="QVX1" s="1942"/>
      <c r="QVY1" s="1942"/>
      <c r="QVZ1" s="1942"/>
      <c r="QWA1" s="1942"/>
      <c r="QWB1" s="1942"/>
      <c r="QWC1" s="1942"/>
      <c r="QWD1" s="1942"/>
      <c r="QWE1" s="1942"/>
      <c r="QWF1" s="1942"/>
      <c r="QWG1" s="1942"/>
      <c r="QWH1" s="1942"/>
      <c r="QWI1" s="1942"/>
      <c r="QWJ1" s="1942"/>
      <c r="QWK1" s="1942"/>
      <c r="QWL1" s="1942"/>
      <c r="QWM1" s="1942"/>
      <c r="QWN1" s="1942"/>
      <c r="QWO1" s="1942"/>
      <c r="QWP1" s="1942"/>
      <c r="QWQ1" s="1942"/>
      <c r="QWR1" s="1942"/>
      <c r="QWS1" s="1942"/>
      <c r="QWT1" s="1942"/>
      <c r="QWU1" s="1942"/>
      <c r="QWV1" s="1942"/>
      <c r="QWW1" s="1942"/>
      <c r="QWX1" s="1942"/>
      <c r="QWY1" s="1942"/>
      <c r="QWZ1" s="1942"/>
      <c r="QXA1" s="1942"/>
      <c r="QXB1" s="1942"/>
      <c r="QXC1" s="1942"/>
      <c r="QXD1" s="1942"/>
      <c r="QXE1" s="1942"/>
      <c r="QXF1" s="1942"/>
      <c r="QXG1" s="1942"/>
      <c r="QXH1" s="1942"/>
      <c r="QXI1" s="1942"/>
      <c r="QXJ1" s="1942"/>
      <c r="QXK1" s="1942"/>
      <c r="QXL1" s="1942"/>
      <c r="QXM1" s="1942"/>
      <c r="QXN1" s="1942"/>
      <c r="QXO1" s="1942"/>
      <c r="QXP1" s="1942"/>
      <c r="QXQ1" s="1942"/>
      <c r="QXR1" s="1942"/>
      <c r="QXS1" s="1942"/>
      <c r="QXT1" s="1942"/>
      <c r="QXU1" s="1942"/>
      <c r="QXV1" s="1942"/>
      <c r="QXW1" s="1942"/>
      <c r="QXX1" s="1942"/>
      <c r="QXY1" s="1942"/>
      <c r="QXZ1" s="1942"/>
      <c r="QYA1" s="1942"/>
      <c r="QYB1" s="1942"/>
      <c r="QYC1" s="1942"/>
      <c r="QYD1" s="1942"/>
      <c r="QYE1" s="1942"/>
      <c r="QYF1" s="1942"/>
      <c r="QYG1" s="1942"/>
      <c r="QYH1" s="1942"/>
      <c r="QYI1" s="1942"/>
      <c r="QYJ1" s="1942"/>
      <c r="QYK1" s="1942"/>
      <c r="QYL1" s="1942"/>
      <c r="QYM1" s="1942"/>
      <c r="QYN1" s="1942"/>
      <c r="QYO1" s="1942"/>
      <c r="QYP1" s="1942"/>
      <c r="QYQ1" s="1942"/>
      <c r="QYR1" s="1942"/>
      <c r="QYS1" s="1942"/>
      <c r="QYT1" s="1942"/>
      <c r="QYU1" s="1942"/>
      <c r="QYV1" s="1942"/>
      <c r="QYW1" s="1942"/>
      <c r="QYX1" s="1942"/>
      <c r="QYY1" s="1942"/>
      <c r="QYZ1" s="1942"/>
      <c r="QZA1" s="1942"/>
      <c r="QZB1" s="1942"/>
      <c r="QZC1" s="1942"/>
      <c r="QZD1" s="1942"/>
      <c r="QZE1" s="1942"/>
      <c r="QZF1" s="1942"/>
      <c r="QZG1" s="1942"/>
      <c r="QZH1" s="1942"/>
      <c r="QZI1" s="1942"/>
      <c r="QZJ1" s="1942"/>
      <c r="QZK1" s="1942"/>
      <c r="QZL1" s="1942"/>
      <c r="QZM1" s="1942"/>
      <c r="QZN1" s="1942"/>
      <c r="QZO1" s="1942"/>
      <c r="QZP1" s="1942"/>
      <c r="QZQ1" s="1942"/>
      <c r="QZR1" s="1942"/>
      <c r="QZS1" s="1942"/>
      <c r="QZT1" s="1942"/>
      <c r="QZU1" s="1942"/>
      <c r="QZV1" s="1942"/>
      <c r="QZW1" s="1942"/>
      <c r="QZX1" s="1942"/>
      <c r="QZY1" s="1942"/>
      <c r="QZZ1" s="1942"/>
      <c r="RAA1" s="1942"/>
      <c r="RAB1" s="1942"/>
      <c r="RAC1" s="1942"/>
      <c r="RAD1" s="1942"/>
      <c r="RAE1" s="1942"/>
      <c r="RAF1" s="1942"/>
      <c r="RAG1" s="1942"/>
      <c r="RAH1" s="1942"/>
      <c r="RAI1" s="1942"/>
      <c r="RAJ1" s="1942"/>
      <c r="RAK1" s="1942"/>
      <c r="RAL1" s="1942"/>
      <c r="RAM1" s="1942"/>
      <c r="RAN1" s="1942"/>
      <c r="RAO1" s="1942"/>
      <c r="RAP1" s="1942"/>
      <c r="RAQ1" s="1942"/>
      <c r="RAR1" s="1942"/>
      <c r="RAS1" s="1942"/>
      <c r="RAT1" s="1942"/>
      <c r="RAU1" s="1942"/>
      <c r="RAV1" s="1942"/>
      <c r="RAW1" s="1942"/>
      <c r="RAX1" s="1942"/>
      <c r="RAY1" s="1942"/>
      <c r="RAZ1" s="1942"/>
      <c r="RBA1" s="1942"/>
      <c r="RBB1" s="1942"/>
      <c r="RBC1" s="1942"/>
      <c r="RBD1" s="1942"/>
      <c r="RBE1" s="1942"/>
      <c r="RBF1" s="1942"/>
      <c r="RBG1" s="1942"/>
      <c r="RBH1" s="1942"/>
      <c r="RBI1" s="1942"/>
      <c r="RBJ1" s="1942"/>
      <c r="RBK1" s="1942"/>
      <c r="RBL1" s="1942"/>
      <c r="RBM1" s="1942"/>
      <c r="RBN1" s="1942"/>
      <c r="RBO1" s="1942"/>
      <c r="RBP1" s="1942"/>
      <c r="RBQ1" s="1942"/>
      <c r="RBR1" s="1942"/>
      <c r="RBS1" s="1942"/>
      <c r="RBT1" s="1942"/>
      <c r="RBU1" s="1942"/>
      <c r="RBV1" s="1942"/>
      <c r="RBW1" s="1942"/>
      <c r="RBX1" s="1942"/>
      <c r="RBY1" s="1942"/>
      <c r="RBZ1" s="1942"/>
      <c r="RCA1" s="1942"/>
      <c r="RCB1" s="1942"/>
      <c r="RCC1" s="1942"/>
      <c r="RCD1" s="1942"/>
      <c r="RCE1" s="1942"/>
      <c r="RCF1" s="1942"/>
      <c r="RCG1" s="1942"/>
      <c r="RCH1" s="1942"/>
      <c r="RCI1" s="1942"/>
      <c r="RCJ1" s="1942"/>
      <c r="RCK1" s="1942"/>
      <c r="RCL1" s="1942"/>
      <c r="RCM1" s="1942"/>
      <c r="RCN1" s="1942"/>
      <c r="RCO1" s="1942"/>
      <c r="RCP1" s="1942"/>
      <c r="RCQ1" s="1942"/>
      <c r="RCR1" s="1942"/>
      <c r="RCS1" s="1942"/>
      <c r="RCT1" s="1942"/>
      <c r="RCU1" s="1942"/>
      <c r="RCV1" s="1942"/>
      <c r="RCW1" s="1942"/>
      <c r="RCX1" s="1942"/>
      <c r="RCY1" s="1942"/>
      <c r="RCZ1" s="1942"/>
      <c r="RDA1" s="1942"/>
      <c r="RDB1" s="1942"/>
      <c r="RDC1" s="1942"/>
      <c r="RDD1" s="1942"/>
      <c r="RDE1" s="1942"/>
      <c r="RDF1" s="1942"/>
      <c r="RDG1" s="1942"/>
      <c r="RDH1" s="1942"/>
      <c r="RDI1" s="1942"/>
      <c r="RDJ1" s="1942"/>
      <c r="RDK1" s="1942"/>
      <c r="RDL1" s="1942"/>
      <c r="RDM1" s="1942"/>
      <c r="RDN1" s="1942"/>
      <c r="RDO1" s="1942"/>
      <c r="RDP1" s="1942"/>
      <c r="RDQ1" s="1942"/>
      <c r="RDR1" s="1942"/>
      <c r="RDS1" s="1942"/>
      <c r="RDT1" s="1942"/>
      <c r="RDU1" s="1942"/>
      <c r="RDV1" s="1942"/>
      <c r="RDW1" s="1942"/>
      <c r="RDX1" s="1942"/>
      <c r="RDY1" s="1942"/>
      <c r="RDZ1" s="1942"/>
      <c r="REA1" s="1942"/>
      <c r="REB1" s="1942"/>
      <c r="REC1" s="1942"/>
      <c r="RED1" s="1942"/>
      <c r="REE1" s="1942"/>
      <c r="REF1" s="1942"/>
      <c r="REG1" s="1942"/>
      <c r="REH1" s="1942"/>
      <c r="REI1" s="1942"/>
      <c r="REJ1" s="1942"/>
      <c r="REK1" s="1942"/>
      <c r="REL1" s="1942"/>
      <c r="REM1" s="1942"/>
      <c r="REN1" s="1942"/>
      <c r="REO1" s="1942"/>
      <c r="REP1" s="1942"/>
      <c r="REQ1" s="1942"/>
      <c r="RER1" s="1942"/>
      <c r="RES1" s="1942"/>
      <c r="RET1" s="1942"/>
      <c r="REU1" s="1942"/>
      <c r="REV1" s="1942"/>
      <c r="REW1" s="1942"/>
      <c r="REX1" s="1942"/>
      <c r="REY1" s="1942"/>
      <c r="REZ1" s="1942"/>
      <c r="RFA1" s="1942"/>
      <c r="RFB1" s="1942"/>
      <c r="RFC1" s="1942"/>
      <c r="RFD1" s="1942"/>
      <c r="RFE1" s="1942"/>
      <c r="RFF1" s="1942"/>
      <c r="RFG1" s="1942"/>
      <c r="RFH1" s="1942"/>
      <c r="RFI1" s="1942"/>
      <c r="RFJ1" s="1942"/>
      <c r="RFK1" s="1942"/>
      <c r="RFL1" s="1942"/>
      <c r="RFM1" s="1942"/>
      <c r="RFN1" s="1942"/>
      <c r="RFO1" s="1942"/>
      <c r="RFP1" s="1942"/>
      <c r="RFQ1" s="1942"/>
      <c r="RFR1" s="1942"/>
      <c r="RFS1" s="1942"/>
      <c r="RFT1" s="1942"/>
      <c r="RFU1" s="1942"/>
      <c r="RFV1" s="1942"/>
      <c r="RFW1" s="1942"/>
      <c r="RFX1" s="1942"/>
      <c r="RFY1" s="1942"/>
      <c r="RFZ1" s="1942"/>
      <c r="RGA1" s="1942"/>
      <c r="RGB1" s="1942"/>
      <c r="RGC1" s="1942"/>
      <c r="RGD1" s="1942"/>
      <c r="RGE1" s="1942"/>
      <c r="RGF1" s="1942"/>
      <c r="RGG1" s="1942"/>
      <c r="RGH1" s="1942"/>
      <c r="RGI1" s="1942"/>
      <c r="RGJ1" s="1942"/>
      <c r="RGK1" s="1942"/>
      <c r="RGL1" s="1942"/>
      <c r="RGM1" s="1942"/>
      <c r="RGN1" s="1942"/>
      <c r="RGO1" s="1942"/>
      <c r="RGP1" s="1942"/>
      <c r="RGQ1" s="1942"/>
      <c r="RGR1" s="1942"/>
      <c r="RGS1" s="1942"/>
      <c r="RGT1" s="1942"/>
      <c r="RGU1" s="1942"/>
      <c r="RGV1" s="1942"/>
      <c r="RGW1" s="1942"/>
      <c r="RGX1" s="1942"/>
      <c r="RGY1" s="1942"/>
      <c r="RGZ1" s="1942"/>
      <c r="RHA1" s="1942"/>
      <c r="RHB1" s="1942"/>
      <c r="RHC1" s="1942"/>
      <c r="RHD1" s="1942"/>
      <c r="RHE1" s="1942"/>
      <c r="RHF1" s="1942"/>
      <c r="RHG1" s="1942"/>
      <c r="RHH1" s="1942"/>
      <c r="RHI1" s="1942"/>
      <c r="RHJ1" s="1942"/>
      <c r="RHK1" s="1942"/>
      <c r="RHL1" s="1942"/>
      <c r="RHM1" s="1942"/>
      <c r="RHN1" s="1942"/>
      <c r="RHO1" s="1942"/>
      <c r="RHP1" s="1942"/>
      <c r="RHQ1" s="1942"/>
      <c r="RHR1" s="1942"/>
      <c r="RHS1" s="1942"/>
      <c r="RHT1" s="1942"/>
      <c r="RHU1" s="1942"/>
      <c r="RHV1" s="1942"/>
      <c r="RHW1" s="1942"/>
      <c r="RHX1" s="1942"/>
      <c r="RHY1" s="1942"/>
      <c r="RHZ1" s="1942"/>
      <c r="RIA1" s="1942"/>
      <c r="RIB1" s="1942"/>
      <c r="RIC1" s="1942"/>
      <c r="RID1" s="1942"/>
      <c r="RIE1" s="1942"/>
      <c r="RIF1" s="1942"/>
      <c r="RIG1" s="1942"/>
      <c r="RIH1" s="1942"/>
      <c r="RII1" s="1942"/>
      <c r="RIJ1" s="1942"/>
      <c r="RIK1" s="1942"/>
      <c r="RIL1" s="1942"/>
      <c r="RIM1" s="1942"/>
      <c r="RIN1" s="1942"/>
      <c r="RIO1" s="1942"/>
      <c r="RIP1" s="1942"/>
      <c r="RIQ1" s="1942"/>
      <c r="RIR1" s="1942"/>
      <c r="RIS1" s="1942"/>
      <c r="RIT1" s="1942"/>
      <c r="RIU1" s="1942"/>
      <c r="RIV1" s="1942"/>
      <c r="RIW1" s="1942"/>
      <c r="RIX1" s="1942"/>
      <c r="RIY1" s="1942"/>
      <c r="RIZ1" s="1942"/>
      <c r="RJA1" s="1942"/>
      <c r="RJB1" s="1942"/>
      <c r="RJC1" s="1942"/>
      <c r="RJD1" s="1942"/>
      <c r="RJE1" s="1942"/>
      <c r="RJF1" s="1942"/>
      <c r="RJG1" s="1942"/>
      <c r="RJH1" s="1942"/>
      <c r="RJI1" s="1942"/>
      <c r="RJJ1" s="1942"/>
      <c r="RJK1" s="1942"/>
      <c r="RJL1" s="1942"/>
      <c r="RJM1" s="1942"/>
      <c r="RJN1" s="1942"/>
      <c r="RJO1" s="1942"/>
      <c r="RJP1" s="1942"/>
      <c r="RJQ1" s="1942"/>
      <c r="RJR1" s="1942"/>
      <c r="RJS1" s="1942"/>
      <c r="RJT1" s="1942"/>
      <c r="RJU1" s="1942"/>
      <c r="RJV1" s="1942"/>
      <c r="RJW1" s="1942"/>
      <c r="RJX1" s="1942"/>
      <c r="RJY1" s="1942"/>
      <c r="RJZ1" s="1942"/>
      <c r="RKA1" s="1942"/>
      <c r="RKB1" s="1942"/>
      <c r="RKC1" s="1942"/>
      <c r="RKD1" s="1942"/>
      <c r="RKE1" s="1942"/>
      <c r="RKF1" s="1942"/>
      <c r="RKG1" s="1942"/>
      <c r="RKH1" s="1942"/>
      <c r="RKI1" s="1942"/>
      <c r="RKJ1" s="1942"/>
      <c r="RKK1" s="1942"/>
      <c r="RKL1" s="1942"/>
      <c r="RKM1" s="1942"/>
      <c r="RKN1" s="1942"/>
      <c r="RKO1" s="1942"/>
      <c r="RKP1" s="1942"/>
      <c r="RKQ1" s="1942"/>
      <c r="RKR1" s="1942"/>
      <c r="RKS1" s="1942"/>
      <c r="RKT1" s="1942"/>
      <c r="RKU1" s="1942"/>
      <c r="RKV1" s="1942"/>
      <c r="RKW1" s="1942"/>
      <c r="RKX1" s="1942"/>
      <c r="RKY1" s="1942"/>
      <c r="RKZ1" s="1942"/>
      <c r="RLA1" s="1942"/>
      <c r="RLB1" s="1942"/>
      <c r="RLC1" s="1942"/>
      <c r="RLD1" s="1942"/>
      <c r="RLE1" s="1942"/>
      <c r="RLF1" s="1942"/>
      <c r="RLG1" s="1942"/>
      <c r="RLH1" s="1942"/>
      <c r="RLI1" s="1942"/>
      <c r="RLJ1" s="1942"/>
      <c r="RLK1" s="1942"/>
      <c r="RLL1" s="1942"/>
      <c r="RLM1" s="1942"/>
      <c r="RLN1" s="1942"/>
      <c r="RLO1" s="1942"/>
      <c r="RLP1" s="1942"/>
      <c r="RLQ1" s="1942"/>
      <c r="RLR1" s="1942"/>
      <c r="RLS1" s="1942"/>
      <c r="RLT1" s="1942"/>
      <c r="RLU1" s="1942"/>
      <c r="RLV1" s="1942"/>
      <c r="RLW1" s="1942"/>
      <c r="RLX1" s="1942"/>
      <c r="RLY1" s="1942"/>
      <c r="RLZ1" s="1942"/>
      <c r="RMA1" s="1942"/>
      <c r="RMB1" s="1942"/>
      <c r="RMC1" s="1942"/>
      <c r="RMD1" s="1942"/>
      <c r="RME1" s="1942"/>
      <c r="RMF1" s="1942"/>
      <c r="RMG1" s="1942"/>
      <c r="RMH1" s="1942"/>
      <c r="RMI1" s="1942"/>
      <c r="RMJ1" s="1942"/>
      <c r="RMK1" s="1942"/>
      <c r="RML1" s="1942"/>
      <c r="RMM1" s="1942"/>
      <c r="RMN1" s="1942"/>
      <c r="RMO1" s="1942"/>
      <c r="RMP1" s="1942"/>
      <c r="RMQ1" s="1942"/>
      <c r="RMR1" s="1942"/>
      <c r="RMS1" s="1942"/>
      <c r="RMT1" s="1942"/>
      <c r="RMU1" s="1942"/>
      <c r="RMV1" s="1942"/>
      <c r="RMW1" s="1942"/>
      <c r="RMX1" s="1942"/>
      <c r="RMY1" s="1942"/>
      <c r="RMZ1" s="1942"/>
      <c r="RNA1" s="1942"/>
      <c r="RNB1" s="1942"/>
      <c r="RNC1" s="1942"/>
      <c r="RND1" s="1942"/>
      <c r="RNE1" s="1942"/>
      <c r="RNF1" s="1942"/>
      <c r="RNG1" s="1942"/>
      <c r="RNH1" s="1942"/>
      <c r="RNI1" s="1942"/>
      <c r="RNJ1" s="1942"/>
      <c r="RNK1" s="1942"/>
      <c r="RNL1" s="1942"/>
      <c r="RNM1" s="1942"/>
      <c r="RNN1" s="1942"/>
      <c r="RNO1" s="1942"/>
      <c r="RNP1" s="1942"/>
      <c r="RNQ1" s="1942"/>
      <c r="RNR1" s="1942"/>
      <c r="RNS1" s="1942"/>
      <c r="RNT1" s="1942"/>
      <c r="RNU1" s="1942"/>
      <c r="RNV1" s="1942"/>
      <c r="RNW1" s="1942"/>
      <c r="RNX1" s="1942"/>
      <c r="RNY1" s="1942"/>
      <c r="RNZ1" s="1942"/>
      <c r="ROA1" s="1942"/>
      <c r="ROB1" s="1942"/>
      <c r="ROC1" s="1942"/>
      <c r="ROD1" s="1942"/>
      <c r="ROE1" s="1942"/>
      <c r="ROF1" s="1942"/>
      <c r="ROG1" s="1942"/>
      <c r="ROH1" s="1942"/>
      <c r="ROI1" s="1942"/>
      <c r="ROJ1" s="1942"/>
      <c r="ROK1" s="1942"/>
      <c r="ROL1" s="1942"/>
      <c r="ROM1" s="1942"/>
      <c r="RON1" s="1942"/>
      <c r="ROO1" s="1942"/>
      <c r="ROP1" s="1942"/>
      <c r="ROQ1" s="1942"/>
      <c r="ROR1" s="1942"/>
      <c r="ROS1" s="1942"/>
      <c r="ROT1" s="1942"/>
      <c r="ROU1" s="1942"/>
      <c r="ROV1" s="1942"/>
      <c r="ROW1" s="1942"/>
      <c r="ROX1" s="1942"/>
      <c r="ROY1" s="1942"/>
      <c r="ROZ1" s="1942"/>
      <c r="RPA1" s="1942"/>
      <c r="RPB1" s="1942"/>
      <c r="RPC1" s="1942"/>
      <c r="RPD1" s="1942"/>
      <c r="RPE1" s="1942"/>
      <c r="RPF1" s="1942"/>
      <c r="RPG1" s="1942"/>
      <c r="RPH1" s="1942"/>
      <c r="RPI1" s="1942"/>
      <c r="RPJ1" s="1942"/>
      <c r="RPK1" s="1942"/>
      <c r="RPL1" s="1942"/>
      <c r="RPM1" s="1942"/>
      <c r="RPN1" s="1942"/>
      <c r="RPO1" s="1942"/>
      <c r="RPP1" s="1942"/>
      <c r="RPQ1" s="1942"/>
      <c r="RPR1" s="1942"/>
      <c r="RPS1" s="1942"/>
      <c r="RPT1" s="1942"/>
      <c r="RPU1" s="1942"/>
      <c r="RPV1" s="1942"/>
      <c r="RPW1" s="1942"/>
      <c r="RPX1" s="1942"/>
      <c r="RPY1" s="1942"/>
      <c r="RPZ1" s="1942"/>
      <c r="RQA1" s="1942"/>
      <c r="RQB1" s="1942"/>
      <c r="RQC1" s="1942"/>
      <c r="RQD1" s="1942"/>
      <c r="RQE1" s="1942"/>
      <c r="RQF1" s="1942"/>
      <c r="RQG1" s="1942"/>
      <c r="RQH1" s="1942"/>
      <c r="RQI1" s="1942"/>
      <c r="RQJ1" s="1942"/>
      <c r="RQK1" s="1942"/>
      <c r="RQL1" s="1942"/>
      <c r="RQM1" s="1942"/>
      <c r="RQN1" s="1942"/>
      <c r="RQO1" s="1942"/>
      <c r="RQP1" s="1942"/>
      <c r="RQQ1" s="1942"/>
      <c r="RQR1" s="1942"/>
      <c r="RQS1" s="1942"/>
      <c r="RQT1" s="1942"/>
      <c r="RQU1" s="1942"/>
      <c r="RQV1" s="1942"/>
      <c r="RQW1" s="1942"/>
      <c r="RQX1" s="1942"/>
      <c r="RQY1" s="1942"/>
      <c r="RQZ1" s="1942"/>
      <c r="RRA1" s="1942"/>
      <c r="RRB1" s="1942"/>
      <c r="RRC1" s="1942"/>
      <c r="RRD1" s="1942"/>
      <c r="RRE1" s="1942"/>
      <c r="RRF1" s="1942"/>
      <c r="RRG1" s="1942"/>
      <c r="RRH1" s="1942"/>
      <c r="RRI1" s="1942"/>
      <c r="RRJ1" s="1942"/>
      <c r="RRK1" s="1942"/>
      <c r="RRL1" s="1942"/>
      <c r="RRM1" s="1942"/>
      <c r="RRN1" s="1942"/>
      <c r="RRO1" s="1942"/>
      <c r="RRP1" s="1942"/>
      <c r="RRQ1" s="1942"/>
      <c r="RRR1" s="1942"/>
      <c r="RRS1" s="1942"/>
      <c r="RRT1" s="1942"/>
      <c r="RRU1" s="1942"/>
      <c r="RRV1" s="1942"/>
      <c r="RRW1" s="1942"/>
      <c r="RRX1" s="1942"/>
      <c r="RRY1" s="1942"/>
      <c r="RRZ1" s="1942"/>
      <c r="RSA1" s="1942"/>
      <c r="RSB1" s="1942"/>
      <c r="RSC1" s="1942"/>
      <c r="RSD1" s="1942"/>
      <c r="RSE1" s="1942"/>
      <c r="RSF1" s="1942"/>
      <c r="RSG1" s="1942"/>
      <c r="RSH1" s="1942"/>
      <c r="RSI1" s="1942"/>
      <c r="RSJ1" s="1942"/>
      <c r="RSK1" s="1942"/>
      <c r="RSL1" s="1942"/>
      <c r="RSM1" s="1942"/>
      <c r="RSN1" s="1942"/>
      <c r="RSO1" s="1942"/>
      <c r="RSP1" s="1942"/>
      <c r="RSQ1" s="1942"/>
      <c r="RSR1" s="1942"/>
      <c r="RSS1" s="1942"/>
      <c r="RST1" s="1942"/>
      <c r="RSU1" s="1942"/>
      <c r="RSV1" s="1942"/>
      <c r="RSW1" s="1942"/>
      <c r="RSX1" s="1942"/>
      <c r="RSY1" s="1942"/>
      <c r="RSZ1" s="1942"/>
      <c r="RTA1" s="1942"/>
      <c r="RTB1" s="1942"/>
      <c r="RTC1" s="1942"/>
      <c r="RTD1" s="1942"/>
      <c r="RTE1" s="1942"/>
      <c r="RTF1" s="1942"/>
      <c r="RTG1" s="1942"/>
      <c r="RTH1" s="1942"/>
      <c r="RTI1" s="1942"/>
      <c r="RTJ1" s="1942"/>
      <c r="RTK1" s="1942"/>
      <c r="RTL1" s="1942"/>
      <c r="RTM1" s="1942"/>
      <c r="RTN1" s="1942"/>
      <c r="RTO1" s="1942"/>
      <c r="RTP1" s="1942"/>
      <c r="RTQ1" s="1942"/>
      <c r="RTR1" s="1942"/>
      <c r="RTS1" s="1942"/>
      <c r="RTT1" s="1942"/>
      <c r="RTU1" s="1942"/>
      <c r="RTV1" s="1942"/>
      <c r="RTW1" s="1942"/>
      <c r="RTX1" s="1942"/>
      <c r="RTY1" s="1942"/>
      <c r="RTZ1" s="1942"/>
      <c r="RUA1" s="1942"/>
      <c r="RUB1" s="1942"/>
      <c r="RUC1" s="1942"/>
      <c r="RUD1" s="1942"/>
      <c r="RUE1" s="1942"/>
      <c r="RUF1" s="1942"/>
      <c r="RUG1" s="1942"/>
      <c r="RUH1" s="1942"/>
      <c r="RUI1" s="1942"/>
      <c r="RUJ1" s="1942"/>
      <c r="RUK1" s="1942"/>
      <c r="RUL1" s="1942"/>
      <c r="RUM1" s="1942"/>
      <c r="RUN1" s="1942"/>
      <c r="RUO1" s="1942"/>
      <c r="RUP1" s="1942"/>
      <c r="RUQ1" s="1942"/>
      <c r="RUR1" s="1942"/>
      <c r="RUS1" s="1942"/>
      <c r="RUT1" s="1942"/>
      <c r="RUU1" s="1942"/>
      <c r="RUV1" s="1942"/>
      <c r="RUW1" s="1942"/>
      <c r="RUX1" s="1942"/>
      <c r="RUY1" s="1942"/>
      <c r="RUZ1" s="1942"/>
      <c r="RVA1" s="1942"/>
      <c r="RVB1" s="1942"/>
      <c r="RVC1" s="1942"/>
      <c r="RVD1" s="1942"/>
      <c r="RVE1" s="1942"/>
      <c r="RVF1" s="1942"/>
      <c r="RVG1" s="1942"/>
      <c r="RVH1" s="1942"/>
      <c r="RVI1" s="1942"/>
      <c r="RVJ1" s="1942"/>
      <c r="RVK1" s="1942"/>
      <c r="RVL1" s="1942"/>
      <c r="RVM1" s="1942"/>
      <c r="RVN1" s="1942"/>
      <c r="RVO1" s="1942"/>
      <c r="RVP1" s="1942"/>
      <c r="RVQ1" s="1942"/>
      <c r="RVR1" s="1942"/>
      <c r="RVS1" s="1942"/>
      <c r="RVT1" s="1942"/>
      <c r="RVU1" s="1942"/>
      <c r="RVV1" s="1942"/>
      <c r="RVW1" s="1942"/>
      <c r="RVX1" s="1942"/>
      <c r="RVY1" s="1942"/>
      <c r="RVZ1" s="1942"/>
      <c r="RWA1" s="1942"/>
      <c r="RWB1" s="1942"/>
      <c r="RWC1" s="1942"/>
      <c r="RWD1" s="1942"/>
      <c r="RWE1" s="1942"/>
      <c r="RWF1" s="1942"/>
      <c r="RWG1" s="1942"/>
      <c r="RWH1" s="1942"/>
      <c r="RWI1" s="1942"/>
      <c r="RWJ1" s="1942"/>
      <c r="RWK1" s="1942"/>
      <c r="RWL1" s="1942"/>
      <c r="RWM1" s="1942"/>
      <c r="RWN1" s="1942"/>
      <c r="RWO1" s="1942"/>
      <c r="RWP1" s="1942"/>
      <c r="RWQ1" s="1942"/>
      <c r="RWR1" s="1942"/>
      <c r="RWS1" s="1942"/>
      <c r="RWT1" s="1942"/>
      <c r="RWU1" s="1942"/>
      <c r="RWV1" s="1942"/>
      <c r="RWW1" s="1942"/>
      <c r="RWX1" s="1942"/>
      <c r="RWY1" s="1942"/>
      <c r="RWZ1" s="1942"/>
      <c r="RXA1" s="1942"/>
      <c r="RXB1" s="1942"/>
      <c r="RXC1" s="1942"/>
      <c r="RXD1" s="1942"/>
      <c r="RXE1" s="1942"/>
      <c r="RXF1" s="1942"/>
      <c r="RXG1" s="1942"/>
      <c r="RXH1" s="1942"/>
      <c r="RXI1" s="1942"/>
      <c r="RXJ1" s="1942"/>
      <c r="RXK1" s="1942"/>
      <c r="RXL1" s="1942"/>
      <c r="RXM1" s="1942"/>
      <c r="RXN1" s="1942"/>
      <c r="RXO1" s="1942"/>
      <c r="RXP1" s="1942"/>
      <c r="RXQ1" s="1942"/>
      <c r="RXR1" s="1942"/>
      <c r="RXS1" s="1942"/>
      <c r="RXT1" s="1942"/>
      <c r="RXU1" s="1942"/>
      <c r="RXV1" s="1942"/>
      <c r="RXW1" s="1942"/>
      <c r="RXX1" s="1942"/>
      <c r="RXY1" s="1942"/>
      <c r="RXZ1" s="1942"/>
      <c r="RYA1" s="1942"/>
      <c r="RYB1" s="1942"/>
      <c r="RYC1" s="1942"/>
      <c r="RYD1" s="1942"/>
      <c r="RYE1" s="1942"/>
      <c r="RYF1" s="1942"/>
      <c r="RYG1" s="1942"/>
      <c r="RYH1" s="1942"/>
      <c r="RYI1" s="1942"/>
      <c r="RYJ1" s="1942"/>
      <c r="RYK1" s="1942"/>
      <c r="RYL1" s="1942"/>
      <c r="RYM1" s="1942"/>
      <c r="RYN1" s="1942"/>
      <c r="RYO1" s="1942"/>
      <c r="RYP1" s="1942"/>
      <c r="RYQ1" s="1942"/>
      <c r="RYR1" s="1942"/>
      <c r="RYS1" s="1942"/>
      <c r="RYT1" s="1942"/>
      <c r="RYU1" s="1942"/>
      <c r="RYV1" s="1942"/>
      <c r="RYW1" s="1942"/>
      <c r="RYX1" s="1942"/>
      <c r="RYY1" s="1942"/>
      <c r="RYZ1" s="1942"/>
      <c r="RZA1" s="1942"/>
      <c r="RZB1" s="1942"/>
      <c r="RZC1" s="1942"/>
      <c r="RZD1" s="1942"/>
      <c r="RZE1" s="1942"/>
      <c r="RZF1" s="1942"/>
      <c r="RZG1" s="1942"/>
      <c r="RZH1" s="1942"/>
      <c r="RZI1" s="1942"/>
      <c r="RZJ1" s="1942"/>
      <c r="RZK1" s="1942"/>
      <c r="RZL1" s="1942"/>
      <c r="RZM1" s="1942"/>
      <c r="RZN1" s="1942"/>
      <c r="RZO1" s="1942"/>
      <c r="RZP1" s="1942"/>
      <c r="RZQ1" s="1942"/>
      <c r="RZR1" s="1942"/>
      <c r="RZS1" s="1942"/>
      <c r="RZT1" s="1942"/>
      <c r="RZU1" s="1942"/>
      <c r="RZV1" s="1942"/>
      <c r="RZW1" s="1942"/>
      <c r="RZX1" s="1942"/>
      <c r="RZY1" s="1942"/>
      <c r="RZZ1" s="1942"/>
      <c r="SAA1" s="1942"/>
      <c r="SAB1" s="1942"/>
      <c r="SAC1" s="1942"/>
      <c r="SAD1" s="1942"/>
      <c r="SAE1" s="1942"/>
      <c r="SAF1" s="1942"/>
      <c r="SAG1" s="1942"/>
      <c r="SAH1" s="1942"/>
      <c r="SAI1" s="1942"/>
      <c r="SAJ1" s="1942"/>
      <c r="SAK1" s="1942"/>
      <c r="SAL1" s="1942"/>
      <c r="SAM1" s="1942"/>
      <c r="SAN1" s="1942"/>
      <c r="SAO1" s="1942"/>
      <c r="SAP1" s="1942"/>
      <c r="SAQ1" s="1942"/>
      <c r="SAR1" s="1942"/>
      <c r="SAS1" s="1942"/>
      <c r="SAT1" s="1942"/>
      <c r="SAU1" s="1942"/>
      <c r="SAV1" s="1942"/>
      <c r="SAW1" s="1942"/>
      <c r="SAX1" s="1942"/>
      <c r="SAY1" s="1942"/>
      <c r="SAZ1" s="1942"/>
      <c r="SBA1" s="1942"/>
      <c r="SBB1" s="1942"/>
      <c r="SBC1" s="1942"/>
      <c r="SBD1" s="1942"/>
      <c r="SBE1" s="1942"/>
      <c r="SBF1" s="1942"/>
      <c r="SBG1" s="1942"/>
      <c r="SBH1" s="1942"/>
      <c r="SBI1" s="1942"/>
      <c r="SBJ1" s="1942"/>
      <c r="SBK1" s="1942"/>
      <c r="SBL1" s="1942"/>
      <c r="SBM1" s="1942"/>
      <c r="SBN1" s="1942"/>
      <c r="SBO1" s="1942"/>
      <c r="SBP1" s="1942"/>
      <c r="SBQ1" s="1942"/>
      <c r="SBR1" s="1942"/>
      <c r="SBS1" s="1942"/>
      <c r="SBT1" s="1942"/>
      <c r="SBU1" s="1942"/>
      <c r="SBV1" s="1942"/>
      <c r="SBW1" s="1942"/>
      <c r="SBX1" s="1942"/>
      <c r="SBY1" s="1942"/>
      <c r="SBZ1" s="1942"/>
      <c r="SCA1" s="1942"/>
      <c r="SCB1" s="1942"/>
      <c r="SCC1" s="1942"/>
      <c r="SCD1" s="1942"/>
      <c r="SCE1" s="1942"/>
      <c r="SCF1" s="1942"/>
      <c r="SCG1" s="1942"/>
      <c r="SCH1" s="1942"/>
      <c r="SCI1" s="1942"/>
      <c r="SCJ1" s="1942"/>
      <c r="SCK1" s="1942"/>
      <c r="SCL1" s="1942"/>
      <c r="SCM1" s="1942"/>
      <c r="SCN1" s="1942"/>
      <c r="SCO1" s="1942"/>
      <c r="SCP1" s="1942"/>
      <c r="SCQ1" s="1942"/>
      <c r="SCR1" s="1942"/>
      <c r="SCS1" s="1942"/>
      <c r="SCT1" s="1942"/>
      <c r="SCU1" s="1942"/>
      <c r="SCV1" s="1942"/>
      <c r="SCW1" s="1942"/>
      <c r="SCX1" s="1942"/>
      <c r="SCY1" s="1942"/>
      <c r="SCZ1" s="1942"/>
      <c r="SDA1" s="1942"/>
      <c r="SDB1" s="1942"/>
      <c r="SDC1" s="1942"/>
      <c r="SDD1" s="1942"/>
      <c r="SDE1" s="1942"/>
      <c r="SDF1" s="1942"/>
      <c r="SDG1" s="1942"/>
      <c r="SDH1" s="1942"/>
      <c r="SDI1" s="1942"/>
      <c r="SDJ1" s="1942"/>
      <c r="SDK1" s="1942"/>
      <c r="SDL1" s="1942"/>
      <c r="SDM1" s="1942"/>
      <c r="SDN1" s="1942"/>
      <c r="SDO1" s="1942"/>
      <c r="SDP1" s="1942"/>
      <c r="SDQ1" s="1942"/>
      <c r="SDR1" s="1942"/>
      <c r="SDS1" s="1942"/>
      <c r="SDT1" s="1942"/>
      <c r="SDU1" s="1942"/>
      <c r="SDV1" s="1942"/>
      <c r="SDW1" s="1942"/>
      <c r="SDX1" s="1942"/>
      <c r="SDY1" s="1942"/>
      <c r="SDZ1" s="1942"/>
      <c r="SEA1" s="1942"/>
      <c r="SEB1" s="1942"/>
      <c r="SEC1" s="1942"/>
      <c r="SED1" s="1942"/>
      <c r="SEE1" s="1942"/>
      <c r="SEF1" s="1942"/>
      <c r="SEG1" s="1942"/>
      <c r="SEH1" s="1942"/>
      <c r="SEI1" s="1942"/>
      <c r="SEJ1" s="1942"/>
      <c r="SEK1" s="1942"/>
      <c r="SEL1" s="1942"/>
      <c r="SEM1" s="1942"/>
      <c r="SEN1" s="1942"/>
      <c r="SEO1" s="1942"/>
      <c r="SEP1" s="1942"/>
      <c r="SEQ1" s="1942"/>
      <c r="SER1" s="1942"/>
      <c r="SES1" s="1942"/>
      <c r="SET1" s="1942"/>
      <c r="SEU1" s="1942"/>
      <c r="SEV1" s="1942"/>
      <c r="SEW1" s="1942"/>
      <c r="SEX1" s="1942"/>
      <c r="SEY1" s="1942"/>
      <c r="SEZ1" s="1942"/>
      <c r="SFA1" s="1942"/>
      <c r="SFB1" s="1942"/>
      <c r="SFC1" s="1942"/>
      <c r="SFD1" s="1942"/>
      <c r="SFE1" s="1942"/>
      <c r="SFF1" s="1942"/>
      <c r="SFG1" s="1942"/>
      <c r="SFH1" s="1942"/>
      <c r="SFI1" s="1942"/>
      <c r="SFJ1" s="1942"/>
      <c r="SFK1" s="1942"/>
      <c r="SFL1" s="1942"/>
      <c r="SFM1" s="1942"/>
      <c r="SFN1" s="1942"/>
      <c r="SFO1" s="1942"/>
      <c r="SFP1" s="1942"/>
      <c r="SFQ1" s="1942"/>
      <c r="SFR1" s="1942"/>
      <c r="SFS1" s="1942"/>
      <c r="SFT1" s="1942"/>
      <c r="SFU1" s="1942"/>
      <c r="SFV1" s="1942"/>
      <c r="SFW1" s="1942"/>
      <c r="SFX1" s="1942"/>
      <c r="SFY1" s="1942"/>
      <c r="SFZ1" s="1942"/>
      <c r="SGA1" s="1942"/>
      <c r="SGB1" s="1942"/>
      <c r="SGC1" s="1942"/>
      <c r="SGD1" s="1942"/>
      <c r="SGE1" s="1942"/>
      <c r="SGF1" s="1942"/>
      <c r="SGG1" s="1942"/>
      <c r="SGH1" s="1942"/>
      <c r="SGI1" s="1942"/>
      <c r="SGJ1" s="1942"/>
      <c r="SGK1" s="1942"/>
      <c r="SGL1" s="1942"/>
      <c r="SGM1" s="1942"/>
      <c r="SGN1" s="1942"/>
      <c r="SGO1" s="1942"/>
      <c r="SGP1" s="1942"/>
      <c r="SGQ1" s="1942"/>
      <c r="SGR1" s="1942"/>
      <c r="SGS1" s="1942"/>
      <c r="SGT1" s="1942"/>
      <c r="SGU1" s="1942"/>
      <c r="SGV1" s="1942"/>
      <c r="SGW1" s="1942"/>
      <c r="SGX1" s="1942"/>
      <c r="SGY1" s="1942"/>
      <c r="SGZ1" s="1942"/>
      <c r="SHA1" s="1942"/>
      <c r="SHB1" s="1942"/>
      <c r="SHC1" s="1942"/>
      <c r="SHD1" s="1942"/>
      <c r="SHE1" s="1942"/>
      <c r="SHF1" s="1942"/>
      <c r="SHG1" s="1942"/>
      <c r="SHH1" s="1942"/>
      <c r="SHI1" s="1942"/>
      <c r="SHJ1" s="1942"/>
      <c r="SHK1" s="1942"/>
      <c r="SHL1" s="1942"/>
      <c r="SHM1" s="1942"/>
      <c r="SHN1" s="1942"/>
      <c r="SHO1" s="1942"/>
      <c r="SHP1" s="1942"/>
      <c r="SHQ1" s="1942"/>
      <c r="SHR1" s="1942"/>
      <c r="SHS1" s="1942"/>
      <c r="SHT1" s="1942"/>
      <c r="SHU1" s="1942"/>
      <c r="SHV1" s="1942"/>
      <c r="SHW1" s="1942"/>
      <c r="SHX1" s="1942"/>
      <c r="SHY1" s="1942"/>
      <c r="SHZ1" s="1942"/>
      <c r="SIA1" s="1942"/>
      <c r="SIB1" s="1942"/>
      <c r="SIC1" s="1942"/>
      <c r="SID1" s="1942"/>
      <c r="SIE1" s="1942"/>
      <c r="SIF1" s="1942"/>
      <c r="SIG1" s="1942"/>
      <c r="SIH1" s="1942"/>
      <c r="SII1" s="1942"/>
      <c r="SIJ1" s="1942"/>
      <c r="SIK1" s="1942"/>
      <c r="SIL1" s="1942"/>
      <c r="SIM1" s="1942"/>
      <c r="SIN1" s="1942"/>
      <c r="SIO1" s="1942"/>
      <c r="SIP1" s="1942"/>
      <c r="SIQ1" s="1942"/>
      <c r="SIR1" s="1942"/>
      <c r="SIS1" s="1942"/>
      <c r="SIT1" s="1942"/>
      <c r="SIU1" s="1942"/>
      <c r="SIV1" s="1942"/>
      <c r="SIW1" s="1942"/>
      <c r="SIX1" s="1942"/>
      <c r="SIY1" s="1942"/>
      <c r="SIZ1" s="1942"/>
      <c r="SJA1" s="1942"/>
      <c r="SJB1" s="1942"/>
      <c r="SJC1" s="1942"/>
      <c r="SJD1" s="1942"/>
      <c r="SJE1" s="1942"/>
      <c r="SJF1" s="1942"/>
      <c r="SJG1" s="1942"/>
      <c r="SJH1" s="1942"/>
      <c r="SJI1" s="1942"/>
      <c r="SJJ1" s="1942"/>
      <c r="SJK1" s="1942"/>
      <c r="SJL1" s="1942"/>
      <c r="SJM1" s="1942"/>
      <c r="SJN1" s="1942"/>
      <c r="SJO1" s="1942"/>
      <c r="SJP1" s="1942"/>
      <c r="SJQ1" s="1942"/>
      <c r="SJR1" s="1942"/>
      <c r="SJS1" s="1942"/>
      <c r="SJT1" s="1942"/>
      <c r="SJU1" s="1942"/>
      <c r="SJV1" s="1942"/>
      <c r="SJW1" s="1942"/>
      <c r="SJX1" s="1942"/>
      <c r="SJY1" s="1942"/>
      <c r="SJZ1" s="1942"/>
      <c r="SKA1" s="1942"/>
      <c r="SKB1" s="1942"/>
      <c r="SKC1" s="1942"/>
      <c r="SKD1" s="1942"/>
      <c r="SKE1" s="1942"/>
      <c r="SKF1" s="1942"/>
      <c r="SKG1" s="1942"/>
      <c r="SKH1" s="1942"/>
      <c r="SKI1" s="1942"/>
      <c r="SKJ1" s="1942"/>
      <c r="SKK1" s="1942"/>
      <c r="SKL1" s="1942"/>
      <c r="SKM1" s="1942"/>
      <c r="SKN1" s="1942"/>
      <c r="SKO1" s="1942"/>
      <c r="SKP1" s="1942"/>
      <c r="SKQ1" s="1942"/>
      <c r="SKR1" s="1942"/>
      <c r="SKS1" s="1942"/>
      <c r="SKT1" s="1942"/>
      <c r="SKU1" s="1942"/>
      <c r="SKV1" s="1942"/>
      <c r="SKW1" s="1942"/>
      <c r="SKX1" s="1942"/>
      <c r="SKY1" s="1942"/>
      <c r="SKZ1" s="1942"/>
      <c r="SLA1" s="1942"/>
      <c r="SLB1" s="1942"/>
      <c r="SLC1" s="1942"/>
      <c r="SLD1" s="1942"/>
      <c r="SLE1" s="1942"/>
      <c r="SLF1" s="1942"/>
      <c r="SLG1" s="1942"/>
      <c r="SLH1" s="1942"/>
      <c r="SLI1" s="1942"/>
      <c r="SLJ1" s="1942"/>
      <c r="SLK1" s="1942"/>
      <c r="SLL1" s="1942"/>
      <c r="SLM1" s="1942"/>
      <c r="SLN1" s="1942"/>
      <c r="SLO1" s="1942"/>
      <c r="SLP1" s="1942"/>
      <c r="SLQ1" s="1942"/>
      <c r="SLR1" s="1942"/>
      <c r="SLS1" s="1942"/>
      <c r="SLT1" s="1942"/>
      <c r="SLU1" s="1942"/>
      <c r="SLV1" s="1942"/>
      <c r="SLW1" s="1942"/>
      <c r="SLX1" s="1942"/>
      <c r="SLY1" s="1942"/>
      <c r="SLZ1" s="1942"/>
      <c r="SMA1" s="1942"/>
      <c r="SMB1" s="1942"/>
      <c r="SMC1" s="1942"/>
      <c r="SMD1" s="1942"/>
      <c r="SME1" s="1942"/>
      <c r="SMF1" s="1942"/>
      <c r="SMG1" s="1942"/>
      <c r="SMH1" s="1942"/>
      <c r="SMI1" s="1942"/>
      <c r="SMJ1" s="1942"/>
      <c r="SMK1" s="1942"/>
      <c r="SML1" s="1942"/>
      <c r="SMM1" s="1942"/>
      <c r="SMN1" s="1942"/>
      <c r="SMO1" s="1942"/>
      <c r="SMP1" s="1942"/>
      <c r="SMQ1" s="1942"/>
      <c r="SMR1" s="1942"/>
      <c r="SMS1" s="1942"/>
      <c r="SMT1" s="1942"/>
      <c r="SMU1" s="1942"/>
      <c r="SMV1" s="1942"/>
      <c r="SMW1" s="1942"/>
      <c r="SMX1" s="1942"/>
      <c r="SMY1" s="1942"/>
      <c r="SMZ1" s="1942"/>
      <c r="SNA1" s="1942"/>
      <c r="SNB1" s="1942"/>
      <c r="SNC1" s="1942"/>
      <c r="SND1" s="1942"/>
      <c r="SNE1" s="1942"/>
      <c r="SNF1" s="1942"/>
      <c r="SNG1" s="1942"/>
      <c r="SNH1" s="1942"/>
      <c r="SNI1" s="1942"/>
      <c r="SNJ1" s="1942"/>
      <c r="SNK1" s="1942"/>
      <c r="SNL1" s="1942"/>
      <c r="SNM1" s="1942"/>
      <c r="SNN1" s="1942"/>
      <c r="SNO1" s="1942"/>
      <c r="SNP1" s="1942"/>
      <c r="SNQ1" s="1942"/>
      <c r="SNR1" s="1942"/>
      <c r="SNS1" s="1942"/>
      <c r="SNT1" s="1942"/>
      <c r="SNU1" s="1942"/>
      <c r="SNV1" s="1942"/>
      <c r="SNW1" s="1942"/>
      <c r="SNX1" s="1942"/>
      <c r="SNY1" s="1942"/>
      <c r="SNZ1" s="1942"/>
      <c r="SOA1" s="1942"/>
      <c r="SOB1" s="1942"/>
      <c r="SOC1" s="1942"/>
      <c r="SOD1" s="1942"/>
      <c r="SOE1" s="1942"/>
      <c r="SOF1" s="1942"/>
      <c r="SOG1" s="1942"/>
      <c r="SOH1" s="1942"/>
      <c r="SOI1" s="1942"/>
      <c r="SOJ1" s="1942"/>
      <c r="SOK1" s="1942"/>
      <c r="SOL1" s="1942"/>
      <c r="SOM1" s="1942"/>
      <c r="SON1" s="1942"/>
      <c r="SOO1" s="1942"/>
      <c r="SOP1" s="1942"/>
      <c r="SOQ1" s="1942"/>
      <c r="SOR1" s="1942"/>
      <c r="SOS1" s="1942"/>
      <c r="SOT1" s="1942"/>
      <c r="SOU1" s="1942"/>
      <c r="SOV1" s="1942"/>
      <c r="SOW1" s="1942"/>
      <c r="SOX1" s="1942"/>
      <c r="SOY1" s="1942"/>
      <c r="SOZ1" s="1942"/>
      <c r="SPA1" s="1942"/>
      <c r="SPB1" s="1942"/>
      <c r="SPC1" s="1942"/>
      <c r="SPD1" s="1942"/>
      <c r="SPE1" s="1942"/>
      <c r="SPF1" s="1942"/>
      <c r="SPG1" s="1942"/>
      <c r="SPH1" s="1942"/>
      <c r="SPI1" s="1942"/>
      <c r="SPJ1" s="1942"/>
      <c r="SPK1" s="1942"/>
      <c r="SPL1" s="1942"/>
      <c r="SPM1" s="1942"/>
      <c r="SPN1" s="1942"/>
      <c r="SPO1" s="1942"/>
      <c r="SPP1" s="1942"/>
      <c r="SPQ1" s="1942"/>
      <c r="SPR1" s="1942"/>
      <c r="SPS1" s="1942"/>
      <c r="SPT1" s="1942"/>
      <c r="SPU1" s="1942"/>
      <c r="SPV1" s="1942"/>
      <c r="SPW1" s="1942"/>
      <c r="SPX1" s="1942"/>
      <c r="SPY1" s="1942"/>
      <c r="SPZ1" s="1942"/>
      <c r="SQA1" s="1942"/>
      <c r="SQB1" s="1942"/>
      <c r="SQC1" s="1942"/>
      <c r="SQD1" s="1942"/>
      <c r="SQE1" s="1942"/>
      <c r="SQF1" s="1942"/>
      <c r="SQG1" s="1942"/>
      <c r="SQH1" s="1942"/>
      <c r="SQI1" s="1942"/>
      <c r="SQJ1" s="1942"/>
      <c r="SQK1" s="1942"/>
      <c r="SQL1" s="1942"/>
      <c r="SQM1" s="1942"/>
      <c r="SQN1" s="1942"/>
      <c r="SQO1" s="1942"/>
      <c r="SQP1" s="1942"/>
      <c r="SQQ1" s="1942"/>
      <c r="SQR1" s="1942"/>
      <c r="SQS1" s="1942"/>
      <c r="SQT1" s="1942"/>
      <c r="SQU1" s="1942"/>
      <c r="SQV1" s="1942"/>
      <c r="SQW1" s="1942"/>
      <c r="SQX1" s="1942"/>
      <c r="SQY1" s="1942"/>
      <c r="SQZ1" s="1942"/>
      <c r="SRA1" s="1942"/>
      <c r="SRB1" s="1942"/>
      <c r="SRC1" s="1942"/>
      <c r="SRD1" s="1942"/>
      <c r="SRE1" s="1942"/>
      <c r="SRF1" s="1942"/>
      <c r="SRG1" s="1942"/>
      <c r="SRH1" s="1942"/>
      <c r="SRI1" s="1942"/>
      <c r="SRJ1" s="1942"/>
      <c r="SRK1" s="1942"/>
      <c r="SRL1" s="1942"/>
      <c r="SRM1" s="1942"/>
      <c r="SRN1" s="1942"/>
      <c r="SRO1" s="1942"/>
      <c r="SRP1" s="1942"/>
      <c r="SRQ1" s="1942"/>
      <c r="SRR1" s="1942"/>
      <c r="SRS1" s="1942"/>
      <c r="SRT1" s="1942"/>
      <c r="SRU1" s="1942"/>
      <c r="SRV1" s="1942"/>
      <c r="SRW1" s="1942"/>
      <c r="SRX1" s="1942"/>
      <c r="SRY1" s="1942"/>
      <c r="SRZ1" s="1942"/>
      <c r="SSA1" s="1942"/>
      <c r="SSB1" s="1942"/>
      <c r="SSC1" s="1942"/>
      <c r="SSD1" s="1942"/>
      <c r="SSE1" s="1942"/>
      <c r="SSF1" s="1942"/>
      <c r="SSG1" s="1942"/>
      <c r="SSH1" s="1942"/>
      <c r="SSI1" s="1942"/>
      <c r="SSJ1" s="1942"/>
      <c r="SSK1" s="1942"/>
      <c r="SSL1" s="1942"/>
      <c r="SSM1" s="1942"/>
      <c r="SSN1" s="1942"/>
      <c r="SSO1" s="1942"/>
      <c r="SSP1" s="1942"/>
      <c r="SSQ1" s="1942"/>
      <c r="SSR1" s="1942"/>
      <c r="SSS1" s="1942"/>
      <c r="SST1" s="1942"/>
      <c r="SSU1" s="1942"/>
      <c r="SSV1" s="1942"/>
      <c r="SSW1" s="1942"/>
      <c r="SSX1" s="1942"/>
      <c r="SSY1" s="1942"/>
      <c r="SSZ1" s="1942"/>
      <c r="STA1" s="1942"/>
      <c r="STB1" s="1942"/>
      <c r="STC1" s="1942"/>
      <c r="STD1" s="1942"/>
      <c r="STE1" s="1942"/>
      <c r="STF1" s="1942"/>
      <c r="STG1" s="1942"/>
      <c r="STH1" s="1942"/>
      <c r="STI1" s="1942"/>
      <c r="STJ1" s="1942"/>
      <c r="STK1" s="1942"/>
      <c r="STL1" s="1942"/>
      <c r="STM1" s="1942"/>
      <c r="STN1" s="1942"/>
      <c r="STO1" s="1942"/>
      <c r="STP1" s="1942"/>
      <c r="STQ1" s="1942"/>
      <c r="STR1" s="1942"/>
      <c r="STS1" s="1942"/>
      <c r="STT1" s="1942"/>
      <c r="STU1" s="1942"/>
      <c r="STV1" s="1942"/>
      <c r="STW1" s="1942"/>
      <c r="STX1" s="1942"/>
      <c r="STY1" s="1942"/>
      <c r="STZ1" s="1942"/>
      <c r="SUA1" s="1942"/>
      <c r="SUB1" s="1942"/>
      <c r="SUC1" s="1942"/>
      <c r="SUD1" s="1942"/>
      <c r="SUE1" s="1942"/>
      <c r="SUF1" s="1942"/>
      <c r="SUG1" s="1942"/>
      <c r="SUH1" s="1942"/>
      <c r="SUI1" s="1942"/>
      <c r="SUJ1" s="1942"/>
      <c r="SUK1" s="1942"/>
      <c r="SUL1" s="1942"/>
      <c r="SUM1" s="1942"/>
      <c r="SUN1" s="1942"/>
      <c r="SUO1" s="1942"/>
      <c r="SUP1" s="1942"/>
      <c r="SUQ1" s="1942"/>
      <c r="SUR1" s="1942"/>
      <c r="SUS1" s="1942"/>
      <c r="SUT1" s="1942"/>
      <c r="SUU1" s="1942"/>
      <c r="SUV1" s="1942"/>
      <c r="SUW1" s="1942"/>
      <c r="SUX1" s="1942"/>
      <c r="SUY1" s="1942"/>
      <c r="SUZ1" s="1942"/>
      <c r="SVA1" s="1942"/>
      <c r="SVB1" s="1942"/>
      <c r="SVC1" s="1942"/>
      <c r="SVD1" s="1942"/>
      <c r="SVE1" s="1942"/>
      <c r="SVF1" s="1942"/>
      <c r="SVG1" s="1942"/>
      <c r="SVH1" s="1942"/>
      <c r="SVI1" s="1942"/>
      <c r="SVJ1" s="1942"/>
      <c r="SVK1" s="1942"/>
      <c r="SVL1" s="1942"/>
      <c r="SVM1" s="1942"/>
      <c r="SVN1" s="1942"/>
      <c r="SVO1" s="1942"/>
      <c r="SVP1" s="1942"/>
      <c r="SVQ1" s="1942"/>
      <c r="SVR1" s="1942"/>
      <c r="SVS1" s="1942"/>
      <c r="SVT1" s="1942"/>
      <c r="SVU1" s="1942"/>
      <c r="SVV1" s="1942"/>
      <c r="SVW1" s="1942"/>
      <c r="SVX1" s="1942"/>
      <c r="SVY1" s="1942"/>
      <c r="SVZ1" s="1942"/>
      <c r="SWA1" s="1942"/>
      <c r="SWB1" s="1942"/>
      <c r="SWC1" s="1942"/>
      <c r="SWD1" s="1942"/>
      <c r="SWE1" s="1942"/>
      <c r="SWF1" s="1942"/>
      <c r="SWG1" s="1942"/>
      <c r="SWH1" s="1942"/>
      <c r="SWI1" s="1942"/>
      <c r="SWJ1" s="1942"/>
      <c r="SWK1" s="1942"/>
      <c r="SWL1" s="1942"/>
      <c r="SWM1" s="1942"/>
      <c r="SWN1" s="1942"/>
      <c r="SWO1" s="1942"/>
      <c r="SWP1" s="1942"/>
      <c r="SWQ1" s="1942"/>
      <c r="SWR1" s="1942"/>
      <c r="SWS1" s="1942"/>
      <c r="SWT1" s="1942"/>
      <c r="SWU1" s="1942"/>
      <c r="SWV1" s="1942"/>
      <c r="SWW1" s="1942"/>
      <c r="SWX1" s="1942"/>
      <c r="SWY1" s="1942"/>
      <c r="SWZ1" s="1942"/>
      <c r="SXA1" s="1942"/>
      <c r="SXB1" s="1942"/>
      <c r="SXC1" s="1942"/>
      <c r="SXD1" s="1942"/>
      <c r="SXE1" s="1942"/>
      <c r="SXF1" s="1942"/>
      <c r="SXG1" s="1942"/>
      <c r="SXH1" s="1942"/>
      <c r="SXI1" s="1942"/>
      <c r="SXJ1" s="1942"/>
      <c r="SXK1" s="1942"/>
      <c r="SXL1" s="1942"/>
      <c r="SXM1" s="1942"/>
      <c r="SXN1" s="1942"/>
      <c r="SXO1" s="1942"/>
      <c r="SXP1" s="1942"/>
      <c r="SXQ1" s="1942"/>
      <c r="SXR1" s="1942"/>
      <c r="SXS1" s="1942"/>
      <c r="SXT1" s="1942"/>
      <c r="SXU1" s="1942"/>
      <c r="SXV1" s="1942"/>
      <c r="SXW1" s="1942"/>
      <c r="SXX1" s="1942"/>
      <c r="SXY1" s="1942"/>
      <c r="SXZ1" s="1942"/>
      <c r="SYA1" s="1942"/>
      <c r="SYB1" s="1942"/>
      <c r="SYC1" s="1942"/>
      <c r="SYD1" s="1942"/>
      <c r="SYE1" s="1942"/>
      <c r="SYF1" s="1942"/>
      <c r="SYG1" s="1942"/>
      <c r="SYH1" s="1942"/>
      <c r="SYI1" s="1942"/>
      <c r="SYJ1" s="1942"/>
      <c r="SYK1" s="1942"/>
      <c r="SYL1" s="1942"/>
      <c r="SYM1" s="1942"/>
      <c r="SYN1" s="1942"/>
      <c r="SYO1" s="1942"/>
      <c r="SYP1" s="1942"/>
      <c r="SYQ1" s="1942"/>
      <c r="SYR1" s="1942"/>
      <c r="SYS1" s="1942"/>
      <c r="SYT1" s="1942"/>
      <c r="SYU1" s="1942"/>
      <c r="SYV1" s="1942"/>
      <c r="SYW1" s="1942"/>
      <c r="SYX1" s="1942"/>
      <c r="SYY1" s="1942"/>
      <c r="SYZ1" s="1942"/>
      <c r="SZA1" s="1942"/>
      <c r="SZB1" s="1942"/>
      <c r="SZC1" s="1942"/>
      <c r="SZD1" s="1942"/>
      <c r="SZE1" s="1942"/>
      <c r="SZF1" s="1942"/>
      <c r="SZG1" s="1942"/>
      <c r="SZH1" s="1942"/>
      <c r="SZI1" s="1942"/>
      <c r="SZJ1" s="1942"/>
      <c r="SZK1" s="1942"/>
      <c r="SZL1" s="1942"/>
      <c r="SZM1" s="1942"/>
      <c r="SZN1" s="1942"/>
      <c r="SZO1" s="1942"/>
      <c r="SZP1" s="1942"/>
      <c r="SZQ1" s="1942"/>
      <c r="SZR1" s="1942"/>
      <c r="SZS1" s="1942"/>
      <c r="SZT1" s="1942"/>
      <c r="SZU1" s="1942"/>
      <c r="SZV1" s="1942"/>
      <c r="SZW1" s="1942"/>
      <c r="SZX1" s="1942"/>
      <c r="SZY1" s="1942"/>
      <c r="SZZ1" s="1942"/>
      <c r="TAA1" s="1942"/>
      <c r="TAB1" s="1942"/>
      <c r="TAC1" s="1942"/>
      <c r="TAD1" s="1942"/>
      <c r="TAE1" s="1942"/>
      <c r="TAF1" s="1942"/>
      <c r="TAG1" s="1942"/>
      <c r="TAH1" s="1942"/>
      <c r="TAI1" s="1942"/>
      <c r="TAJ1" s="1942"/>
      <c r="TAK1" s="1942"/>
      <c r="TAL1" s="1942"/>
      <c r="TAM1" s="1942"/>
      <c r="TAN1" s="1942"/>
      <c r="TAO1" s="1942"/>
      <c r="TAP1" s="1942"/>
      <c r="TAQ1" s="1942"/>
      <c r="TAR1" s="1942"/>
      <c r="TAS1" s="1942"/>
      <c r="TAT1" s="1942"/>
      <c r="TAU1" s="1942"/>
      <c r="TAV1" s="1942"/>
      <c r="TAW1" s="1942"/>
      <c r="TAX1" s="1942"/>
      <c r="TAY1" s="1942"/>
      <c r="TAZ1" s="1942"/>
      <c r="TBA1" s="1942"/>
      <c r="TBB1" s="1942"/>
      <c r="TBC1" s="1942"/>
      <c r="TBD1" s="1942"/>
      <c r="TBE1" s="1942"/>
      <c r="TBF1" s="1942"/>
      <c r="TBG1" s="1942"/>
      <c r="TBH1" s="1942"/>
      <c r="TBI1" s="1942"/>
      <c r="TBJ1" s="1942"/>
      <c r="TBK1" s="1942"/>
      <c r="TBL1" s="1942"/>
      <c r="TBM1" s="1942"/>
      <c r="TBN1" s="1942"/>
      <c r="TBO1" s="1942"/>
      <c r="TBP1" s="1942"/>
      <c r="TBQ1" s="1942"/>
      <c r="TBR1" s="1942"/>
      <c r="TBS1" s="1942"/>
      <c r="TBT1" s="1942"/>
      <c r="TBU1" s="1942"/>
      <c r="TBV1" s="1942"/>
      <c r="TBW1" s="1942"/>
      <c r="TBX1" s="1942"/>
      <c r="TBY1" s="1942"/>
      <c r="TBZ1" s="1942"/>
      <c r="TCA1" s="1942"/>
      <c r="TCB1" s="1942"/>
      <c r="TCC1" s="1942"/>
      <c r="TCD1" s="1942"/>
      <c r="TCE1" s="1942"/>
      <c r="TCF1" s="1942"/>
      <c r="TCG1" s="1942"/>
      <c r="TCH1" s="1942"/>
      <c r="TCI1" s="1942"/>
      <c r="TCJ1" s="1942"/>
      <c r="TCK1" s="1942"/>
      <c r="TCL1" s="1942"/>
      <c r="TCM1" s="1942"/>
      <c r="TCN1" s="1942"/>
      <c r="TCO1" s="1942"/>
      <c r="TCP1" s="1942"/>
      <c r="TCQ1" s="1942"/>
      <c r="TCR1" s="1942"/>
      <c r="TCS1" s="1942"/>
      <c r="TCT1" s="1942"/>
      <c r="TCU1" s="1942"/>
      <c r="TCV1" s="1942"/>
      <c r="TCW1" s="1942"/>
      <c r="TCX1" s="1942"/>
      <c r="TCY1" s="1942"/>
      <c r="TCZ1" s="1942"/>
      <c r="TDA1" s="1942"/>
      <c r="TDB1" s="1942"/>
      <c r="TDC1" s="1942"/>
      <c r="TDD1" s="1942"/>
      <c r="TDE1" s="1942"/>
      <c r="TDF1" s="1942"/>
      <c r="TDG1" s="1942"/>
      <c r="TDH1" s="1942"/>
      <c r="TDI1" s="1942"/>
      <c r="TDJ1" s="1942"/>
      <c r="TDK1" s="1942"/>
      <c r="TDL1" s="1942"/>
      <c r="TDM1" s="1942"/>
      <c r="TDN1" s="1942"/>
      <c r="TDO1" s="1942"/>
      <c r="TDP1" s="1942"/>
      <c r="TDQ1" s="1942"/>
      <c r="TDR1" s="1942"/>
      <c r="TDS1" s="1942"/>
      <c r="TDT1" s="1942"/>
      <c r="TDU1" s="1942"/>
      <c r="TDV1" s="1942"/>
      <c r="TDW1" s="1942"/>
      <c r="TDX1" s="1942"/>
      <c r="TDY1" s="1942"/>
      <c r="TDZ1" s="1942"/>
      <c r="TEA1" s="1942"/>
      <c r="TEB1" s="1942"/>
      <c r="TEC1" s="1942"/>
      <c r="TED1" s="1942"/>
      <c r="TEE1" s="1942"/>
      <c r="TEF1" s="1942"/>
      <c r="TEG1" s="1942"/>
      <c r="TEH1" s="1942"/>
      <c r="TEI1" s="1942"/>
      <c r="TEJ1" s="1942"/>
      <c r="TEK1" s="1942"/>
      <c r="TEL1" s="1942"/>
      <c r="TEM1" s="1942"/>
      <c r="TEN1" s="1942"/>
      <c r="TEO1" s="1942"/>
      <c r="TEP1" s="1942"/>
      <c r="TEQ1" s="1942"/>
      <c r="TER1" s="1942"/>
      <c r="TES1" s="1942"/>
      <c r="TET1" s="1942"/>
      <c r="TEU1" s="1942"/>
      <c r="TEV1" s="1942"/>
      <c r="TEW1" s="1942"/>
      <c r="TEX1" s="1942"/>
      <c r="TEY1" s="1942"/>
      <c r="TEZ1" s="1942"/>
      <c r="TFA1" s="1942"/>
      <c r="TFB1" s="1942"/>
      <c r="TFC1" s="1942"/>
      <c r="TFD1" s="1942"/>
      <c r="TFE1" s="1942"/>
      <c r="TFF1" s="1942"/>
      <c r="TFG1" s="1942"/>
      <c r="TFH1" s="1942"/>
      <c r="TFI1" s="1942"/>
      <c r="TFJ1" s="1942"/>
      <c r="TFK1" s="1942"/>
      <c r="TFL1" s="1942"/>
      <c r="TFM1" s="1942"/>
      <c r="TFN1" s="1942"/>
      <c r="TFO1" s="1942"/>
      <c r="TFP1" s="1942"/>
      <c r="TFQ1" s="1942"/>
      <c r="TFR1" s="1942"/>
      <c r="TFS1" s="1942"/>
      <c r="TFT1" s="1942"/>
      <c r="TFU1" s="1942"/>
      <c r="TFV1" s="1942"/>
      <c r="TFW1" s="1942"/>
      <c r="TFX1" s="1942"/>
      <c r="TFY1" s="1942"/>
      <c r="TFZ1" s="1942"/>
      <c r="TGA1" s="1942"/>
      <c r="TGB1" s="1942"/>
      <c r="TGC1" s="1942"/>
      <c r="TGD1" s="1942"/>
      <c r="TGE1" s="1942"/>
      <c r="TGF1" s="1942"/>
      <c r="TGG1" s="1942"/>
      <c r="TGH1" s="1942"/>
      <c r="TGI1" s="1942"/>
      <c r="TGJ1" s="1942"/>
      <c r="TGK1" s="1942"/>
      <c r="TGL1" s="1942"/>
      <c r="TGM1" s="1942"/>
      <c r="TGN1" s="1942"/>
      <c r="TGO1" s="1942"/>
      <c r="TGP1" s="1942"/>
      <c r="TGQ1" s="1942"/>
      <c r="TGR1" s="1942"/>
      <c r="TGS1" s="1942"/>
      <c r="TGT1" s="1942"/>
      <c r="TGU1" s="1942"/>
      <c r="TGV1" s="1942"/>
      <c r="TGW1" s="1942"/>
      <c r="TGX1" s="1942"/>
      <c r="TGY1" s="1942"/>
      <c r="TGZ1" s="1942"/>
      <c r="THA1" s="1942"/>
      <c r="THB1" s="1942"/>
      <c r="THC1" s="1942"/>
      <c r="THD1" s="1942"/>
      <c r="THE1" s="1942"/>
      <c r="THF1" s="1942"/>
      <c r="THG1" s="1942"/>
      <c r="THH1" s="1942"/>
      <c r="THI1" s="1942"/>
      <c r="THJ1" s="1942"/>
      <c r="THK1" s="1942"/>
      <c r="THL1" s="1942"/>
      <c r="THM1" s="1942"/>
      <c r="THN1" s="1942"/>
      <c r="THO1" s="1942"/>
      <c r="THP1" s="1942"/>
      <c r="THQ1" s="1942"/>
      <c r="THR1" s="1942"/>
      <c r="THS1" s="1942"/>
      <c r="THT1" s="1942"/>
      <c r="THU1" s="1942"/>
      <c r="THV1" s="1942"/>
      <c r="THW1" s="1942"/>
      <c r="THX1" s="1942"/>
      <c r="THY1" s="1942"/>
      <c r="THZ1" s="1942"/>
      <c r="TIA1" s="1942"/>
      <c r="TIB1" s="1942"/>
      <c r="TIC1" s="1942"/>
      <c r="TID1" s="1942"/>
      <c r="TIE1" s="1942"/>
      <c r="TIF1" s="1942"/>
      <c r="TIG1" s="1942"/>
      <c r="TIH1" s="1942"/>
      <c r="TII1" s="1942"/>
      <c r="TIJ1" s="1942"/>
      <c r="TIK1" s="1942"/>
      <c r="TIL1" s="1942"/>
      <c r="TIM1" s="1942"/>
      <c r="TIN1" s="1942"/>
      <c r="TIO1" s="1942"/>
      <c r="TIP1" s="1942"/>
      <c r="TIQ1" s="1942"/>
      <c r="TIR1" s="1942"/>
      <c r="TIS1" s="1942"/>
      <c r="TIT1" s="1942"/>
      <c r="TIU1" s="1942"/>
      <c r="TIV1" s="1942"/>
      <c r="TIW1" s="1942"/>
      <c r="TIX1" s="1942"/>
      <c r="TIY1" s="1942"/>
      <c r="TIZ1" s="1942"/>
      <c r="TJA1" s="1942"/>
      <c r="TJB1" s="1942"/>
      <c r="TJC1" s="1942"/>
      <c r="TJD1" s="1942"/>
      <c r="TJE1" s="1942"/>
      <c r="TJF1" s="1942"/>
      <c r="TJG1" s="1942"/>
      <c r="TJH1" s="1942"/>
      <c r="TJI1" s="1942"/>
      <c r="TJJ1" s="1942"/>
      <c r="TJK1" s="1942"/>
      <c r="TJL1" s="1942"/>
      <c r="TJM1" s="1942"/>
      <c r="TJN1" s="1942"/>
      <c r="TJO1" s="1942"/>
      <c r="TJP1" s="1942"/>
      <c r="TJQ1" s="1942"/>
      <c r="TJR1" s="1942"/>
      <c r="TJS1" s="1942"/>
      <c r="TJT1" s="1942"/>
      <c r="TJU1" s="1942"/>
      <c r="TJV1" s="1942"/>
      <c r="TJW1" s="1942"/>
      <c r="TJX1" s="1942"/>
      <c r="TJY1" s="1942"/>
      <c r="TJZ1" s="1942"/>
      <c r="TKA1" s="1942"/>
      <c r="TKB1" s="1942"/>
      <c r="TKC1" s="1942"/>
      <c r="TKD1" s="1942"/>
      <c r="TKE1" s="1942"/>
      <c r="TKF1" s="1942"/>
      <c r="TKG1" s="1942"/>
      <c r="TKH1" s="1942"/>
      <c r="TKI1" s="1942"/>
      <c r="TKJ1" s="1942"/>
      <c r="TKK1" s="1942"/>
      <c r="TKL1" s="1942"/>
      <c r="TKM1" s="1942"/>
      <c r="TKN1" s="1942"/>
      <c r="TKO1" s="1942"/>
      <c r="TKP1" s="1942"/>
      <c r="TKQ1" s="1942"/>
      <c r="TKR1" s="1942"/>
      <c r="TKS1" s="1942"/>
      <c r="TKT1" s="1942"/>
      <c r="TKU1" s="1942"/>
      <c r="TKV1" s="1942"/>
      <c r="TKW1" s="1942"/>
      <c r="TKX1" s="1942"/>
      <c r="TKY1" s="1942"/>
      <c r="TKZ1" s="1942"/>
      <c r="TLA1" s="1942"/>
      <c r="TLB1" s="1942"/>
      <c r="TLC1" s="1942"/>
      <c r="TLD1" s="1942"/>
      <c r="TLE1" s="1942"/>
      <c r="TLF1" s="1942"/>
      <c r="TLG1" s="1942"/>
      <c r="TLH1" s="1942"/>
      <c r="TLI1" s="1942"/>
      <c r="TLJ1" s="1942"/>
      <c r="TLK1" s="1942"/>
      <c r="TLL1" s="1942"/>
      <c r="TLM1" s="1942"/>
      <c r="TLN1" s="1942"/>
      <c r="TLO1" s="1942"/>
      <c r="TLP1" s="1942"/>
      <c r="TLQ1" s="1942"/>
      <c r="TLR1" s="1942"/>
      <c r="TLS1" s="1942"/>
      <c r="TLT1" s="1942"/>
      <c r="TLU1" s="1942"/>
      <c r="TLV1" s="1942"/>
      <c r="TLW1" s="1942"/>
      <c r="TLX1" s="1942"/>
      <c r="TLY1" s="1942"/>
      <c r="TLZ1" s="1942"/>
      <c r="TMA1" s="1942"/>
      <c r="TMB1" s="1942"/>
      <c r="TMC1" s="1942"/>
      <c r="TMD1" s="1942"/>
      <c r="TME1" s="1942"/>
      <c r="TMF1" s="1942"/>
      <c r="TMG1" s="1942"/>
      <c r="TMH1" s="1942"/>
      <c r="TMI1" s="1942"/>
      <c r="TMJ1" s="1942"/>
      <c r="TMK1" s="1942"/>
      <c r="TML1" s="1942"/>
      <c r="TMM1" s="1942"/>
      <c r="TMN1" s="1942"/>
      <c r="TMO1" s="1942"/>
      <c r="TMP1" s="1942"/>
      <c r="TMQ1" s="1942"/>
      <c r="TMR1" s="1942"/>
      <c r="TMS1" s="1942"/>
      <c r="TMT1" s="1942"/>
      <c r="TMU1" s="1942"/>
      <c r="TMV1" s="1942"/>
      <c r="TMW1" s="1942"/>
      <c r="TMX1" s="1942"/>
      <c r="TMY1" s="1942"/>
      <c r="TMZ1" s="1942"/>
      <c r="TNA1" s="1942"/>
      <c r="TNB1" s="1942"/>
      <c r="TNC1" s="1942"/>
      <c r="TND1" s="1942"/>
      <c r="TNE1" s="1942"/>
      <c r="TNF1" s="1942"/>
      <c r="TNG1" s="1942"/>
      <c r="TNH1" s="1942"/>
      <c r="TNI1" s="1942"/>
      <c r="TNJ1" s="1942"/>
      <c r="TNK1" s="1942"/>
      <c r="TNL1" s="1942"/>
      <c r="TNM1" s="1942"/>
      <c r="TNN1" s="1942"/>
      <c r="TNO1" s="1942"/>
      <c r="TNP1" s="1942"/>
      <c r="TNQ1" s="1942"/>
      <c r="TNR1" s="1942"/>
      <c r="TNS1" s="1942"/>
      <c r="TNT1" s="1942"/>
      <c r="TNU1" s="1942"/>
      <c r="TNV1" s="1942"/>
      <c r="TNW1" s="1942"/>
      <c r="TNX1" s="1942"/>
      <c r="TNY1" s="1942"/>
      <c r="TNZ1" s="1942"/>
      <c r="TOA1" s="1942"/>
      <c r="TOB1" s="1942"/>
      <c r="TOC1" s="1942"/>
      <c r="TOD1" s="1942"/>
      <c r="TOE1" s="1942"/>
      <c r="TOF1" s="1942"/>
      <c r="TOG1" s="1942"/>
      <c r="TOH1" s="1942"/>
      <c r="TOI1" s="1942"/>
      <c r="TOJ1" s="1942"/>
      <c r="TOK1" s="1942"/>
      <c r="TOL1" s="1942"/>
      <c r="TOM1" s="1942"/>
      <c r="TON1" s="1942"/>
      <c r="TOO1" s="1942"/>
      <c r="TOP1" s="1942"/>
      <c r="TOQ1" s="1942"/>
      <c r="TOR1" s="1942"/>
      <c r="TOS1" s="1942"/>
      <c r="TOT1" s="1942"/>
      <c r="TOU1" s="1942"/>
      <c r="TOV1" s="1942"/>
      <c r="TOW1" s="1942"/>
      <c r="TOX1" s="1942"/>
      <c r="TOY1" s="1942"/>
      <c r="TOZ1" s="1942"/>
      <c r="TPA1" s="1942"/>
      <c r="TPB1" s="1942"/>
      <c r="TPC1" s="1942"/>
      <c r="TPD1" s="1942"/>
      <c r="TPE1" s="1942"/>
      <c r="TPF1" s="1942"/>
      <c r="TPG1" s="1942"/>
      <c r="TPH1" s="1942"/>
      <c r="TPI1" s="1942"/>
      <c r="TPJ1" s="1942"/>
      <c r="TPK1" s="1942"/>
      <c r="TPL1" s="1942"/>
      <c r="TPM1" s="1942"/>
      <c r="TPN1" s="1942"/>
      <c r="TPO1" s="1942"/>
      <c r="TPP1" s="1942"/>
      <c r="TPQ1" s="1942"/>
      <c r="TPR1" s="1942"/>
      <c r="TPS1" s="1942"/>
      <c r="TPT1" s="1942"/>
      <c r="TPU1" s="1942"/>
      <c r="TPV1" s="1942"/>
      <c r="TPW1" s="1942"/>
      <c r="TPX1" s="1942"/>
      <c r="TPY1" s="1942"/>
      <c r="TPZ1" s="1942"/>
      <c r="TQA1" s="1942"/>
      <c r="TQB1" s="1942"/>
      <c r="TQC1" s="1942"/>
      <c r="TQD1" s="1942"/>
      <c r="TQE1" s="1942"/>
      <c r="TQF1" s="1942"/>
      <c r="TQG1" s="1942"/>
      <c r="TQH1" s="1942"/>
      <c r="TQI1" s="1942"/>
      <c r="TQJ1" s="1942"/>
      <c r="TQK1" s="1942"/>
      <c r="TQL1" s="1942"/>
      <c r="TQM1" s="1942"/>
      <c r="TQN1" s="1942"/>
      <c r="TQO1" s="1942"/>
      <c r="TQP1" s="1942"/>
      <c r="TQQ1" s="1942"/>
      <c r="TQR1" s="1942"/>
      <c r="TQS1" s="1942"/>
      <c r="TQT1" s="1942"/>
      <c r="TQU1" s="1942"/>
      <c r="TQV1" s="1942"/>
      <c r="TQW1" s="1942"/>
      <c r="TQX1" s="1942"/>
      <c r="TQY1" s="1942"/>
      <c r="TQZ1" s="1942"/>
      <c r="TRA1" s="1942"/>
      <c r="TRB1" s="1942"/>
      <c r="TRC1" s="1942"/>
      <c r="TRD1" s="1942"/>
      <c r="TRE1" s="1942"/>
      <c r="TRF1" s="1942"/>
      <c r="TRG1" s="1942"/>
      <c r="TRH1" s="1942"/>
      <c r="TRI1" s="1942"/>
      <c r="TRJ1" s="1942"/>
      <c r="TRK1" s="1942"/>
      <c r="TRL1" s="1942"/>
      <c r="TRM1" s="1942"/>
      <c r="TRN1" s="1942"/>
      <c r="TRO1" s="1942"/>
      <c r="TRP1" s="1942"/>
      <c r="TRQ1" s="1942"/>
      <c r="TRR1" s="1942"/>
      <c r="TRS1" s="1942"/>
      <c r="TRT1" s="1942"/>
      <c r="TRU1" s="1942"/>
      <c r="TRV1" s="1942"/>
      <c r="TRW1" s="1942"/>
      <c r="TRX1" s="1942"/>
      <c r="TRY1" s="1942"/>
      <c r="TRZ1" s="1942"/>
      <c r="TSA1" s="1942"/>
      <c r="TSB1" s="1942"/>
      <c r="TSC1" s="1942"/>
      <c r="TSD1" s="1942"/>
      <c r="TSE1" s="1942"/>
      <c r="TSF1" s="1942"/>
      <c r="TSG1" s="1942"/>
      <c r="TSH1" s="1942"/>
      <c r="TSI1" s="1942"/>
      <c r="TSJ1" s="1942"/>
      <c r="TSK1" s="1942"/>
      <c r="TSL1" s="1942"/>
      <c r="TSM1" s="1942"/>
      <c r="TSN1" s="1942"/>
      <c r="TSO1" s="1942"/>
      <c r="TSP1" s="1942"/>
      <c r="TSQ1" s="1942"/>
      <c r="TSR1" s="1942"/>
      <c r="TSS1" s="1942"/>
      <c r="TST1" s="1942"/>
      <c r="TSU1" s="1942"/>
      <c r="TSV1" s="1942"/>
      <c r="TSW1" s="1942"/>
      <c r="TSX1" s="1942"/>
      <c r="TSY1" s="1942"/>
      <c r="TSZ1" s="1942"/>
      <c r="TTA1" s="1942"/>
      <c r="TTB1" s="1942"/>
      <c r="TTC1" s="1942"/>
      <c r="TTD1" s="1942"/>
      <c r="TTE1" s="1942"/>
      <c r="TTF1" s="1942"/>
      <c r="TTG1" s="1942"/>
      <c r="TTH1" s="1942"/>
      <c r="TTI1" s="1942"/>
      <c r="TTJ1" s="1942"/>
      <c r="TTK1" s="1942"/>
      <c r="TTL1" s="1942"/>
      <c r="TTM1" s="1942"/>
      <c r="TTN1" s="1942"/>
      <c r="TTO1" s="1942"/>
      <c r="TTP1" s="1942"/>
      <c r="TTQ1" s="1942"/>
      <c r="TTR1" s="1942"/>
      <c r="TTS1" s="1942"/>
      <c r="TTT1" s="1942"/>
      <c r="TTU1" s="1942"/>
      <c r="TTV1" s="1942"/>
      <c r="TTW1" s="1942"/>
      <c r="TTX1" s="1942"/>
      <c r="TTY1" s="1942"/>
      <c r="TTZ1" s="1942"/>
      <c r="TUA1" s="1942"/>
      <c r="TUB1" s="1942"/>
      <c r="TUC1" s="1942"/>
      <c r="TUD1" s="1942"/>
      <c r="TUE1" s="1942"/>
      <c r="TUF1" s="1942"/>
      <c r="TUG1" s="1942"/>
      <c r="TUH1" s="1942"/>
      <c r="TUI1" s="1942"/>
      <c r="TUJ1" s="1942"/>
      <c r="TUK1" s="1942"/>
      <c r="TUL1" s="1942"/>
      <c r="TUM1" s="1942"/>
      <c r="TUN1" s="1942"/>
      <c r="TUO1" s="1942"/>
      <c r="TUP1" s="1942"/>
      <c r="TUQ1" s="1942"/>
      <c r="TUR1" s="1942"/>
      <c r="TUS1" s="1942"/>
      <c r="TUT1" s="1942"/>
      <c r="TUU1" s="1942"/>
      <c r="TUV1" s="1942"/>
      <c r="TUW1" s="1942"/>
      <c r="TUX1" s="1942"/>
      <c r="TUY1" s="1942"/>
      <c r="TUZ1" s="1942"/>
      <c r="TVA1" s="1942"/>
      <c r="TVB1" s="1942"/>
      <c r="TVC1" s="1942"/>
      <c r="TVD1" s="1942"/>
      <c r="TVE1" s="1942"/>
      <c r="TVF1" s="1942"/>
      <c r="TVG1" s="1942"/>
      <c r="TVH1" s="1942"/>
      <c r="TVI1" s="1942"/>
      <c r="TVJ1" s="1942"/>
      <c r="TVK1" s="1942"/>
      <c r="TVL1" s="1942"/>
      <c r="TVM1" s="1942"/>
      <c r="TVN1" s="1942"/>
      <c r="TVO1" s="1942"/>
      <c r="TVP1" s="1942"/>
      <c r="TVQ1" s="1942"/>
      <c r="TVR1" s="1942"/>
      <c r="TVS1" s="1942"/>
      <c r="TVT1" s="1942"/>
      <c r="TVU1" s="1942"/>
      <c r="TVV1" s="1942"/>
      <c r="TVW1" s="1942"/>
      <c r="TVX1" s="1942"/>
      <c r="TVY1" s="1942"/>
      <c r="TVZ1" s="1942"/>
      <c r="TWA1" s="1942"/>
      <c r="TWB1" s="1942"/>
      <c r="TWC1" s="1942"/>
      <c r="TWD1" s="1942"/>
      <c r="TWE1" s="1942"/>
      <c r="TWF1" s="1942"/>
      <c r="TWG1" s="1942"/>
      <c r="TWH1" s="1942"/>
      <c r="TWI1" s="1942"/>
      <c r="TWJ1" s="1942"/>
      <c r="TWK1" s="1942"/>
      <c r="TWL1" s="1942"/>
      <c r="TWM1" s="1942"/>
      <c r="TWN1" s="1942"/>
      <c r="TWO1" s="1942"/>
      <c r="TWP1" s="1942"/>
      <c r="TWQ1" s="1942"/>
      <c r="TWR1" s="1942"/>
      <c r="TWS1" s="1942"/>
      <c r="TWT1" s="1942"/>
      <c r="TWU1" s="1942"/>
      <c r="TWV1" s="1942"/>
      <c r="TWW1" s="1942"/>
      <c r="TWX1" s="1942"/>
      <c r="TWY1" s="1942"/>
      <c r="TWZ1" s="1942"/>
      <c r="TXA1" s="1942"/>
      <c r="TXB1" s="1942"/>
      <c r="TXC1" s="1942"/>
      <c r="TXD1" s="1942"/>
      <c r="TXE1" s="1942"/>
      <c r="TXF1" s="1942"/>
      <c r="TXG1" s="1942"/>
      <c r="TXH1" s="1942"/>
      <c r="TXI1" s="1942"/>
      <c r="TXJ1" s="1942"/>
      <c r="TXK1" s="1942"/>
      <c r="TXL1" s="1942"/>
      <c r="TXM1" s="1942"/>
      <c r="TXN1" s="1942"/>
      <c r="TXO1" s="1942"/>
      <c r="TXP1" s="1942"/>
      <c r="TXQ1" s="1942"/>
      <c r="TXR1" s="1942"/>
      <c r="TXS1" s="1942"/>
      <c r="TXT1" s="1942"/>
      <c r="TXU1" s="1942"/>
      <c r="TXV1" s="1942"/>
      <c r="TXW1" s="1942"/>
      <c r="TXX1" s="1942"/>
      <c r="TXY1" s="1942"/>
      <c r="TXZ1" s="1942"/>
      <c r="TYA1" s="1942"/>
      <c r="TYB1" s="1942"/>
      <c r="TYC1" s="1942"/>
      <c r="TYD1" s="1942"/>
      <c r="TYE1" s="1942"/>
      <c r="TYF1" s="1942"/>
      <c r="TYG1" s="1942"/>
      <c r="TYH1" s="1942"/>
      <c r="TYI1" s="1942"/>
      <c r="TYJ1" s="1942"/>
      <c r="TYK1" s="1942"/>
      <c r="TYL1" s="1942"/>
      <c r="TYM1" s="1942"/>
      <c r="TYN1" s="1942"/>
      <c r="TYO1" s="1942"/>
      <c r="TYP1" s="1942"/>
      <c r="TYQ1" s="1942"/>
      <c r="TYR1" s="1942"/>
      <c r="TYS1" s="1942"/>
      <c r="TYT1" s="1942"/>
      <c r="TYU1" s="1942"/>
      <c r="TYV1" s="1942"/>
      <c r="TYW1" s="1942"/>
      <c r="TYX1" s="1942"/>
      <c r="TYY1" s="1942"/>
      <c r="TYZ1" s="1942"/>
      <c r="TZA1" s="1942"/>
      <c r="TZB1" s="1942"/>
      <c r="TZC1" s="1942"/>
      <c r="TZD1" s="1942"/>
      <c r="TZE1" s="1942"/>
      <c r="TZF1" s="1942"/>
      <c r="TZG1" s="1942"/>
      <c r="TZH1" s="1942"/>
      <c r="TZI1" s="1942"/>
      <c r="TZJ1" s="1942"/>
      <c r="TZK1" s="1942"/>
      <c r="TZL1" s="1942"/>
      <c r="TZM1" s="1942"/>
      <c r="TZN1" s="1942"/>
      <c r="TZO1" s="1942"/>
      <c r="TZP1" s="1942"/>
      <c r="TZQ1" s="1942"/>
      <c r="TZR1" s="1942"/>
      <c r="TZS1" s="1942"/>
      <c r="TZT1" s="1942"/>
      <c r="TZU1" s="1942"/>
      <c r="TZV1" s="1942"/>
      <c r="TZW1" s="1942"/>
      <c r="TZX1" s="1942"/>
      <c r="TZY1" s="1942"/>
      <c r="TZZ1" s="1942"/>
      <c r="UAA1" s="1942"/>
      <c r="UAB1" s="1942"/>
      <c r="UAC1" s="1942"/>
      <c r="UAD1" s="1942"/>
      <c r="UAE1" s="1942"/>
      <c r="UAF1" s="1942"/>
      <c r="UAG1" s="1942"/>
      <c r="UAH1" s="1942"/>
      <c r="UAI1" s="1942"/>
      <c r="UAJ1" s="1942"/>
      <c r="UAK1" s="1942"/>
      <c r="UAL1" s="1942"/>
      <c r="UAM1" s="1942"/>
      <c r="UAN1" s="1942"/>
      <c r="UAO1" s="1942"/>
      <c r="UAP1" s="1942"/>
      <c r="UAQ1" s="1942"/>
      <c r="UAR1" s="1942"/>
      <c r="UAS1" s="1942"/>
      <c r="UAT1" s="1942"/>
      <c r="UAU1" s="1942"/>
      <c r="UAV1" s="1942"/>
      <c r="UAW1" s="1942"/>
      <c r="UAX1" s="1942"/>
      <c r="UAY1" s="1942"/>
      <c r="UAZ1" s="1942"/>
      <c r="UBA1" s="1942"/>
      <c r="UBB1" s="1942"/>
      <c r="UBC1" s="1942"/>
      <c r="UBD1" s="1942"/>
      <c r="UBE1" s="1942"/>
      <c r="UBF1" s="1942"/>
      <c r="UBG1" s="1942"/>
      <c r="UBH1" s="1942"/>
      <c r="UBI1" s="1942"/>
      <c r="UBJ1" s="1942"/>
      <c r="UBK1" s="1942"/>
      <c r="UBL1" s="1942"/>
      <c r="UBM1" s="1942"/>
      <c r="UBN1" s="1942"/>
      <c r="UBO1" s="1942"/>
      <c r="UBP1" s="1942"/>
      <c r="UBQ1" s="1942"/>
      <c r="UBR1" s="1942"/>
      <c r="UBS1" s="1942"/>
      <c r="UBT1" s="1942"/>
      <c r="UBU1" s="1942"/>
      <c r="UBV1" s="1942"/>
      <c r="UBW1" s="1942"/>
      <c r="UBX1" s="1942"/>
      <c r="UBY1" s="1942"/>
      <c r="UBZ1" s="1942"/>
      <c r="UCA1" s="1942"/>
      <c r="UCB1" s="1942"/>
      <c r="UCC1" s="1942"/>
      <c r="UCD1" s="1942"/>
      <c r="UCE1" s="1942"/>
      <c r="UCF1" s="1942"/>
      <c r="UCG1" s="1942"/>
      <c r="UCH1" s="1942"/>
      <c r="UCI1" s="1942"/>
      <c r="UCJ1" s="1942"/>
      <c r="UCK1" s="1942"/>
      <c r="UCL1" s="1942"/>
      <c r="UCM1" s="1942"/>
      <c r="UCN1" s="1942"/>
      <c r="UCO1" s="1942"/>
      <c r="UCP1" s="1942"/>
      <c r="UCQ1" s="1942"/>
      <c r="UCR1" s="1942"/>
      <c r="UCS1" s="1942"/>
      <c r="UCT1" s="1942"/>
      <c r="UCU1" s="1942"/>
      <c r="UCV1" s="1942"/>
      <c r="UCW1" s="1942"/>
      <c r="UCX1" s="1942"/>
      <c r="UCY1" s="1942"/>
      <c r="UCZ1" s="1942"/>
      <c r="UDA1" s="1942"/>
      <c r="UDB1" s="1942"/>
      <c r="UDC1" s="1942"/>
      <c r="UDD1" s="1942"/>
      <c r="UDE1" s="1942"/>
      <c r="UDF1" s="1942"/>
      <c r="UDG1" s="1942"/>
      <c r="UDH1" s="1942"/>
      <c r="UDI1" s="1942"/>
      <c r="UDJ1" s="1942"/>
      <c r="UDK1" s="1942"/>
      <c r="UDL1" s="1942"/>
      <c r="UDM1" s="1942"/>
      <c r="UDN1" s="1942"/>
      <c r="UDO1" s="1942"/>
      <c r="UDP1" s="1942"/>
      <c r="UDQ1" s="1942"/>
      <c r="UDR1" s="1942"/>
      <c r="UDS1" s="1942"/>
      <c r="UDT1" s="1942"/>
      <c r="UDU1" s="1942"/>
      <c r="UDV1" s="1942"/>
      <c r="UDW1" s="1942"/>
      <c r="UDX1" s="1942"/>
      <c r="UDY1" s="1942"/>
      <c r="UDZ1" s="1942"/>
      <c r="UEA1" s="1942"/>
      <c r="UEB1" s="1942"/>
      <c r="UEC1" s="1942"/>
      <c r="UED1" s="1942"/>
      <c r="UEE1" s="1942"/>
      <c r="UEF1" s="1942"/>
      <c r="UEG1" s="1942"/>
      <c r="UEH1" s="1942"/>
      <c r="UEI1" s="1942"/>
      <c r="UEJ1" s="1942"/>
      <c r="UEK1" s="1942"/>
      <c r="UEL1" s="1942"/>
      <c r="UEM1" s="1942"/>
      <c r="UEN1" s="1942"/>
      <c r="UEO1" s="1942"/>
      <c r="UEP1" s="1942"/>
      <c r="UEQ1" s="1942"/>
      <c r="UER1" s="1942"/>
      <c r="UES1" s="1942"/>
      <c r="UET1" s="1942"/>
      <c r="UEU1" s="1942"/>
      <c r="UEV1" s="1942"/>
      <c r="UEW1" s="1942"/>
      <c r="UEX1" s="1942"/>
      <c r="UEY1" s="1942"/>
      <c r="UEZ1" s="1942"/>
      <c r="UFA1" s="1942"/>
      <c r="UFB1" s="1942"/>
      <c r="UFC1" s="1942"/>
      <c r="UFD1" s="1942"/>
      <c r="UFE1" s="1942"/>
      <c r="UFF1" s="1942"/>
      <c r="UFG1" s="1942"/>
      <c r="UFH1" s="1942"/>
      <c r="UFI1" s="1942"/>
      <c r="UFJ1" s="1942"/>
      <c r="UFK1" s="1942"/>
      <c r="UFL1" s="1942"/>
      <c r="UFM1" s="1942"/>
      <c r="UFN1" s="1942"/>
      <c r="UFO1" s="1942"/>
      <c r="UFP1" s="1942"/>
      <c r="UFQ1" s="1942"/>
      <c r="UFR1" s="1942"/>
      <c r="UFS1" s="1942"/>
      <c r="UFT1" s="1942"/>
      <c r="UFU1" s="1942"/>
      <c r="UFV1" s="1942"/>
      <c r="UFW1" s="1942"/>
      <c r="UFX1" s="1942"/>
      <c r="UFY1" s="1942"/>
      <c r="UFZ1" s="1942"/>
      <c r="UGA1" s="1942"/>
      <c r="UGB1" s="1942"/>
      <c r="UGC1" s="1942"/>
      <c r="UGD1" s="1942"/>
      <c r="UGE1" s="1942"/>
      <c r="UGF1" s="1942"/>
      <c r="UGG1" s="1942"/>
      <c r="UGH1" s="1942"/>
      <c r="UGI1" s="1942"/>
      <c r="UGJ1" s="1942"/>
      <c r="UGK1" s="1942"/>
      <c r="UGL1" s="1942"/>
      <c r="UGM1" s="1942"/>
      <c r="UGN1" s="1942"/>
      <c r="UGO1" s="1942"/>
      <c r="UGP1" s="1942"/>
      <c r="UGQ1" s="1942"/>
      <c r="UGR1" s="1942"/>
      <c r="UGS1" s="1942"/>
      <c r="UGT1" s="1942"/>
      <c r="UGU1" s="1942"/>
      <c r="UGV1" s="1942"/>
      <c r="UGW1" s="1942"/>
      <c r="UGX1" s="1942"/>
      <c r="UGY1" s="1942"/>
      <c r="UGZ1" s="1942"/>
      <c r="UHA1" s="1942"/>
      <c r="UHB1" s="1942"/>
      <c r="UHC1" s="1942"/>
      <c r="UHD1" s="1942"/>
      <c r="UHE1" s="1942"/>
      <c r="UHF1" s="1942"/>
      <c r="UHG1" s="1942"/>
      <c r="UHH1" s="1942"/>
      <c r="UHI1" s="1942"/>
      <c r="UHJ1" s="1942"/>
      <c r="UHK1" s="1942"/>
      <c r="UHL1" s="1942"/>
      <c r="UHM1" s="1942"/>
      <c r="UHN1" s="1942"/>
      <c r="UHO1" s="1942"/>
      <c r="UHP1" s="1942"/>
      <c r="UHQ1" s="1942"/>
      <c r="UHR1" s="1942"/>
      <c r="UHS1" s="1942"/>
      <c r="UHT1" s="1942"/>
      <c r="UHU1" s="1942"/>
      <c r="UHV1" s="1942"/>
      <c r="UHW1" s="1942"/>
      <c r="UHX1" s="1942"/>
      <c r="UHY1" s="1942"/>
      <c r="UHZ1" s="1942"/>
      <c r="UIA1" s="1942"/>
      <c r="UIB1" s="1942"/>
      <c r="UIC1" s="1942"/>
      <c r="UID1" s="1942"/>
      <c r="UIE1" s="1942"/>
      <c r="UIF1" s="1942"/>
      <c r="UIG1" s="1942"/>
      <c r="UIH1" s="1942"/>
      <c r="UII1" s="1942"/>
      <c r="UIJ1" s="1942"/>
      <c r="UIK1" s="1942"/>
      <c r="UIL1" s="1942"/>
      <c r="UIM1" s="1942"/>
      <c r="UIN1" s="1942"/>
      <c r="UIO1" s="1942"/>
      <c r="UIP1" s="1942"/>
      <c r="UIQ1" s="1942"/>
      <c r="UIR1" s="1942"/>
      <c r="UIS1" s="1942"/>
      <c r="UIT1" s="1942"/>
      <c r="UIU1" s="1942"/>
      <c r="UIV1" s="1942"/>
      <c r="UIW1" s="1942"/>
      <c r="UIX1" s="1942"/>
      <c r="UIY1" s="1942"/>
      <c r="UIZ1" s="1942"/>
      <c r="UJA1" s="1942"/>
      <c r="UJB1" s="1942"/>
      <c r="UJC1" s="1942"/>
      <c r="UJD1" s="1942"/>
      <c r="UJE1" s="1942"/>
      <c r="UJF1" s="1942"/>
      <c r="UJG1" s="1942"/>
      <c r="UJH1" s="1942"/>
      <c r="UJI1" s="1942"/>
      <c r="UJJ1" s="1942"/>
      <c r="UJK1" s="1942"/>
      <c r="UJL1" s="1942"/>
      <c r="UJM1" s="1942"/>
      <c r="UJN1" s="1942"/>
      <c r="UJO1" s="1942"/>
      <c r="UJP1" s="1942"/>
      <c r="UJQ1" s="1942"/>
      <c r="UJR1" s="1942"/>
      <c r="UJS1" s="1942"/>
      <c r="UJT1" s="1942"/>
      <c r="UJU1" s="1942"/>
      <c r="UJV1" s="1942"/>
      <c r="UJW1" s="1942"/>
      <c r="UJX1" s="1942"/>
      <c r="UJY1" s="1942"/>
      <c r="UJZ1" s="1942"/>
      <c r="UKA1" s="1942"/>
      <c r="UKB1" s="1942"/>
      <c r="UKC1" s="1942"/>
      <c r="UKD1" s="1942"/>
      <c r="UKE1" s="1942"/>
      <c r="UKF1" s="1942"/>
      <c r="UKG1" s="1942"/>
      <c r="UKH1" s="1942"/>
      <c r="UKI1" s="1942"/>
      <c r="UKJ1" s="1942"/>
      <c r="UKK1" s="1942"/>
      <c r="UKL1" s="1942"/>
      <c r="UKM1" s="1942"/>
      <c r="UKN1" s="1942"/>
      <c r="UKO1" s="1942"/>
      <c r="UKP1" s="1942"/>
      <c r="UKQ1" s="1942"/>
      <c r="UKR1" s="1942"/>
      <c r="UKS1" s="1942"/>
      <c r="UKT1" s="1942"/>
      <c r="UKU1" s="1942"/>
      <c r="UKV1" s="1942"/>
      <c r="UKW1" s="1942"/>
      <c r="UKX1" s="1942"/>
      <c r="UKY1" s="1942"/>
      <c r="UKZ1" s="1942"/>
      <c r="ULA1" s="1942"/>
      <c r="ULB1" s="1942"/>
      <c r="ULC1" s="1942"/>
      <c r="ULD1" s="1942"/>
      <c r="ULE1" s="1942"/>
      <c r="ULF1" s="1942"/>
      <c r="ULG1" s="1942"/>
      <c r="ULH1" s="1942"/>
      <c r="ULI1" s="1942"/>
      <c r="ULJ1" s="1942"/>
      <c r="ULK1" s="1942"/>
      <c r="ULL1" s="1942"/>
      <c r="ULM1" s="1942"/>
      <c r="ULN1" s="1942"/>
      <c r="ULO1" s="1942"/>
      <c r="ULP1" s="1942"/>
      <c r="ULQ1" s="1942"/>
      <c r="ULR1" s="1942"/>
      <c r="ULS1" s="1942"/>
      <c r="ULT1" s="1942"/>
      <c r="ULU1" s="1942"/>
      <c r="ULV1" s="1942"/>
      <c r="ULW1" s="1942"/>
      <c r="ULX1" s="1942"/>
      <c r="ULY1" s="1942"/>
      <c r="ULZ1" s="1942"/>
      <c r="UMA1" s="1942"/>
      <c r="UMB1" s="1942"/>
      <c r="UMC1" s="1942"/>
      <c r="UMD1" s="1942"/>
      <c r="UME1" s="1942"/>
      <c r="UMF1" s="1942"/>
      <c r="UMG1" s="1942"/>
      <c r="UMH1" s="1942"/>
      <c r="UMI1" s="1942"/>
      <c r="UMJ1" s="1942"/>
      <c r="UMK1" s="1942"/>
      <c r="UML1" s="1942"/>
      <c r="UMM1" s="1942"/>
      <c r="UMN1" s="1942"/>
      <c r="UMO1" s="1942"/>
      <c r="UMP1" s="1942"/>
      <c r="UMQ1" s="1942"/>
      <c r="UMR1" s="1942"/>
      <c r="UMS1" s="1942"/>
      <c r="UMT1" s="1942"/>
      <c r="UMU1" s="1942"/>
      <c r="UMV1" s="1942"/>
      <c r="UMW1" s="1942"/>
      <c r="UMX1" s="1942"/>
      <c r="UMY1" s="1942"/>
      <c r="UMZ1" s="1942"/>
      <c r="UNA1" s="1942"/>
      <c r="UNB1" s="1942"/>
      <c r="UNC1" s="1942"/>
      <c r="UND1" s="1942"/>
      <c r="UNE1" s="1942"/>
      <c r="UNF1" s="1942"/>
      <c r="UNG1" s="1942"/>
      <c r="UNH1" s="1942"/>
      <c r="UNI1" s="1942"/>
      <c r="UNJ1" s="1942"/>
      <c r="UNK1" s="1942"/>
      <c r="UNL1" s="1942"/>
      <c r="UNM1" s="1942"/>
      <c r="UNN1" s="1942"/>
      <c r="UNO1" s="1942"/>
      <c r="UNP1" s="1942"/>
      <c r="UNQ1" s="1942"/>
      <c r="UNR1" s="1942"/>
      <c r="UNS1" s="1942"/>
      <c r="UNT1" s="1942"/>
      <c r="UNU1" s="1942"/>
      <c r="UNV1" s="1942"/>
      <c r="UNW1" s="1942"/>
      <c r="UNX1" s="1942"/>
      <c r="UNY1" s="1942"/>
      <c r="UNZ1" s="1942"/>
      <c r="UOA1" s="1942"/>
      <c r="UOB1" s="1942"/>
      <c r="UOC1" s="1942"/>
      <c r="UOD1" s="1942"/>
      <c r="UOE1" s="1942"/>
      <c r="UOF1" s="1942"/>
      <c r="UOG1" s="1942"/>
      <c r="UOH1" s="1942"/>
      <c r="UOI1" s="1942"/>
      <c r="UOJ1" s="1942"/>
      <c r="UOK1" s="1942"/>
      <c r="UOL1" s="1942"/>
      <c r="UOM1" s="1942"/>
      <c r="UON1" s="1942"/>
      <c r="UOO1" s="1942"/>
      <c r="UOP1" s="1942"/>
      <c r="UOQ1" s="1942"/>
      <c r="UOR1" s="1942"/>
      <c r="UOS1" s="1942"/>
      <c r="UOT1" s="1942"/>
      <c r="UOU1" s="1942"/>
      <c r="UOV1" s="1942"/>
      <c r="UOW1" s="1942"/>
      <c r="UOX1" s="1942"/>
      <c r="UOY1" s="1942"/>
      <c r="UOZ1" s="1942"/>
      <c r="UPA1" s="1942"/>
      <c r="UPB1" s="1942"/>
      <c r="UPC1" s="1942"/>
      <c r="UPD1" s="1942"/>
      <c r="UPE1" s="1942"/>
      <c r="UPF1" s="1942"/>
      <c r="UPG1" s="1942"/>
      <c r="UPH1" s="1942"/>
      <c r="UPI1" s="1942"/>
      <c r="UPJ1" s="1942"/>
      <c r="UPK1" s="1942"/>
      <c r="UPL1" s="1942"/>
      <c r="UPM1" s="1942"/>
      <c r="UPN1" s="1942"/>
      <c r="UPO1" s="1942"/>
      <c r="UPP1" s="1942"/>
      <c r="UPQ1" s="1942"/>
      <c r="UPR1" s="1942"/>
      <c r="UPS1" s="1942"/>
      <c r="UPT1" s="1942"/>
      <c r="UPU1" s="1942"/>
      <c r="UPV1" s="1942"/>
      <c r="UPW1" s="1942"/>
      <c r="UPX1" s="1942"/>
      <c r="UPY1" s="1942"/>
      <c r="UPZ1" s="1942"/>
      <c r="UQA1" s="1942"/>
      <c r="UQB1" s="1942"/>
      <c r="UQC1" s="1942"/>
      <c r="UQD1" s="1942"/>
      <c r="UQE1" s="1942"/>
      <c r="UQF1" s="1942"/>
      <c r="UQG1" s="1942"/>
      <c r="UQH1" s="1942"/>
      <c r="UQI1" s="1942"/>
      <c r="UQJ1" s="1942"/>
      <c r="UQK1" s="1942"/>
      <c r="UQL1" s="1942"/>
      <c r="UQM1" s="1942"/>
      <c r="UQN1" s="1942"/>
      <c r="UQO1" s="1942"/>
      <c r="UQP1" s="1942"/>
      <c r="UQQ1" s="1942"/>
      <c r="UQR1" s="1942"/>
      <c r="UQS1" s="1942"/>
      <c r="UQT1" s="1942"/>
      <c r="UQU1" s="1942"/>
      <c r="UQV1" s="1942"/>
      <c r="UQW1" s="1942"/>
      <c r="UQX1" s="1942"/>
      <c r="UQY1" s="1942"/>
      <c r="UQZ1" s="1942"/>
      <c r="URA1" s="1942"/>
      <c r="URB1" s="1942"/>
      <c r="URC1" s="1942"/>
      <c r="URD1" s="1942"/>
      <c r="URE1" s="1942"/>
      <c r="URF1" s="1942"/>
      <c r="URG1" s="1942"/>
      <c r="URH1" s="1942"/>
      <c r="URI1" s="1942"/>
      <c r="URJ1" s="1942"/>
      <c r="URK1" s="1942"/>
      <c r="URL1" s="1942"/>
      <c r="URM1" s="1942"/>
      <c r="URN1" s="1942"/>
      <c r="URO1" s="1942"/>
      <c r="URP1" s="1942"/>
      <c r="URQ1" s="1942"/>
      <c r="URR1" s="1942"/>
      <c r="URS1" s="1942"/>
      <c r="URT1" s="1942"/>
      <c r="URU1" s="1942"/>
      <c r="URV1" s="1942"/>
      <c r="URW1" s="1942"/>
      <c r="URX1" s="1942"/>
      <c r="URY1" s="1942"/>
      <c r="URZ1" s="1942"/>
      <c r="USA1" s="1942"/>
      <c r="USB1" s="1942"/>
      <c r="USC1" s="1942"/>
      <c r="USD1" s="1942"/>
      <c r="USE1" s="1942"/>
      <c r="USF1" s="1942"/>
      <c r="USG1" s="1942"/>
      <c r="USH1" s="1942"/>
      <c r="USI1" s="1942"/>
      <c r="USJ1" s="1942"/>
      <c r="USK1" s="1942"/>
      <c r="USL1" s="1942"/>
      <c r="USM1" s="1942"/>
      <c r="USN1" s="1942"/>
      <c r="USO1" s="1942"/>
      <c r="USP1" s="1942"/>
      <c r="USQ1" s="1942"/>
      <c r="USR1" s="1942"/>
      <c r="USS1" s="1942"/>
      <c r="UST1" s="1942"/>
      <c r="USU1" s="1942"/>
      <c r="USV1" s="1942"/>
      <c r="USW1" s="1942"/>
      <c r="USX1" s="1942"/>
      <c r="USY1" s="1942"/>
      <c r="USZ1" s="1942"/>
      <c r="UTA1" s="1942"/>
      <c r="UTB1" s="1942"/>
      <c r="UTC1" s="1942"/>
      <c r="UTD1" s="1942"/>
      <c r="UTE1" s="1942"/>
      <c r="UTF1" s="1942"/>
      <c r="UTG1" s="1942"/>
      <c r="UTH1" s="1942"/>
      <c r="UTI1" s="1942"/>
      <c r="UTJ1" s="1942"/>
      <c r="UTK1" s="1942"/>
      <c r="UTL1" s="1942"/>
      <c r="UTM1" s="1942"/>
      <c r="UTN1" s="1942"/>
      <c r="UTO1" s="1942"/>
      <c r="UTP1" s="1942"/>
      <c r="UTQ1" s="1942"/>
      <c r="UTR1" s="1942"/>
      <c r="UTS1" s="1942"/>
      <c r="UTT1" s="1942"/>
      <c r="UTU1" s="1942"/>
      <c r="UTV1" s="1942"/>
      <c r="UTW1" s="1942"/>
      <c r="UTX1" s="1942"/>
      <c r="UTY1" s="1942"/>
      <c r="UTZ1" s="1942"/>
      <c r="UUA1" s="1942"/>
      <c r="UUB1" s="1942"/>
      <c r="UUC1" s="1942"/>
      <c r="UUD1" s="1942"/>
      <c r="UUE1" s="1942"/>
      <c r="UUF1" s="1942"/>
      <c r="UUG1" s="1942"/>
      <c r="UUH1" s="1942"/>
      <c r="UUI1" s="1942"/>
      <c r="UUJ1" s="1942"/>
      <c r="UUK1" s="1942"/>
      <c r="UUL1" s="1942"/>
      <c r="UUM1" s="1942"/>
      <c r="UUN1" s="1942"/>
      <c r="UUO1" s="1942"/>
      <c r="UUP1" s="1942"/>
      <c r="UUQ1" s="1942"/>
      <c r="UUR1" s="1942"/>
      <c r="UUS1" s="1942"/>
      <c r="UUT1" s="1942"/>
      <c r="UUU1" s="1942"/>
      <c r="UUV1" s="1942"/>
      <c r="UUW1" s="1942"/>
      <c r="UUX1" s="1942"/>
      <c r="UUY1" s="1942"/>
      <c r="UUZ1" s="1942"/>
      <c r="UVA1" s="1942"/>
      <c r="UVB1" s="1942"/>
      <c r="UVC1" s="1942"/>
      <c r="UVD1" s="1942"/>
      <c r="UVE1" s="1942"/>
      <c r="UVF1" s="1942"/>
      <c r="UVG1" s="1942"/>
      <c r="UVH1" s="1942"/>
      <c r="UVI1" s="1942"/>
      <c r="UVJ1" s="1942"/>
      <c r="UVK1" s="1942"/>
      <c r="UVL1" s="1942"/>
      <c r="UVM1" s="1942"/>
      <c r="UVN1" s="1942"/>
      <c r="UVO1" s="1942"/>
      <c r="UVP1" s="1942"/>
      <c r="UVQ1" s="1942"/>
      <c r="UVR1" s="1942"/>
      <c r="UVS1" s="1942"/>
      <c r="UVT1" s="1942"/>
      <c r="UVU1" s="1942"/>
      <c r="UVV1" s="1942"/>
      <c r="UVW1" s="1942"/>
      <c r="UVX1" s="1942"/>
      <c r="UVY1" s="1942"/>
      <c r="UVZ1" s="1942"/>
      <c r="UWA1" s="1942"/>
      <c r="UWB1" s="1942"/>
      <c r="UWC1" s="1942"/>
      <c r="UWD1" s="1942"/>
      <c r="UWE1" s="1942"/>
      <c r="UWF1" s="1942"/>
      <c r="UWG1" s="1942"/>
      <c r="UWH1" s="1942"/>
      <c r="UWI1" s="1942"/>
      <c r="UWJ1" s="1942"/>
      <c r="UWK1" s="1942"/>
      <c r="UWL1" s="1942"/>
      <c r="UWM1" s="1942"/>
      <c r="UWN1" s="1942"/>
      <c r="UWO1" s="1942"/>
      <c r="UWP1" s="1942"/>
      <c r="UWQ1" s="1942"/>
      <c r="UWR1" s="1942"/>
      <c r="UWS1" s="1942"/>
      <c r="UWT1" s="1942"/>
      <c r="UWU1" s="1942"/>
      <c r="UWV1" s="1942"/>
      <c r="UWW1" s="1942"/>
      <c r="UWX1" s="1942"/>
      <c r="UWY1" s="1942"/>
      <c r="UWZ1" s="1942"/>
      <c r="UXA1" s="1942"/>
      <c r="UXB1" s="1942"/>
      <c r="UXC1" s="1942"/>
      <c r="UXD1" s="1942"/>
      <c r="UXE1" s="1942"/>
      <c r="UXF1" s="1942"/>
      <c r="UXG1" s="1942"/>
      <c r="UXH1" s="1942"/>
      <c r="UXI1" s="1942"/>
      <c r="UXJ1" s="1942"/>
      <c r="UXK1" s="1942"/>
      <c r="UXL1" s="1942"/>
      <c r="UXM1" s="1942"/>
      <c r="UXN1" s="1942"/>
      <c r="UXO1" s="1942"/>
      <c r="UXP1" s="1942"/>
      <c r="UXQ1" s="1942"/>
      <c r="UXR1" s="1942"/>
      <c r="UXS1" s="1942"/>
      <c r="UXT1" s="1942"/>
      <c r="UXU1" s="1942"/>
      <c r="UXV1" s="1942"/>
      <c r="UXW1" s="1942"/>
      <c r="UXX1" s="1942"/>
      <c r="UXY1" s="1942"/>
      <c r="UXZ1" s="1942"/>
      <c r="UYA1" s="1942"/>
      <c r="UYB1" s="1942"/>
      <c r="UYC1" s="1942"/>
      <c r="UYD1" s="1942"/>
      <c r="UYE1" s="1942"/>
      <c r="UYF1" s="1942"/>
      <c r="UYG1" s="1942"/>
      <c r="UYH1" s="1942"/>
      <c r="UYI1" s="1942"/>
      <c r="UYJ1" s="1942"/>
      <c r="UYK1" s="1942"/>
      <c r="UYL1" s="1942"/>
      <c r="UYM1" s="1942"/>
      <c r="UYN1" s="1942"/>
      <c r="UYO1" s="1942"/>
      <c r="UYP1" s="1942"/>
      <c r="UYQ1" s="1942"/>
      <c r="UYR1" s="1942"/>
      <c r="UYS1" s="1942"/>
      <c r="UYT1" s="1942"/>
      <c r="UYU1" s="1942"/>
      <c r="UYV1" s="1942"/>
      <c r="UYW1" s="1942"/>
      <c r="UYX1" s="1942"/>
      <c r="UYY1" s="1942"/>
      <c r="UYZ1" s="1942"/>
      <c r="UZA1" s="1942"/>
      <c r="UZB1" s="1942"/>
      <c r="UZC1" s="1942"/>
      <c r="UZD1" s="1942"/>
      <c r="UZE1" s="1942"/>
      <c r="UZF1" s="1942"/>
      <c r="UZG1" s="1942"/>
      <c r="UZH1" s="1942"/>
      <c r="UZI1" s="1942"/>
      <c r="UZJ1" s="1942"/>
      <c r="UZK1" s="1942"/>
      <c r="UZL1" s="1942"/>
      <c r="UZM1" s="1942"/>
      <c r="UZN1" s="1942"/>
      <c r="UZO1" s="1942"/>
      <c r="UZP1" s="1942"/>
      <c r="UZQ1" s="1942"/>
      <c r="UZR1" s="1942"/>
      <c r="UZS1" s="1942"/>
      <c r="UZT1" s="1942"/>
      <c r="UZU1" s="1942"/>
      <c r="UZV1" s="1942"/>
      <c r="UZW1" s="1942"/>
      <c r="UZX1" s="1942"/>
      <c r="UZY1" s="1942"/>
      <c r="UZZ1" s="1942"/>
      <c r="VAA1" s="1942"/>
      <c r="VAB1" s="1942"/>
      <c r="VAC1" s="1942"/>
      <c r="VAD1" s="1942"/>
      <c r="VAE1" s="1942"/>
      <c r="VAF1" s="1942"/>
      <c r="VAG1" s="1942"/>
      <c r="VAH1" s="1942"/>
      <c r="VAI1" s="1942"/>
      <c r="VAJ1" s="1942"/>
      <c r="VAK1" s="1942"/>
      <c r="VAL1" s="1942"/>
      <c r="VAM1" s="1942"/>
      <c r="VAN1" s="1942"/>
      <c r="VAO1" s="1942"/>
      <c r="VAP1" s="1942"/>
      <c r="VAQ1" s="1942"/>
      <c r="VAR1" s="1942"/>
      <c r="VAS1" s="1942"/>
      <c r="VAT1" s="1942"/>
      <c r="VAU1" s="1942"/>
      <c r="VAV1" s="1942"/>
      <c r="VAW1" s="1942"/>
      <c r="VAX1" s="1942"/>
      <c r="VAY1" s="1942"/>
      <c r="VAZ1" s="1942"/>
      <c r="VBA1" s="1942"/>
      <c r="VBB1" s="1942"/>
      <c r="VBC1" s="1942"/>
      <c r="VBD1" s="1942"/>
      <c r="VBE1" s="1942"/>
      <c r="VBF1" s="1942"/>
      <c r="VBG1" s="1942"/>
      <c r="VBH1" s="1942"/>
      <c r="VBI1" s="1942"/>
      <c r="VBJ1" s="1942"/>
      <c r="VBK1" s="1942"/>
      <c r="VBL1" s="1942"/>
      <c r="VBM1" s="1942"/>
      <c r="VBN1" s="1942"/>
      <c r="VBO1" s="1942"/>
      <c r="VBP1" s="1942"/>
      <c r="VBQ1" s="1942"/>
      <c r="VBR1" s="1942"/>
      <c r="VBS1" s="1942"/>
      <c r="VBT1" s="1942"/>
      <c r="VBU1" s="1942"/>
      <c r="VBV1" s="1942"/>
      <c r="VBW1" s="1942"/>
      <c r="VBX1" s="1942"/>
      <c r="VBY1" s="1942"/>
      <c r="VBZ1" s="1942"/>
      <c r="VCA1" s="1942"/>
      <c r="VCB1" s="1942"/>
      <c r="VCC1" s="1942"/>
      <c r="VCD1" s="1942"/>
      <c r="VCE1" s="1942"/>
      <c r="VCF1" s="1942"/>
      <c r="VCG1" s="1942"/>
      <c r="VCH1" s="1942"/>
      <c r="VCI1" s="1942"/>
      <c r="VCJ1" s="1942"/>
      <c r="VCK1" s="1942"/>
      <c r="VCL1" s="1942"/>
      <c r="VCM1" s="1942"/>
      <c r="VCN1" s="1942"/>
      <c r="VCO1" s="1942"/>
      <c r="VCP1" s="1942"/>
      <c r="VCQ1" s="1942"/>
      <c r="VCR1" s="1942"/>
      <c r="VCS1" s="1942"/>
      <c r="VCT1" s="1942"/>
      <c r="VCU1" s="1942"/>
      <c r="VCV1" s="1942"/>
      <c r="VCW1" s="1942"/>
      <c r="VCX1" s="1942"/>
      <c r="VCY1" s="1942"/>
      <c r="VCZ1" s="1942"/>
      <c r="VDA1" s="1942"/>
      <c r="VDB1" s="1942"/>
      <c r="VDC1" s="1942"/>
      <c r="VDD1" s="1942"/>
      <c r="VDE1" s="1942"/>
      <c r="VDF1" s="1942"/>
      <c r="VDG1" s="1942"/>
      <c r="VDH1" s="1942"/>
      <c r="VDI1" s="1942"/>
      <c r="VDJ1" s="1942"/>
      <c r="VDK1" s="1942"/>
      <c r="VDL1" s="1942"/>
      <c r="VDM1" s="1942"/>
      <c r="VDN1" s="1942"/>
      <c r="VDO1" s="1942"/>
      <c r="VDP1" s="1942"/>
      <c r="VDQ1" s="1942"/>
      <c r="VDR1" s="1942"/>
      <c r="VDS1" s="1942"/>
      <c r="VDT1" s="1942"/>
      <c r="VDU1" s="1942"/>
      <c r="VDV1" s="1942"/>
      <c r="VDW1" s="1942"/>
      <c r="VDX1" s="1942"/>
      <c r="VDY1" s="1942"/>
      <c r="VDZ1" s="1942"/>
      <c r="VEA1" s="1942"/>
      <c r="VEB1" s="1942"/>
      <c r="VEC1" s="1942"/>
      <c r="VED1" s="1942"/>
      <c r="VEE1" s="1942"/>
      <c r="VEF1" s="1942"/>
      <c r="VEG1" s="1942"/>
      <c r="VEH1" s="1942"/>
      <c r="VEI1" s="1942"/>
      <c r="VEJ1" s="1942"/>
      <c r="VEK1" s="1942"/>
      <c r="VEL1" s="1942"/>
      <c r="VEM1" s="1942"/>
      <c r="VEN1" s="1942"/>
      <c r="VEO1" s="1942"/>
      <c r="VEP1" s="1942"/>
      <c r="VEQ1" s="1942"/>
      <c r="VER1" s="1942"/>
      <c r="VES1" s="1942"/>
      <c r="VET1" s="1942"/>
      <c r="VEU1" s="1942"/>
      <c r="VEV1" s="1942"/>
      <c r="VEW1" s="1942"/>
      <c r="VEX1" s="1942"/>
      <c r="VEY1" s="1942"/>
      <c r="VEZ1" s="1942"/>
      <c r="VFA1" s="1942"/>
      <c r="VFB1" s="1942"/>
      <c r="VFC1" s="1942"/>
      <c r="VFD1" s="1942"/>
      <c r="VFE1" s="1942"/>
      <c r="VFF1" s="1942"/>
      <c r="VFG1" s="1942"/>
      <c r="VFH1" s="1942"/>
      <c r="VFI1" s="1942"/>
      <c r="VFJ1" s="1942"/>
      <c r="VFK1" s="1942"/>
      <c r="VFL1" s="1942"/>
      <c r="VFM1" s="1942"/>
      <c r="VFN1" s="1942"/>
      <c r="VFO1" s="1942"/>
      <c r="VFP1" s="1942"/>
      <c r="VFQ1" s="1942"/>
      <c r="VFR1" s="1942"/>
      <c r="VFS1" s="1942"/>
      <c r="VFT1" s="1942"/>
      <c r="VFU1" s="1942"/>
      <c r="VFV1" s="1942"/>
      <c r="VFW1" s="1942"/>
      <c r="VFX1" s="1942"/>
      <c r="VFY1" s="1942"/>
      <c r="VFZ1" s="1942"/>
      <c r="VGA1" s="1942"/>
      <c r="VGB1" s="1942"/>
      <c r="VGC1" s="1942"/>
      <c r="VGD1" s="1942"/>
      <c r="VGE1" s="1942"/>
      <c r="VGF1" s="1942"/>
      <c r="VGG1" s="1942"/>
      <c r="VGH1" s="1942"/>
      <c r="VGI1" s="1942"/>
      <c r="VGJ1" s="1942"/>
      <c r="VGK1" s="1942"/>
      <c r="VGL1" s="1942"/>
      <c r="VGM1" s="1942"/>
      <c r="VGN1" s="1942"/>
      <c r="VGO1" s="1942"/>
      <c r="VGP1" s="1942"/>
      <c r="VGQ1" s="1942"/>
      <c r="VGR1" s="1942"/>
      <c r="VGS1" s="1942"/>
      <c r="VGT1" s="1942"/>
      <c r="VGU1" s="1942"/>
      <c r="VGV1" s="1942"/>
      <c r="VGW1" s="1942"/>
      <c r="VGX1" s="1942"/>
      <c r="VGY1" s="1942"/>
      <c r="VGZ1" s="1942"/>
      <c r="VHA1" s="1942"/>
      <c r="VHB1" s="1942"/>
      <c r="VHC1" s="1942"/>
      <c r="VHD1" s="1942"/>
      <c r="VHE1" s="1942"/>
      <c r="VHF1" s="1942"/>
      <c r="VHG1" s="1942"/>
      <c r="VHH1" s="1942"/>
      <c r="VHI1" s="1942"/>
      <c r="VHJ1" s="1942"/>
      <c r="VHK1" s="1942"/>
      <c r="VHL1" s="1942"/>
      <c r="VHM1" s="1942"/>
      <c r="VHN1" s="1942"/>
      <c r="VHO1" s="1942"/>
      <c r="VHP1" s="1942"/>
      <c r="VHQ1" s="1942"/>
      <c r="VHR1" s="1942"/>
      <c r="VHS1" s="1942"/>
      <c r="VHT1" s="1942"/>
      <c r="VHU1" s="1942"/>
      <c r="VHV1" s="1942"/>
      <c r="VHW1" s="1942"/>
      <c r="VHX1" s="1942"/>
      <c r="VHY1" s="1942"/>
      <c r="VHZ1" s="1942"/>
      <c r="VIA1" s="1942"/>
      <c r="VIB1" s="1942"/>
      <c r="VIC1" s="1942"/>
      <c r="VID1" s="1942"/>
      <c r="VIE1" s="1942"/>
      <c r="VIF1" s="1942"/>
      <c r="VIG1" s="1942"/>
      <c r="VIH1" s="1942"/>
      <c r="VII1" s="1942"/>
      <c r="VIJ1" s="1942"/>
      <c r="VIK1" s="1942"/>
      <c r="VIL1" s="1942"/>
      <c r="VIM1" s="1942"/>
      <c r="VIN1" s="1942"/>
      <c r="VIO1" s="1942"/>
      <c r="VIP1" s="1942"/>
      <c r="VIQ1" s="1942"/>
      <c r="VIR1" s="1942"/>
      <c r="VIS1" s="1942"/>
      <c r="VIT1" s="1942"/>
      <c r="VIU1" s="1942"/>
      <c r="VIV1" s="1942"/>
      <c r="VIW1" s="1942"/>
      <c r="VIX1" s="1942"/>
      <c r="VIY1" s="1942"/>
      <c r="VIZ1" s="1942"/>
      <c r="VJA1" s="1942"/>
      <c r="VJB1" s="1942"/>
      <c r="VJC1" s="1942"/>
      <c r="VJD1" s="1942"/>
      <c r="VJE1" s="1942"/>
      <c r="VJF1" s="1942"/>
      <c r="VJG1" s="1942"/>
      <c r="VJH1" s="1942"/>
      <c r="VJI1" s="1942"/>
      <c r="VJJ1" s="1942"/>
      <c r="VJK1" s="1942"/>
      <c r="VJL1" s="1942"/>
      <c r="VJM1" s="1942"/>
      <c r="VJN1" s="1942"/>
      <c r="VJO1" s="1942"/>
      <c r="VJP1" s="1942"/>
      <c r="VJQ1" s="1942"/>
      <c r="VJR1" s="1942"/>
      <c r="VJS1" s="1942"/>
      <c r="VJT1" s="1942"/>
      <c r="VJU1" s="1942"/>
      <c r="VJV1" s="1942"/>
      <c r="VJW1" s="1942"/>
      <c r="VJX1" s="1942"/>
      <c r="VJY1" s="1942"/>
      <c r="VJZ1" s="1942"/>
      <c r="VKA1" s="1942"/>
      <c r="VKB1" s="1942"/>
      <c r="VKC1" s="1942"/>
      <c r="VKD1" s="1942"/>
      <c r="VKE1" s="1942"/>
      <c r="VKF1" s="1942"/>
      <c r="VKG1" s="1942"/>
      <c r="VKH1" s="1942"/>
      <c r="VKI1" s="1942"/>
      <c r="VKJ1" s="1942"/>
      <c r="VKK1" s="1942"/>
      <c r="VKL1" s="1942"/>
      <c r="VKM1" s="1942"/>
      <c r="VKN1" s="1942"/>
      <c r="VKO1" s="1942"/>
      <c r="VKP1" s="1942"/>
      <c r="VKQ1" s="1942"/>
      <c r="VKR1" s="1942"/>
      <c r="VKS1" s="1942"/>
      <c r="VKT1" s="1942"/>
      <c r="VKU1" s="1942"/>
      <c r="VKV1" s="1942"/>
      <c r="VKW1" s="1942"/>
      <c r="VKX1" s="1942"/>
      <c r="VKY1" s="1942"/>
      <c r="VKZ1" s="1942"/>
      <c r="VLA1" s="1942"/>
      <c r="VLB1" s="1942"/>
      <c r="VLC1" s="1942"/>
      <c r="VLD1" s="1942"/>
      <c r="VLE1" s="1942"/>
      <c r="VLF1" s="1942"/>
      <c r="VLG1" s="1942"/>
      <c r="VLH1" s="1942"/>
      <c r="VLI1" s="1942"/>
      <c r="VLJ1" s="1942"/>
      <c r="VLK1" s="1942"/>
      <c r="VLL1" s="1942"/>
      <c r="VLM1" s="1942"/>
      <c r="VLN1" s="1942"/>
      <c r="VLO1" s="1942"/>
      <c r="VLP1" s="1942"/>
      <c r="VLQ1" s="1942"/>
      <c r="VLR1" s="1942"/>
      <c r="VLS1" s="1942"/>
      <c r="VLT1" s="1942"/>
      <c r="VLU1" s="1942"/>
      <c r="VLV1" s="1942"/>
      <c r="VLW1" s="1942"/>
      <c r="VLX1" s="1942"/>
      <c r="VLY1" s="1942"/>
      <c r="VLZ1" s="1942"/>
      <c r="VMA1" s="1942"/>
      <c r="VMB1" s="1942"/>
      <c r="VMC1" s="1942"/>
      <c r="VMD1" s="1942"/>
      <c r="VME1" s="1942"/>
      <c r="VMF1" s="1942"/>
      <c r="VMG1" s="1942"/>
      <c r="VMH1" s="1942"/>
      <c r="VMI1" s="1942"/>
      <c r="VMJ1" s="1942"/>
      <c r="VMK1" s="1942"/>
      <c r="VML1" s="1942"/>
      <c r="VMM1" s="1942"/>
      <c r="VMN1" s="1942"/>
      <c r="VMO1" s="1942"/>
      <c r="VMP1" s="1942"/>
      <c r="VMQ1" s="1942"/>
      <c r="VMR1" s="1942"/>
      <c r="VMS1" s="1942"/>
      <c r="VMT1" s="1942"/>
      <c r="VMU1" s="1942"/>
      <c r="VMV1" s="1942"/>
      <c r="VMW1" s="1942"/>
      <c r="VMX1" s="1942"/>
      <c r="VMY1" s="1942"/>
      <c r="VMZ1" s="1942"/>
      <c r="VNA1" s="1942"/>
      <c r="VNB1" s="1942"/>
      <c r="VNC1" s="1942"/>
      <c r="VND1" s="1942"/>
      <c r="VNE1" s="1942"/>
      <c r="VNF1" s="1942"/>
      <c r="VNG1" s="1942"/>
      <c r="VNH1" s="1942"/>
      <c r="VNI1" s="1942"/>
      <c r="VNJ1" s="1942"/>
      <c r="VNK1" s="1942"/>
      <c r="VNL1" s="1942"/>
      <c r="VNM1" s="1942"/>
      <c r="VNN1" s="1942"/>
      <c r="VNO1" s="1942"/>
      <c r="VNP1" s="1942"/>
      <c r="VNQ1" s="1942"/>
      <c r="VNR1" s="1942"/>
      <c r="VNS1" s="1942"/>
      <c r="VNT1" s="1942"/>
      <c r="VNU1" s="1942"/>
      <c r="VNV1" s="1942"/>
      <c r="VNW1" s="1942"/>
      <c r="VNX1" s="1942"/>
      <c r="VNY1" s="1942"/>
      <c r="VNZ1" s="1942"/>
      <c r="VOA1" s="1942"/>
      <c r="VOB1" s="1942"/>
      <c r="VOC1" s="1942"/>
      <c r="VOD1" s="1942"/>
      <c r="VOE1" s="1942"/>
      <c r="VOF1" s="1942"/>
      <c r="VOG1" s="1942"/>
      <c r="VOH1" s="1942"/>
      <c r="VOI1" s="1942"/>
      <c r="VOJ1" s="1942"/>
      <c r="VOK1" s="1942"/>
      <c r="VOL1" s="1942"/>
      <c r="VOM1" s="1942"/>
      <c r="VON1" s="1942"/>
      <c r="VOO1" s="1942"/>
      <c r="VOP1" s="1942"/>
      <c r="VOQ1" s="1942"/>
      <c r="VOR1" s="1942"/>
      <c r="VOS1" s="1942"/>
      <c r="VOT1" s="1942"/>
      <c r="VOU1" s="1942"/>
      <c r="VOV1" s="1942"/>
      <c r="VOW1" s="1942"/>
      <c r="VOX1" s="1942"/>
      <c r="VOY1" s="1942"/>
      <c r="VOZ1" s="1942"/>
      <c r="VPA1" s="1942"/>
      <c r="VPB1" s="1942"/>
      <c r="VPC1" s="1942"/>
      <c r="VPD1" s="1942"/>
      <c r="VPE1" s="1942"/>
      <c r="VPF1" s="1942"/>
      <c r="VPG1" s="1942"/>
      <c r="VPH1" s="1942"/>
      <c r="VPI1" s="1942"/>
      <c r="VPJ1" s="1942"/>
      <c r="VPK1" s="1942"/>
      <c r="VPL1" s="1942"/>
      <c r="VPM1" s="1942"/>
      <c r="VPN1" s="1942"/>
      <c r="VPO1" s="1942"/>
      <c r="VPP1" s="1942"/>
      <c r="VPQ1" s="1942"/>
      <c r="VPR1" s="1942"/>
      <c r="VPS1" s="1942"/>
      <c r="VPT1" s="1942"/>
      <c r="VPU1" s="1942"/>
      <c r="VPV1" s="1942"/>
      <c r="VPW1" s="1942"/>
      <c r="VPX1" s="1942"/>
      <c r="VPY1" s="1942"/>
      <c r="VPZ1" s="1942"/>
      <c r="VQA1" s="1942"/>
      <c r="VQB1" s="1942"/>
      <c r="VQC1" s="1942"/>
      <c r="VQD1" s="1942"/>
      <c r="VQE1" s="1942"/>
      <c r="VQF1" s="1942"/>
      <c r="VQG1" s="1942"/>
      <c r="VQH1" s="1942"/>
      <c r="VQI1" s="1942"/>
      <c r="VQJ1" s="1942"/>
      <c r="VQK1" s="1942"/>
      <c r="VQL1" s="1942"/>
      <c r="VQM1" s="1942"/>
      <c r="VQN1" s="1942"/>
      <c r="VQO1" s="1942"/>
      <c r="VQP1" s="1942"/>
      <c r="VQQ1" s="1942"/>
      <c r="VQR1" s="1942"/>
      <c r="VQS1" s="1942"/>
      <c r="VQT1" s="1942"/>
      <c r="VQU1" s="1942"/>
      <c r="VQV1" s="1942"/>
      <c r="VQW1" s="1942"/>
      <c r="VQX1" s="1942"/>
      <c r="VQY1" s="1942"/>
      <c r="VQZ1" s="1942"/>
      <c r="VRA1" s="1942"/>
      <c r="VRB1" s="1942"/>
      <c r="VRC1" s="1942"/>
      <c r="VRD1" s="1942"/>
      <c r="VRE1" s="1942"/>
      <c r="VRF1" s="1942"/>
      <c r="VRG1" s="1942"/>
      <c r="VRH1" s="1942"/>
      <c r="VRI1" s="1942"/>
      <c r="VRJ1" s="1942"/>
      <c r="VRK1" s="1942"/>
      <c r="VRL1" s="1942"/>
      <c r="VRM1" s="1942"/>
      <c r="VRN1" s="1942"/>
      <c r="VRO1" s="1942"/>
      <c r="VRP1" s="1942"/>
      <c r="VRQ1" s="1942"/>
      <c r="VRR1" s="1942"/>
      <c r="VRS1" s="1942"/>
      <c r="VRT1" s="1942"/>
      <c r="VRU1" s="1942"/>
      <c r="VRV1" s="1942"/>
      <c r="VRW1" s="1942"/>
      <c r="VRX1" s="1942"/>
      <c r="VRY1" s="1942"/>
      <c r="VRZ1" s="1942"/>
      <c r="VSA1" s="1942"/>
      <c r="VSB1" s="1942"/>
      <c r="VSC1" s="1942"/>
      <c r="VSD1" s="1942"/>
      <c r="VSE1" s="1942"/>
      <c r="VSF1" s="1942"/>
      <c r="VSG1" s="1942"/>
      <c r="VSH1" s="1942"/>
      <c r="VSI1" s="1942"/>
      <c r="VSJ1" s="1942"/>
      <c r="VSK1" s="1942"/>
      <c r="VSL1" s="1942"/>
      <c r="VSM1" s="1942"/>
      <c r="VSN1" s="1942"/>
      <c r="VSO1" s="1942"/>
      <c r="VSP1" s="1942"/>
      <c r="VSQ1" s="1942"/>
      <c r="VSR1" s="1942"/>
      <c r="VSS1" s="1942"/>
      <c r="VST1" s="1942"/>
      <c r="VSU1" s="1942"/>
      <c r="VSV1" s="1942"/>
      <c r="VSW1" s="1942"/>
      <c r="VSX1" s="1942"/>
      <c r="VSY1" s="1942"/>
      <c r="VSZ1" s="1942"/>
      <c r="VTA1" s="1942"/>
      <c r="VTB1" s="1942"/>
      <c r="VTC1" s="1942"/>
      <c r="VTD1" s="1942"/>
      <c r="VTE1" s="1942"/>
      <c r="VTF1" s="1942"/>
      <c r="VTG1" s="1942"/>
      <c r="VTH1" s="1942"/>
      <c r="VTI1" s="1942"/>
      <c r="VTJ1" s="1942"/>
      <c r="VTK1" s="1942"/>
      <c r="VTL1" s="1942"/>
      <c r="VTM1" s="1942"/>
      <c r="VTN1" s="1942"/>
      <c r="VTO1" s="1942"/>
      <c r="VTP1" s="1942"/>
      <c r="VTQ1" s="1942"/>
      <c r="VTR1" s="1942"/>
      <c r="VTS1" s="1942"/>
      <c r="VTT1" s="1942"/>
      <c r="VTU1" s="1942"/>
      <c r="VTV1" s="1942"/>
      <c r="VTW1" s="1942"/>
      <c r="VTX1" s="1942"/>
      <c r="VTY1" s="1942"/>
      <c r="VTZ1" s="1942"/>
      <c r="VUA1" s="1942"/>
      <c r="VUB1" s="1942"/>
      <c r="VUC1" s="1942"/>
      <c r="VUD1" s="1942"/>
      <c r="VUE1" s="1942"/>
      <c r="VUF1" s="1942"/>
      <c r="VUG1" s="1942"/>
      <c r="VUH1" s="1942"/>
      <c r="VUI1" s="1942"/>
      <c r="VUJ1" s="1942"/>
      <c r="VUK1" s="1942"/>
      <c r="VUL1" s="1942"/>
      <c r="VUM1" s="1942"/>
      <c r="VUN1" s="1942"/>
      <c r="VUO1" s="1942"/>
      <c r="VUP1" s="1942"/>
      <c r="VUQ1" s="1942"/>
      <c r="VUR1" s="1942"/>
      <c r="VUS1" s="1942"/>
      <c r="VUT1" s="1942"/>
      <c r="VUU1" s="1942"/>
      <c r="VUV1" s="1942"/>
      <c r="VUW1" s="1942"/>
      <c r="VUX1" s="1942"/>
      <c r="VUY1" s="1942"/>
      <c r="VUZ1" s="1942"/>
      <c r="VVA1" s="1942"/>
      <c r="VVB1" s="1942"/>
      <c r="VVC1" s="1942"/>
      <c r="VVD1" s="1942"/>
      <c r="VVE1" s="1942"/>
      <c r="VVF1" s="1942"/>
      <c r="VVG1" s="1942"/>
      <c r="VVH1" s="1942"/>
      <c r="VVI1" s="1942"/>
      <c r="VVJ1" s="1942"/>
      <c r="VVK1" s="1942"/>
      <c r="VVL1" s="1942"/>
      <c r="VVM1" s="1942"/>
      <c r="VVN1" s="1942"/>
      <c r="VVO1" s="1942"/>
      <c r="VVP1" s="1942"/>
      <c r="VVQ1" s="1942"/>
      <c r="VVR1" s="1942"/>
      <c r="VVS1" s="1942"/>
      <c r="VVT1" s="1942"/>
      <c r="VVU1" s="1942"/>
      <c r="VVV1" s="1942"/>
      <c r="VVW1" s="1942"/>
      <c r="VVX1" s="1942"/>
      <c r="VVY1" s="1942"/>
      <c r="VVZ1" s="1942"/>
      <c r="VWA1" s="1942"/>
      <c r="VWB1" s="1942"/>
      <c r="VWC1" s="1942"/>
      <c r="VWD1" s="1942"/>
      <c r="VWE1" s="1942"/>
      <c r="VWF1" s="1942"/>
      <c r="VWG1" s="1942"/>
      <c r="VWH1" s="1942"/>
      <c r="VWI1" s="1942"/>
      <c r="VWJ1" s="1942"/>
      <c r="VWK1" s="1942"/>
      <c r="VWL1" s="1942"/>
      <c r="VWM1" s="1942"/>
      <c r="VWN1" s="1942"/>
      <c r="VWO1" s="1942"/>
      <c r="VWP1" s="1942"/>
      <c r="VWQ1" s="1942"/>
      <c r="VWR1" s="1942"/>
      <c r="VWS1" s="1942"/>
      <c r="VWT1" s="1942"/>
      <c r="VWU1" s="1942"/>
      <c r="VWV1" s="1942"/>
      <c r="VWW1" s="1942"/>
      <c r="VWX1" s="1942"/>
      <c r="VWY1" s="1942"/>
      <c r="VWZ1" s="1942"/>
      <c r="VXA1" s="1942"/>
      <c r="VXB1" s="1942"/>
      <c r="VXC1" s="1942"/>
      <c r="VXD1" s="1942"/>
      <c r="VXE1" s="1942"/>
      <c r="VXF1" s="1942"/>
      <c r="VXG1" s="1942"/>
      <c r="VXH1" s="1942"/>
      <c r="VXI1" s="1942"/>
      <c r="VXJ1" s="1942"/>
      <c r="VXK1" s="1942"/>
      <c r="VXL1" s="1942"/>
      <c r="VXM1" s="1942"/>
      <c r="VXN1" s="1942"/>
      <c r="VXO1" s="1942"/>
      <c r="VXP1" s="1942"/>
      <c r="VXQ1" s="1942"/>
      <c r="VXR1" s="1942"/>
      <c r="VXS1" s="1942"/>
      <c r="VXT1" s="1942"/>
      <c r="VXU1" s="1942"/>
      <c r="VXV1" s="1942"/>
      <c r="VXW1" s="1942"/>
      <c r="VXX1" s="1942"/>
      <c r="VXY1" s="1942"/>
      <c r="VXZ1" s="1942"/>
      <c r="VYA1" s="1942"/>
      <c r="VYB1" s="1942"/>
      <c r="VYC1" s="1942"/>
      <c r="VYD1" s="1942"/>
      <c r="VYE1" s="1942"/>
      <c r="VYF1" s="1942"/>
      <c r="VYG1" s="1942"/>
      <c r="VYH1" s="1942"/>
      <c r="VYI1" s="1942"/>
      <c r="VYJ1" s="1942"/>
      <c r="VYK1" s="1942"/>
      <c r="VYL1" s="1942"/>
      <c r="VYM1" s="1942"/>
      <c r="VYN1" s="1942"/>
      <c r="VYO1" s="1942"/>
      <c r="VYP1" s="1942"/>
      <c r="VYQ1" s="1942"/>
      <c r="VYR1" s="1942"/>
      <c r="VYS1" s="1942"/>
      <c r="VYT1" s="1942"/>
      <c r="VYU1" s="1942"/>
      <c r="VYV1" s="1942"/>
      <c r="VYW1" s="1942"/>
      <c r="VYX1" s="1942"/>
      <c r="VYY1" s="1942"/>
      <c r="VYZ1" s="1942"/>
      <c r="VZA1" s="1942"/>
      <c r="VZB1" s="1942"/>
      <c r="VZC1" s="1942"/>
      <c r="VZD1" s="1942"/>
      <c r="VZE1" s="1942"/>
      <c r="VZF1" s="1942"/>
      <c r="VZG1" s="1942"/>
      <c r="VZH1" s="1942"/>
      <c r="VZI1" s="1942"/>
      <c r="VZJ1" s="1942"/>
      <c r="VZK1" s="1942"/>
      <c r="VZL1" s="1942"/>
      <c r="VZM1" s="1942"/>
      <c r="VZN1" s="1942"/>
      <c r="VZO1" s="1942"/>
      <c r="VZP1" s="1942"/>
      <c r="VZQ1" s="1942"/>
      <c r="VZR1" s="1942"/>
      <c r="VZS1" s="1942"/>
      <c r="VZT1" s="1942"/>
      <c r="VZU1" s="1942"/>
      <c r="VZV1" s="1942"/>
      <c r="VZW1" s="1942"/>
      <c r="VZX1" s="1942"/>
      <c r="VZY1" s="1942"/>
      <c r="VZZ1" s="1942"/>
      <c r="WAA1" s="1942"/>
      <c r="WAB1" s="1942"/>
      <c r="WAC1" s="1942"/>
      <c r="WAD1" s="1942"/>
      <c r="WAE1" s="1942"/>
      <c r="WAF1" s="1942"/>
      <c r="WAG1" s="1942"/>
      <c r="WAH1" s="1942"/>
      <c r="WAI1" s="1942"/>
      <c r="WAJ1" s="1942"/>
      <c r="WAK1" s="1942"/>
      <c r="WAL1" s="1942"/>
      <c r="WAM1" s="1942"/>
      <c r="WAN1" s="1942"/>
      <c r="WAO1" s="1942"/>
      <c r="WAP1" s="1942"/>
      <c r="WAQ1" s="1942"/>
      <c r="WAR1" s="1942"/>
      <c r="WAS1" s="1942"/>
      <c r="WAT1" s="1942"/>
      <c r="WAU1" s="1942"/>
      <c r="WAV1" s="1942"/>
      <c r="WAW1" s="1942"/>
      <c r="WAX1" s="1942"/>
      <c r="WAY1" s="1942"/>
      <c r="WAZ1" s="1942"/>
      <c r="WBA1" s="1942"/>
      <c r="WBB1" s="1942"/>
      <c r="WBC1" s="1942"/>
      <c r="WBD1" s="1942"/>
      <c r="WBE1" s="1942"/>
      <c r="WBF1" s="1942"/>
      <c r="WBG1" s="1942"/>
      <c r="WBH1" s="1942"/>
      <c r="WBI1" s="1942"/>
      <c r="WBJ1" s="1942"/>
      <c r="WBK1" s="1942"/>
      <c r="WBL1" s="1942"/>
      <c r="WBM1" s="1942"/>
      <c r="WBN1" s="1942"/>
      <c r="WBO1" s="1942"/>
      <c r="WBP1" s="1942"/>
      <c r="WBQ1" s="1942"/>
      <c r="WBR1" s="1942"/>
      <c r="WBS1" s="1942"/>
      <c r="WBT1" s="1942"/>
      <c r="WBU1" s="1942"/>
      <c r="WBV1" s="1942"/>
      <c r="WBW1" s="1942"/>
      <c r="WBX1" s="1942"/>
      <c r="WBY1" s="1942"/>
      <c r="WBZ1" s="1942"/>
      <c r="WCA1" s="1942"/>
      <c r="WCB1" s="1942"/>
      <c r="WCC1" s="1942"/>
      <c r="WCD1" s="1942"/>
      <c r="WCE1" s="1942"/>
      <c r="WCF1" s="1942"/>
      <c r="WCG1" s="1942"/>
      <c r="WCH1" s="1942"/>
      <c r="WCI1" s="1942"/>
      <c r="WCJ1" s="1942"/>
      <c r="WCK1" s="1942"/>
      <c r="WCL1" s="1942"/>
      <c r="WCM1" s="1942"/>
      <c r="WCN1" s="1942"/>
      <c r="WCO1" s="1942"/>
      <c r="WCP1" s="1942"/>
      <c r="WCQ1" s="1942"/>
      <c r="WCR1" s="1942"/>
      <c r="WCS1" s="1942"/>
      <c r="WCT1" s="1942"/>
      <c r="WCU1" s="1942"/>
      <c r="WCV1" s="1942"/>
      <c r="WCW1" s="1942"/>
      <c r="WCX1" s="1942"/>
      <c r="WCY1" s="1942"/>
      <c r="WCZ1" s="1942"/>
      <c r="WDA1" s="1942"/>
      <c r="WDB1" s="1942"/>
      <c r="WDC1" s="1942"/>
      <c r="WDD1" s="1942"/>
      <c r="WDE1" s="1942"/>
      <c r="WDF1" s="1942"/>
      <c r="WDG1" s="1942"/>
      <c r="WDH1" s="1942"/>
      <c r="WDI1" s="1942"/>
      <c r="WDJ1" s="1942"/>
      <c r="WDK1" s="1942"/>
      <c r="WDL1" s="1942"/>
      <c r="WDM1" s="1942"/>
      <c r="WDN1" s="1942"/>
      <c r="WDO1" s="1942"/>
      <c r="WDP1" s="1942"/>
      <c r="WDQ1" s="1942"/>
      <c r="WDR1" s="1942"/>
      <c r="WDS1" s="1942"/>
      <c r="WDT1" s="1942"/>
      <c r="WDU1" s="1942"/>
      <c r="WDV1" s="1942"/>
      <c r="WDW1" s="1942"/>
      <c r="WDX1" s="1942"/>
      <c r="WDY1" s="1942"/>
      <c r="WDZ1" s="1942"/>
      <c r="WEA1" s="1942"/>
      <c r="WEB1" s="1942"/>
      <c r="WEC1" s="1942"/>
      <c r="WED1" s="1942"/>
      <c r="WEE1" s="1942"/>
      <c r="WEF1" s="1942"/>
      <c r="WEG1" s="1942"/>
      <c r="WEH1" s="1942"/>
      <c r="WEI1" s="1942"/>
      <c r="WEJ1" s="1942"/>
      <c r="WEK1" s="1942"/>
      <c r="WEL1" s="1942"/>
      <c r="WEM1" s="1942"/>
      <c r="WEN1" s="1942"/>
      <c r="WEO1" s="1942"/>
      <c r="WEP1" s="1942"/>
      <c r="WEQ1" s="1942"/>
      <c r="WER1" s="1942"/>
      <c r="WES1" s="1942"/>
      <c r="WET1" s="1942"/>
      <c r="WEU1" s="1942"/>
      <c r="WEV1" s="1942"/>
      <c r="WEW1" s="1942"/>
      <c r="WEX1" s="1942"/>
      <c r="WEY1" s="1942"/>
      <c r="WEZ1" s="1942"/>
      <c r="WFA1" s="1942"/>
      <c r="WFB1" s="1942"/>
      <c r="WFC1" s="1942"/>
      <c r="WFD1" s="1942"/>
      <c r="WFE1" s="1942"/>
      <c r="WFF1" s="1942"/>
      <c r="WFG1" s="1942"/>
      <c r="WFH1" s="1942"/>
      <c r="WFI1" s="1942"/>
      <c r="WFJ1" s="1942"/>
      <c r="WFK1" s="1942"/>
      <c r="WFL1" s="1942"/>
      <c r="WFM1" s="1942"/>
      <c r="WFN1" s="1942"/>
      <c r="WFO1" s="1942"/>
      <c r="WFP1" s="1942"/>
      <c r="WFQ1" s="1942"/>
      <c r="WFR1" s="1942"/>
      <c r="WFS1" s="1942"/>
      <c r="WFT1" s="1942"/>
      <c r="WFU1" s="1942"/>
      <c r="WFV1" s="1942"/>
      <c r="WFW1" s="1942"/>
      <c r="WFX1" s="1942"/>
      <c r="WFY1" s="1942"/>
      <c r="WFZ1" s="1942"/>
      <c r="WGA1" s="1942"/>
      <c r="WGB1" s="1942"/>
      <c r="WGC1" s="1942"/>
      <c r="WGD1" s="1942"/>
      <c r="WGE1" s="1942"/>
      <c r="WGF1" s="1942"/>
      <c r="WGG1" s="1942"/>
      <c r="WGH1" s="1942"/>
      <c r="WGI1" s="1942"/>
      <c r="WGJ1" s="1942"/>
      <c r="WGK1" s="1942"/>
      <c r="WGL1" s="1942"/>
      <c r="WGM1" s="1942"/>
      <c r="WGN1" s="1942"/>
      <c r="WGO1" s="1942"/>
      <c r="WGP1" s="1942"/>
      <c r="WGQ1" s="1942"/>
      <c r="WGR1" s="1942"/>
      <c r="WGS1" s="1942"/>
      <c r="WGT1" s="1942"/>
      <c r="WGU1" s="1942"/>
      <c r="WGV1" s="1942"/>
      <c r="WGW1" s="1942"/>
      <c r="WGX1" s="1942"/>
      <c r="WGY1" s="1942"/>
      <c r="WGZ1" s="1942"/>
      <c r="WHA1" s="1942"/>
      <c r="WHB1" s="1942"/>
      <c r="WHC1" s="1942"/>
      <c r="WHD1" s="1942"/>
      <c r="WHE1" s="1942"/>
      <c r="WHF1" s="1942"/>
      <c r="WHG1" s="1942"/>
      <c r="WHH1" s="1942"/>
      <c r="WHI1" s="1942"/>
      <c r="WHJ1" s="1942"/>
      <c r="WHK1" s="1942"/>
      <c r="WHL1" s="1942"/>
      <c r="WHM1" s="1942"/>
      <c r="WHN1" s="1942"/>
      <c r="WHO1" s="1942"/>
      <c r="WHP1" s="1942"/>
      <c r="WHQ1" s="1942"/>
      <c r="WHR1" s="1942"/>
      <c r="WHS1" s="1942"/>
      <c r="WHT1" s="1942"/>
      <c r="WHU1" s="1942"/>
      <c r="WHV1" s="1942"/>
      <c r="WHW1" s="1942"/>
      <c r="WHX1" s="1942"/>
      <c r="WHY1" s="1942"/>
      <c r="WHZ1" s="1942"/>
      <c r="WIA1" s="1942"/>
      <c r="WIB1" s="1942"/>
      <c r="WIC1" s="1942"/>
      <c r="WID1" s="1942"/>
      <c r="WIE1" s="1942"/>
      <c r="WIF1" s="1942"/>
      <c r="WIG1" s="1942"/>
      <c r="WIH1" s="1942"/>
      <c r="WII1" s="1942"/>
      <c r="WIJ1" s="1942"/>
      <c r="WIK1" s="1942"/>
      <c r="WIL1" s="1942"/>
      <c r="WIM1" s="1942"/>
      <c r="WIN1" s="1942"/>
      <c r="WIO1" s="1942"/>
      <c r="WIP1" s="1942"/>
      <c r="WIQ1" s="1942"/>
      <c r="WIR1" s="1942"/>
      <c r="WIS1" s="1942"/>
      <c r="WIT1" s="1942"/>
      <c r="WIU1" s="1942"/>
      <c r="WIV1" s="1942"/>
      <c r="WIW1" s="1942"/>
      <c r="WIX1" s="1942"/>
      <c r="WIY1" s="1942"/>
      <c r="WIZ1" s="1942"/>
      <c r="WJA1" s="1942"/>
      <c r="WJB1" s="1942"/>
      <c r="WJC1" s="1942"/>
      <c r="WJD1" s="1942"/>
      <c r="WJE1" s="1942"/>
      <c r="WJF1" s="1942"/>
      <c r="WJG1" s="1942"/>
      <c r="WJH1" s="1942"/>
      <c r="WJI1" s="1942"/>
      <c r="WJJ1" s="1942"/>
      <c r="WJK1" s="1942"/>
      <c r="WJL1" s="1942"/>
      <c r="WJM1" s="1942"/>
      <c r="WJN1" s="1942"/>
      <c r="WJO1" s="1942"/>
      <c r="WJP1" s="1942"/>
      <c r="WJQ1" s="1942"/>
      <c r="WJR1" s="1942"/>
      <c r="WJS1" s="1942"/>
      <c r="WJT1" s="1942"/>
      <c r="WJU1" s="1942"/>
      <c r="WJV1" s="1942"/>
      <c r="WJW1" s="1942"/>
      <c r="WJX1" s="1942"/>
      <c r="WJY1" s="1942"/>
      <c r="WJZ1" s="1942"/>
      <c r="WKA1" s="1942"/>
      <c r="WKB1" s="1942"/>
      <c r="WKC1" s="1942"/>
      <c r="WKD1" s="1942"/>
      <c r="WKE1" s="1942"/>
      <c r="WKF1" s="1942"/>
      <c r="WKG1" s="1942"/>
      <c r="WKH1" s="1942"/>
      <c r="WKI1" s="1942"/>
      <c r="WKJ1" s="1942"/>
      <c r="WKK1" s="1942"/>
      <c r="WKL1" s="1942"/>
      <c r="WKM1" s="1942"/>
      <c r="WKN1" s="1942"/>
      <c r="WKO1" s="1942"/>
      <c r="WKP1" s="1942"/>
      <c r="WKQ1" s="1942"/>
      <c r="WKR1" s="1942"/>
      <c r="WKS1" s="1942"/>
      <c r="WKT1" s="1942"/>
      <c r="WKU1" s="1942"/>
      <c r="WKV1" s="1942"/>
      <c r="WKW1" s="1942"/>
      <c r="WKX1" s="1942"/>
      <c r="WKY1" s="1942"/>
      <c r="WKZ1" s="1942"/>
      <c r="WLA1" s="1942"/>
      <c r="WLB1" s="1942"/>
      <c r="WLC1" s="1942"/>
      <c r="WLD1" s="1942"/>
      <c r="WLE1" s="1942"/>
      <c r="WLF1" s="1942"/>
      <c r="WLG1" s="1942"/>
      <c r="WLH1" s="1942"/>
      <c r="WLI1" s="1942"/>
      <c r="WLJ1" s="1942"/>
      <c r="WLK1" s="1942"/>
      <c r="WLL1" s="1942"/>
      <c r="WLM1" s="1942"/>
      <c r="WLN1" s="1942"/>
      <c r="WLO1" s="1942"/>
      <c r="WLP1" s="1942"/>
      <c r="WLQ1" s="1942"/>
      <c r="WLR1" s="1942"/>
      <c r="WLS1" s="1942"/>
      <c r="WLT1" s="1942"/>
      <c r="WLU1" s="1942"/>
      <c r="WLV1" s="1942"/>
      <c r="WLW1" s="1942"/>
      <c r="WLX1" s="1942"/>
      <c r="WLY1" s="1942"/>
      <c r="WLZ1" s="1942"/>
      <c r="WMA1" s="1942"/>
      <c r="WMB1" s="1942"/>
      <c r="WMC1" s="1942"/>
      <c r="WMD1" s="1942"/>
      <c r="WME1" s="1942"/>
      <c r="WMF1" s="1942"/>
      <c r="WMG1" s="1942"/>
      <c r="WMH1" s="1942"/>
      <c r="WMI1" s="1942"/>
      <c r="WMJ1" s="1942"/>
      <c r="WMK1" s="1942"/>
      <c r="WML1" s="1942"/>
      <c r="WMM1" s="1942"/>
      <c r="WMN1" s="1942"/>
      <c r="WMO1" s="1942"/>
      <c r="WMP1" s="1942"/>
      <c r="WMQ1" s="1942"/>
      <c r="WMR1" s="1942"/>
      <c r="WMS1" s="1942"/>
      <c r="WMT1" s="1942"/>
      <c r="WMU1" s="1942"/>
      <c r="WMV1" s="1942"/>
      <c r="WMW1" s="1942"/>
      <c r="WMX1" s="1942"/>
      <c r="WMY1" s="1942"/>
      <c r="WMZ1" s="1942"/>
      <c r="WNA1" s="1942"/>
      <c r="WNB1" s="1942"/>
      <c r="WNC1" s="1942"/>
      <c r="WND1" s="1942"/>
      <c r="WNE1" s="1942"/>
      <c r="WNF1" s="1942"/>
      <c r="WNG1" s="1942"/>
      <c r="WNH1" s="1942"/>
      <c r="WNI1" s="1942"/>
      <c r="WNJ1" s="1942"/>
      <c r="WNK1" s="1942"/>
      <c r="WNL1" s="1942"/>
      <c r="WNM1" s="1942"/>
      <c r="WNN1" s="1942"/>
      <c r="WNO1" s="1942"/>
      <c r="WNP1" s="1942"/>
      <c r="WNQ1" s="1942"/>
      <c r="WNR1" s="1942"/>
      <c r="WNS1" s="1942"/>
      <c r="WNT1" s="1942"/>
      <c r="WNU1" s="1942"/>
      <c r="WNV1" s="1942"/>
      <c r="WNW1" s="1942"/>
      <c r="WNX1" s="1942"/>
      <c r="WNY1" s="1942"/>
      <c r="WNZ1" s="1942"/>
      <c r="WOA1" s="1942"/>
      <c r="WOB1" s="1942"/>
      <c r="WOC1" s="1942"/>
      <c r="WOD1" s="1942"/>
      <c r="WOE1" s="1942"/>
      <c r="WOF1" s="1942"/>
      <c r="WOG1" s="1942"/>
      <c r="WOH1" s="1942"/>
      <c r="WOI1" s="1942"/>
      <c r="WOJ1" s="1942"/>
      <c r="WOK1" s="1942"/>
      <c r="WOL1" s="1942"/>
      <c r="WOM1" s="1942"/>
      <c r="WON1" s="1942"/>
      <c r="WOO1" s="1942"/>
      <c r="WOP1" s="1942"/>
      <c r="WOQ1" s="1942"/>
      <c r="WOR1" s="1942"/>
      <c r="WOS1" s="1942"/>
      <c r="WOT1" s="1942"/>
      <c r="WOU1" s="1942"/>
      <c r="WOV1" s="1942"/>
      <c r="WOW1" s="1942"/>
      <c r="WOX1" s="1942"/>
      <c r="WOY1" s="1942"/>
      <c r="WOZ1" s="1942"/>
      <c r="WPA1" s="1942"/>
      <c r="WPB1" s="1942"/>
      <c r="WPC1" s="1942"/>
      <c r="WPD1" s="1942"/>
      <c r="WPE1" s="1942"/>
      <c r="WPF1" s="1942"/>
      <c r="WPG1" s="1942"/>
      <c r="WPH1" s="1942"/>
      <c r="WPI1" s="1942"/>
      <c r="WPJ1" s="1942"/>
      <c r="WPK1" s="1942"/>
      <c r="WPL1" s="1942"/>
      <c r="WPM1" s="1942"/>
      <c r="WPN1" s="1942"/>
      <c r="WPO1" s="1942"/>
      <c r="WPP1" s="1942"/>
      <c r="WPQ1" s="1942"/>
      <c r="WPR1" s="1942"/>
      <c r="WPS1" s="1942"/>
      <c r="WPT1" s="1942"/>
      <c r="WPU1" s="1942"/>
      <c r="WPV1" s="1942"/>
      <c r="WPW1" s="1942"/>
      <c r="WPX1" s="1942"/>
      <c r="WPY1" s="1942"/>
      <c r="WPZ1" s="1942"/>
      <c r="WQA1" s="1942"/>
      <c r="WQB1" s="1942"/>
      <c r="WQC1" s="1942"/>
      <c r="WQD1" s="1942"/>
      <c r="WQE1" s="1942"/>
      <c r="WQF1" s="1942"/>
      <c r="WQG1" s="1942"/>
      <c r="WQH1" s="1942"/>
      <c r="WQI1" s="1942"/>
      <c r="WQJ1" s="1942"/>
      <c r="WQK1" s="1942"/>
      <c r="WQL1" s="1942"/>
      <c r="WQM1" s="1942"/>
      <c r="WQN1" s="1942"/>
      <c r="WQO1" s="1942"/>
      <c r="WQP1" s="1942"/>
      <c r="WQQ1" s="1942"/>
      <c r="WQR1" s="1942"/>
      <c r="WQS1" s="1942"/>
      <c r="WQT1" s="1942"/>
      <c r="WQU1" s="1942"/>
      <c r="WQV1" s="1942"/>
      <c r="WQW1" s="1942"/>
      <c r="WQX1" s="1942"/>
      <c r="WQY1" s="1942"/>
      <c r="WQZ1" s="1942"/>
      <c r="WRA1" s="1942"/>
      <c r="WRB1" s="1942"/>
      <c r="WRC1" s="1942"/>
      <c r="WRD1" s="1942"/>
      <c r="WRE1" s="1942"/>
      <c r="WRF1" s="1942"/>
      <c r="WRG1" s="1942"/>
      <c r="WRH1" s="1942"/>
      <c r="WRI1" s="1942"/>
      <c r="WRJ1" s="1942"/>
      <c r="WRK1" s="1942"/>
      <c r="WRL1" s="1942"/>
      <c r="WRM1" s="1942"/>
      <c r="WRN1" s="1942"/>
      <c r="WRO1" s="1942"/>
      <c r="WRP1" s="1942"/>
      <c r="WRQ1" s="1942"/>
      <c r="WRR1" s="1942"/>
      <c r="WRS1" s="1942"/>
      <c r="WRT1" s="1942"/>
      <c r="WRU1" s="1942"/>
      <c r="WRV1" s="1942"/>
      <c r="WRW1" s="1942"/>
      <c r="WRX1" s="1942"/>
      <c r="WRY1" s="1942"/>
      <c r="WRZ1" s="1942"/>
      <c r="WSA1" s="1942"/>
      <c r="WSB1" s="1942"/>
      <c r="WSC1" s="1942"/>
      <c r="WSD1" s="1942"/>
      <c r="WSE1" s="1942"/>
      <c r="WSF1" s="1942"/>
      <c r="WSG1" s="1942"/>
      <c r="WSH1" s="1942"/>
      <c r="WSI1" s="1942"/>
      <c r="WSJ1" s="1942"/>
      <c r="WSK1" s="1942"/>
      <c r="WSL1" s="1942"/>
      <c r="WSM1" s="1942"/>
      <c r="WSN1" s="1942"/>
      <c r="WSO1" s="1942"/>
      <c r="WSP1" s="1942"/>
      <c r="WSQ1" s="1942"/>
      <c r="WSR1" s="1942"/>
      <c r="WSS1" s="1942"/>
      <c r="WST1" s="1942"/>
      <c r="WSU1" s="1942"/>
      <c r="WSV1" s="1942"/>
      <c r="WSW1" s="1942"/>
      <c r="WSX1" s="1942"/>
      <c r="WSY1" s="1942"/>
      <c r="WSZ1" s="1942"/>
      <c r="WTA1" s="1942"/>
      <c r="WTB1" s="1942"/>
      <c r="WTC1" s="1942"/>
      <c r="WTD1" s="1942"/>
      <c r="WTE1" s="1942"/>
      <c r="WTF1" s="1942"/>
      <c r="WTG1" s="1942"/>
      <c r="WTH1" s="1942"/>
      <c r="WTI1" s="1942"/>
      <c r="WTJ1" s="1942"/>
      <c r="WTK1" s="1942"/>
      <c r="WTL1" s="1942"/>
      <c r="WTM1" s="1942"/>
      <c r="WTN1" s="1942"/>
      <c r="WTO1" s="1942"/>
      <c r="WTP1" s="1942"/>
      <c r="WTQ1" s="1942"/>
      <c r="WTR1" s="1942"/>
      <c r="WTS1" s="1942"/>
      <c r="WTT1" s="1942"/>
      <c r="WTU1" s="1942"/>
      <c r="WTV1" s="1942"/>
      <c r="WTW1" s="1942"/>
      <c r="WTX1" s="1942"/>
      <c r="WTY1" s="1942"/>
      <c r="WTZ1" s="1942"/>
      <c r="WUA1" s="1942"/>
      <c r="WUB1" s="1942"/>
      <c r="WUC1" s="1942"/>
      <c r="WUD1" s="1942"/>
      <c r="WUE1" s="1942"/>
      <c r="WUF1" s="1942"/>
      <c r="WUG1" s="1942"/>
      <c r="WUH1" s="1942"/>
      <c r="WUI1" s="1942"/>
      <c r="WUJ1" s="1942"/>
      <c r="WUK1" s="1942"/>
      <c r="WUL1" s="1942"/>
      <c r="WUM1" s="1942"/>
      <c r="WUN1" s="1942"/>
      <c r="WUO1" s="1942"/>
      <c r="WUP1" s="1942"/>
      <c r="WUQ1" s="1942"/>
      <c r="WUR1" s="1942"/>
      <c r="WUS1" s="1942"/>
      <c r="WUT1" s="1942"/>
      <c r="WUU1" s="1942"/>
      <c r="WUV1" s="1942"/>
      <c r="WUW1" s="1942"/>
      <c r="WUX1" s="1942"/>
      <c r="WUY1" s="1942"/>
      <c r="WUZ1" s="1942"/>
      <c r="WVA1" s="1942"/>
      <c r="WVB1" s="1942"/>
      <c r="WVC1" s="1942"/>
      <c r="WVD1" s="1942"/>
      <c r="WVE1" s="1942"/>
      <c r="WVF1" s="1942"/>
      <c r="WVG1" s="1942"/>
      <c r="WVH1" s="1942"/>
      <c r="WVI1" s="1942"/>
      <c r="WVJ1" s="1942"/>
      <c r="WVK1" s="1942"/>
      <c r="WVL1" s="1942"/>
      <c r="WVM1" s="1942"/>
      <c r="WVN1" s="1942"/>
      <c r="WVO1" s="1942"/>
      <c r="WVP1" s="1942"/>
      <c r="WVQ1" s="1942"/>
      <c r="WVR1" s="1942"/>
      <c r="WVS1" s="1942"/>
      <c r="WVT1" s="1942"/>
      <c r="WVU1" s="1942"/>
      <c r="WVV1" s="1942"/>
      <c r="WVW1" s="1942"/>
      <c r="WVX1" s="1942"/>
      <c r="WVY1" s="1942"/>
      <c r="WVZ1" s="1942"/>
      <c r="WWA1" s="1942"/>
      <c r="WWB1" s="1942"/>
      <c r="WWC1" s="1942"/>
      <c r="WWD1" s="1942"/>
      <c r="WWE1" s="1942"/>
      <c r="WWF1" s="1942"/>
      <c r="WWG1" s="1942"/>
      <c r="WWH1" s="1942"/>
      <c r="WWI1" s="1942"/>
      <c r="WWJ1" s="1942"/>
      <c r="WWK1" s="1942"/>
      <c r="WWL1" s="1942"/>
      <c r="WWM1" s="1942"/>
      <c r="WWN1" s="1942"/>
      <c r="WWO1" s="1942"/>
      <c r="WWP1" s="1942"/>
      <c r="WWQ1" s="1942"/>
      <c r="WWR1" s="1942"/>
      <c r="WWS1" s="1942"/>
      <c r="WWT1" s="1942"/>
      <c r="WWU1" s="1942"/>
      <c r="WWV1" s="1942"/>
      <c r="WWW1" s="1942"/>
      <c r="WWX1" s="1942"/>
      <c r="WWY1" s="1942"/>
      <c r="WWZ1" s="1942"/>
      <c r="WXA1" s="1942"/>
      <c r="WXB1" s="1942"/>
      <c r="WXC1" s="1942"/>
      <c r="WXD1" s="1942"/>
      <c r="WXE1" s="1942"/>
      <c r="WXF1" s="1942"/>
      <c r="WXG1" s="1942"/>
      <c r="WXH1" s="1942"/>
      <c r="WXI1" s="1942"/>
      <c r="WXJ1" s="1942"/>
      <c r="WXK1" s="1942"/>
      <c r="WXL1" s="1942"/>
      <c r="WXM1" s="1942"/>
      <c r="WXN1" s="1942"/>
      <c r="WXO1" s="1942"/>
      <c r="WXP1" s="1942"/>
      <c r="WXQ1" s="1942"/>
      <c r="WXR1" s="1942"/>
      <c r="WXS1" s="1942"/>
      <c r="WXT1" s="1942"/>
      <c r="WXU1" s="1942"/>
      <c r="WXV1" s="1942"/>
      <c r="WXW1" s="1942"/>
      <c r="WXX1" s="1942"/>
      <c r="WXY1" s="1942"/>
      <c r="WXZ1" s="1942"/>
      <c r="WYA1" s="1942"/>
      <c r="WYB1" s="1942"/>
      <c r="WYC1" s="1942"/>
      <c r="WYD1" s="1942"/>
      <c r="WYE1" s="1942"/>
      <c r="WYF1" s="1942"/>
      <c r="WYG1" s="1942"/>
      <c r="WYH1" s="1942"/>
      <c r="WYI1" s="1942"/>
      <c r="WYJ1" s="1942"/>
      <c r="WYK1" s="1942"/>
      <c r="WYL1" s="1942"/>
      <c r="WYM1" s="1942"/>
      <c r="WYN1" s="1942"/>
      <c r="WYO1" s="1942"/>
      <c r="WYP1" s="1942"/>
      <c r="WYQ1" s="1942"/>
      <c r="WYR1" s="1942"/>
      <c r="WYS1" s="1942"/>
      <c r="WYT1" s="1942"/>
      <c r="WYU1" s="1942"/>
      <c r="WYV1" s="1942"/>
      <c r="WYW1" s="1942"/>
      <c r="WYX1" s="1942"/>
      <c r="WYY1" s="1942"/>
      <c r="WYZ1" s="1942"/>
      <c r="WZA1" s="1942"/>
      <c r="WZB1" s="1942"/>
      <c r="WZC1" s="1942"/>
      <c r="WZD1" s="1942"/>
      <c r="WZE1" s="1942"/>
      <c r="WZF1" s="1942"/>
      <c r="WZG1" s="1942"/>
      <c r="WZH1" s="1942"/>
      <c r="WZI1" s="1942"/>
      <c r="WZJ1" s="1942"/>
      <c r="WZK1" s="1942"/>
      <c r="WZL1" s="1942"/>
      <c r="WZM1" s="1942"/>
      <c r="WZN1" s="1942"/>
      <c r="WZO1" s="1942"/>
      <c r="WZP1" s="1942"/>
      <c r="WZQ1" s="1942"/>
      <c r="WZR1" s="1942"/>
      <c r="WZS1" s="1942"/>
      <c r="WZT1" s="1942"/>
      <c r="WZU1" s="1942"/>
      <c r="WZV1" s="1942"/>
      <c r="WZW1" s="1942"/>
      <c r="WZX1" s="1942"/>
      <c r="WZY1" s="1942"/>
      <c r="WZZ1" s="1942"/>
      <c r="XAA1" s="1942"/>
      <c r="XAB1" s="1942"/>
      <c r="XAC1" s="1942"/>
      <c r="XAD1" s="1942"/>
      <c r="XAE1" s="1942"/>
      <c r="XAF1" s="1942"/>
      <c r="XAG1" s="1942"/>
      <c r="XAH1" s="1942"/>
      <c r="XAI1" s="1942"/>
      <c r="XAJ1" s="1942"/>
      <c r="XAK1" s="1942"/>
      <c r="XAL1" s="1942"/>
      <c r="XAM1" s="1942"/>
      <c r="XAN1" s="1942"/>
      <c r="XAO1" s="1942"/>
      <c r="XAP1" s="1942"/>
      <c r="XAQ1" s="1942"/>
      <c r="XAR1" s="1942"/>
      <c r="XAS1" s="1942"/>
      <c r="XAT1" s="1942"/>
      <c r="XAU1" s="1942"/>
      <c r="XAV1" s="1942"/>
      <c r="XAW1" s="1942"/>
      <c r="XAX1" s="1942"/>
      <c r="XAY1" s="1942"/>
      <c r="XAZ1" s="1942"/>
      <c r="XBA1" s="1942"/>
      <c r="XBB1" s="1942"/>
      <c r="XBC1" s="1942"/>
      <c r="XBD1" s="1942"/>
      <c r="XBE1" s="1942"/>
      <c r="XBF1" s="1942"/>
      <c r="XBG1" s="1942"/>
      <c r="XBH1" s="1942"/>
      <c r="XBI1" s="1942"/>
      <c r="XBJ1" s="1942"/>
      <c r="XBK1" s="1942"/>
      <c r="XBL1" s="1942"/>
      <c r="XBM1" s="1942"/>
      <c r="XBN1" s="1942"/>
      <c r="XBO1" s="1942"/>
      <c r="XBP1" s="1942"/>
      <c r="XBQ1" s="1942"/>
      <c r="XBR1" s="1942"/>
      <c r="XBS1" s="1942"/>
      <c r="XBT1" s="1942"/>
      <c r="XBU1" s="1942"/>
      <c r="XBV1" s="1942"/>
      <c r="XBW1" s="1942"/>
      <c r="XBX1" s="1942"/>
      <c r="XBY1" s="1942"/>
      <c r="XBZ1" s="1942"/>
      <c r="XCA1" s="1942"/>
      <c r="XCB1" s="1942"/>
      <c r="XCC1" s="1942"/>
      <c r="XCD1" s="1942"/>
      <c r="XCE1" s="1942"/>
      <c r="XCF1" s="1942"/>
      <c r="XCG1" s="1942"/>
      <c r="XCH1" s="1942"/>
      <c r="XCI1" s="1942"/>
      <c r="XCJ1" s="1942"/>
      <c r="XCK1" s="1942"/>
      <c r="XCL1" s="1942"/>
      <c r="XCM1" s="1942"/>
      <c r="XCN1" s="1942"/>
      <c r="XCO1" s="1942"/>
      <c r="XCP1" s="1942"/>
      <c r="XCQ1" s="1942"/>
      <c r="XCR1" s="1942"/>
      <c r="XCS1" s="1942"/>
      <c r="XCT1" s="1942"/>
      <c r="XCU1" s="1942"/>
      <c r="XCV1" s="1942"/>
      <c r="XCW1" s="1942"/>
      <c r="XCX1" s="1942"/>
      <c r="XCY1" s="1942"/>
      <c r="XCZ1" s="1942"/>
      <c r="XDA1" s="1942"/>
      <c r="XDB1" s="1942"/>
      <c r="XDC1" s="1942"/>
      <c r="XDD1" s="1942"/>
      <c r="XDE1" s="1942"/>
      <c r="XDF1" s="1942"/>
      <c r="XDG1" s="1942"/>
      <c r="XDH1" s="1942"/>
      <c r="XDI1" s="1942"/>
      <c r="XDJ1" s="1942"/>
      <c r="XDK1" s="1942"/>
      <c r="XDL1" s="1942"/>
      <c r="XDM1" s="1942"/>
      <c r="XDN1" s="1942"/>
      <c r="XDO1" s="1942"/>
      <c r="XDP1" s="1942"/>
      <c r="XDQ1" s="1942"/>
      <c r="XDR1" s="1942"/>
      <c r="XDS1" s="1942"/>
      <c r="XDT1" s="1942"/>
      <c r="XDU1" s="1942"/>
      <c r="XDV1" s="1942"/>
      <c r="XDW1" s="1942"/>
      <c r="XDX1" s="1942"/>
      <c r="XDY1" s="1942"/>
      <c r="XDZ1" s="1942"/>
      <c r="XEA1" s="1942"/>
      <c r="XEB1" s="1942"/>
      <c r="XEC1" s="1942"/>
      <c r="XED1" s="1942"/>
      <c r="XEE1" s="1942"/>
      <c r="XEF1" s="1942"/>
      <c r="XEG1" s="1942"/>
      <c r="XEH1" s="1942"/>
      <c r="XEI1" s="1942"/>
      <c r="XEJ1" s="1942"/>
      <c r="XEK1" s="1942"/>
      <c r="XEL1" s="1942"/>
      <c r="XEM1" s="1942"/>
      <c r="XEN1" s="1942"/>
      <c r="XEO1" s="1942"/>
      <c r="XEP1" s="1942"/>
      <c r="XEQ1" s="1942"/>
      <c r="XER1" s="1942"/>
      <c r="XES1" s="1942"/>
      <c r="XET1" s="1942"/>
      <c r="XEU1" s="1942"/>
      <c r="XEV1" s="1942"/>
      <c r="XEW1" s="1942"/>
      <c r="XEX1" s="1942"/>
      <c r="XEY1" s="1942"/>
      <c r="XEZ1" s="1942"/>
      <c r="XFA1" s="1942"/>
      <c r="XFB1" s="1942"/>
      <c r="XFC1" s="1942"/>
      <c r="XFD1" s="1942"/>
    </row>
    <row r="2" spans="1:16384" ht="13.5" customHeight="1">
      <c r="A2" s="260" t="s">
        <v>277</v>
      </c>
    </row>
    <row r="4" spans="1:16384" s="262" customFormat="1" ht="26.25" customHeight="1">
      <c r="A4" s="1971" t="s">
        <v>278</v>
      </c>
      <c r="B4" s="1971" t="s">
        <v>147</v>
      </c>
      <c r="C4" s="1971"/>
      <c r="D4" s="1971"/>
      <c r="E4" s="1972" t="s">
        <v>279</v>
      </c>
      <c r="F4" s="1973"/>
      <c r="G4" s="1974"/>
      <c r="H4" s="1971" t="s">
        <v>280</v>
      </c>
      <c r="I4" s="1971" t="s">
        <v>281</v>
      </c>
      <c r="J4" s="1971"/>
    </row>
    <row r="5" spans="1:16384" s="262" customFormat="1" ht="24">
      <c r="A5" s="1971"/>
      <c r="B5" s="198" t="s">
        <v>0</v>
      </c>
      <c r="C5" s="230" t="s">
        <v>1</v>
      </c>
      <c r="D5" s="230" t="s">
        <v>2</v>
      </c>
      <c r="E5" s="198" t="s">
        <v>0</v>
      </c>
      <c r="F5" s="230" t="s">
        <v>1</v>
      </c>
      <c r="G5" s="230" t="s">
        <v>2</v>
      </c>
      <c r="H5" s="1971"/>
      <c r="I5" s="198" t="s">
        <v>3</v>
      </c>
      <c r="J5" s="198" t="s">
        <v>282</v>
      </c>
    </row>
    <row r="6" spans="1:16384" s="262" customFormat="1" ht="13.5" customHeight="1">
      <c r="A6" s="1807" t="s">
        <v>4</v>
      </c>
      <c r="B6" s="263">
        <v>978498</v>
      </c>
      <c r="C6" s="263">
        <v>438185</v>
      </c>
      <c r="D6" s="263">
        <v>540313</v>
      </c>
      <c r="E6" s="668">
        <v>17925.059724369356</v>
      </c>
      <c r="F6" s="668">
        <v>16436.552061991406</v>
      </c>
      <c r="G6" s="668">
        <v>19345.886314233652</v>
      </c>
      <c r="H6" s="1808">
        <v>6.5</v>
      </c>
      <c r="I6" s="263">
        <v>31247</v>
      </c>
      <c r="J6" s="1808">
        <v>31.933637064153427</v>
      </c>
    </row>
    <row r="7" spans="1:16384" s="262" customFormat="1" ht="13.5" customHeight="1">
      <c r="A7" s="1809" t="s">
        <v>283</v>
      </c>
      <c r="B7" s="264">
        <v>22576</v>
      </c>
      <c r="C7" s="264">
        <v>11302</v>
      </c>
      <c r="D7" s="264">
        <v>11274</v>
      </c>
      <c r="E7" s="265">
        <v>413.56870258024293</v>
      </c>
      <c r="F7" s="265">
        <v>423.94402228425628</v>
      </c>
      <c r="G7" s="265">
        <v>403.66513910764729</v>
      </c>
      <c r="H7" s="713">
        <v>7</v>
      </c>
      <c r="I7" s="264">
        <v>1593</v>
      </c>
      <c r="J7" s="713">
        <v>70.561658398299073</v>
      </c>
    </row>
    <row r="8" spans="1:16384" s="262" customFormat="1" ht="13.5" customHeight="1">
      <c r="A8" s="1809" t="s">
        <v>284</v>
      </c>
      <c r="B8" s="264">
        <v>103162</v>
      </c>
      <c r="C8" s="264">
        <v>50116</v>
      </c>
      <c r="D8" s="264">
        <v>53046</v>
      </c>
      <c r="E8" s="265">
        <v>1889.8199191877668</v>
      </c>
      <c r="F8" s="265">
        <v>1879.8777756855238</v>
      </c>
      <c r="G8" s="265">
        <v>1899.3100025815377</v>
      </c>
      <c r="H8" s="713">
        <v>6.1</v>
      </c>
      <c r="I8" s="264">
        <v>4976</v>
      </c>
      <c r="J8" s="713">
        <v>48.234815145111568</v>
      </c>
    </row>
    <row r="9" spans="1:16384" s="262" customFormat="1" ht="13.5" customHeight="1">
      <c r="A9" s="1809" t="s">
        <v>285</v>
      </c>
      <c r="B9" s="264">
        <v>10330</v>
      </c>
      <c r="C9" s="264">
        <v>4522</v>
      </c>
      <c r="D9" s="264">
        <v>5808</v>
      </c>
      <c r="E9" s="265">
        <v>189.2347934821895</v>
      </c>
      <c r="F9" s="265">
        <v>169.62262155100044</v>
      </c>
      <c r="G9" s="265">
        <v>207.95521801820252</v>
      </c>
      <c r="H9" s="713">
        <v>6.4</v>
      </c>
      <c r="I9" s="264">
        <v>328</v>
      </c>
      <c r="J9" s="713">
        <v>31.752178121974833</v>
      </c>
    </row>
    <row r="10" spans="1:16384" s="262" customFormat="1" ht="13.5" customHeight="1">
      <c r="A10" s="1809" t="s">
        <v>286</v>
      </c>
      <c r="B10" s="264">
        <v>23855</v>
      </c>
      <c r="C10" s="264">
        <v>10499</v>
      </c>
      <c r="D10" s="264">
        <v>13356</v>
      </c>
      <c r="E10" s="265">
        <v>436.99864458060313</v>
      </c>
      <c r="F10" s="265">
        <v>393.82306582573057</v>
      </c>
      <c r="G10" s="265">
        <v>478.21106953359379</v>
      </c>
      <c r="H10" s="713">
        <v>6.6</v>
      </c>
      <c r="I10" s="264">
        <v>1256</v>
      </c>
      <c r="J10" s="713">
        <v>52.651435757702785</v>
      </c>
    </row>
    <row r="11" spans="1:16384" s="262" customFormat="1" ht="13.5" customHeight="1">
      <c r="A11" s="1809" t="s">
        <v>287</v>
      </c>
      <c r="B11" s="264">
        <v>39604</v>
      </c>
      <c r="C11" s="264">
        <v>21879</v>
      </c>
      <c r="D11" s="264">
        <v>17725</v>
      </c>
      <c r="E11" s="265">
        <v>725.50384908699243</v>
      </c>
      <c r="F11" s="265">
        <v>820.69290953435177</v>
      </c>
      <c r="G11" s="265">
        <v>634.64294755038566</v>
      </c>
      <c r="H11" s="713">
        <v>29.4</v>
      </c>
      <c r="I11" s="264">
        <v>191</v>
      </c>
      <c r="J11" s="713">
        <v>4.8227451772548227</v>
      </c>
    </row>
    <row r="12" spans="1:16384" s="262" customFormat="1" ht="13.5" customHeight="1">
      <c r="A12" s="1809" t="s">
        <v>288</v>
      </c>
      <c r="B12" s="264">
        <v>30811</v>
      </c>
      <c r="C12" s="264">
        <v>15397</v>
      </c>
      <c r="D12" s="264">
        <v>15414</v>
      </c>
      <c r="E12" s="265">
        <v>564.42528770375031</v>
      </c>
      <c r="F12" s="265">
        <v>577.54964706341309</v>
      </c>
      <c r="G12" s="265">
        <v>551.89768087682057</v>
      </c>
      <c r="H12" s="713">
        <v>6.8</v>
      </c>
      <c r="I12" s="264">
        <v>402</v>
      </c>
      <c r="J12" s="713">
        <v>13.047288306124436</v>
      </c>
    </row>
    <row r="13" spans="1:16384" s="262" customFormat="1" ht="13.5" customHeight="1">
      <c r="A13" s="1809" t="s">
        <v>289</v>
      </c>
      <c r="B13" s="264">
        <v>8527</v>
      </c>
      <c r="C13" s="264">
        <v>3990</v>
      </c>
      <c r="D13" s="264">
        <v>4537</v>
      </c>
      <c r="E13" s="265">
        <v>156.20571965369118</v>
      </c>
      <c r="F13" s="265">
        <v>149.66701901558864</v>
      </c>
      <c r="G13" s="265">
        <v>162.44711159583073</v>
      </c>
      <c r="H13" s="713">
        <v>3.4</v>
      </c>
      <c r="I13" s="264">
        <v>1</v>
      </c>
      <c r="J13" s="713">
        <v>0.11727453969743168</v>
      </c>
    </row>
    <row r="14" spans="1:16384" s="262" customFormat="1" ht="13.5" customHeight="1">
      <c r="A14" s="1809" t="s">
        <v>290</v>
      </c>
      <c r="B14" s="264">
        <v>6875</v>
      </c>
      <c r="C14" s="264">
        <v>2861</v>
      </c>
      <c r="D14" s="264">
        <v>4014</v>
      </c>
      <c r="E14" s="265">
        <v>125.94280785963724</v>
      </c>
      <c r="F14" s="265">
        <v>107.31762942446093</v>
      </c>
      <c r="G14" s="265">
        <v>143.72111658489411</v>
      </c>
      <c r="H14" s="713">
        <v>4.8</v>
      </c>
      <c r="I14" s="264">
        <v>4</v>
      </c>
      <c r="J14" s="713">
        <v>0.58181818181818179</v>
      </c>
    </row>
    <row r="15" spans="1:16384" s="262" customFormat="1" ht="13.5" customHeight="1">
      <c r="A15" s="1809" t="s">
        <v>291</v>
      </c>
      <c r="B15" s="264">
        <v>151593</v>
      </c>
      <c r="C15" s="264">
        <v>83857</v>
      </c>
      <c r="D15" s="264">
        <v>67736</v>
      </c>
      <c r="E15" s="265">
        <v>2777.0251740895983</v>
      </c>
      <c r="F15" s="265">
        <v>3145.5206049098288</v>
      </c>
      <c r="G15" s="265">
        <v>2425.2848911296433</v>
      </c>
      <c r="H15" s="713">
        <v>5.6</v>
      </c>
      <c r="I15" s="264">
        <v>8662</v>
      </c>
      <c r="J15" s="713">
        <v>57.139841549411912</v>
      </c>
    </row>
    <row r="16" spans="1:16384" s="262" customFormat="1" ht="13.5" customHeight="1">
      <c r="A16" s="1809" t="s">
        <v>292</v>
      </c>
      <c r="B16" s="264">
        <v>62762</v>
      </c>
      <c r="C16" s="264">
        <v>34991</v>
      </c>
      <c r="D16" s="264">
        <v>27771</v>
      </c>
      <c r="E16" s="265">
        <v>1149.7341828198621</v>
      </c>
      <c r="F16" s="265">
        <v>1312.5309930763062</v>
      </c>
      <c r="G16" s="265">
        <v>994.33959359220091</v>
      </c>
      <c r="H16" s="713">
        <v>7</v>
      </c>
      <c r="I16" s="264">
        <v>5758</v>
      </c>
      <c r="J16" s="713">
        <v>91.743411618495273</v>
      </c>
    </row>
    <row r="17" spans="1:10" s="262" customFormat="1" ht="13.5" customHeight="1">
      <c r="A17" s="1809" t="s">
        <v>293</v>
      </c>
      <c r="B17" s="264">
        <v>88866</v>
      </c>
      <c r="C17" s="264">
        <v>46736</v>
      </c>
      <c r="D17" s="264">
        <v>42130</v>
      </c>
      <c r="E17" s="265">
        <v>1627.9321546552035</v>
      </c>
      <c r="F17" s="265">
        <v>1753.0921806297117</v>
      </c>
      <c r="G17" s="265">
        <v>1508.4630397911283</v>
      </c>
      <c r="H17" s="713">
        <v>4.7</v>
      </c>
      <c r="I17" s="264">
        <v>2400</v>
      </c>
      <c r="J17" s="713">
        <v>27.006954290729862</v>
      </c>
    </row>
    <row r="18" spans="1:10" s="262" customFormat="1" ht="13.5" customHeight="1">
      <c r="A18" s="1809" t="s">
        <v>294</v>
      </c>
      <c r="B18" s="264">
        <v>11240</v>
      </c>
      <c r="C18" s="264">
        <v>6032</v>
      </c>
      <c r="D18" s="264">
        <v>5208</v>
      </c>
      <c r="E18" s="265">
        <v>205.90504150433785</v>
      </c>
      <c r="F18" s="265">
        <v>226.26352348421821</v>
      </c>
      <c r="G18" s="265">
        <v>186.47224095020641</v>
      </c>
      <c r="H18" s="713">
        <v>6.8</v>
      </c>
      <c r="I18" s="264">
        <v>175</v>
      </c>
      <c r="J18" s="713">
        <v>15.569395017793594</v>
      </c>
    </row>
    <row r="19" spans="1:10" s="262" customFormat="1" ht="13.5" customHeight="1">
      <c r="A19" s="1809" t="s">
        <v>295</v>
      </c>
      <c r="B19" s="264">
        <v>63687</v>
      </c>
      <c r="C19" s="264">
        <v>25485</v>
      </c>
      <c r="D19" s="264">
        <v>38202</v>
      </c>
      <c r="E19" s="265">
        <v>1166.6792151500679</v>
      </c>
      <c r="F19" s="265">
        <v>955.95588461460557</v>
      </c>
      <c r="G19" s="265">
        <v>1367.8211499193135</v>
      </c>
      <c r="H19" s="713">
        <v>6.3</v>
      </c>
      <c r="I19" s="264">
        <v>133</v>
      </c>
      <c r="J19" s="713">
        <v>2.0883382793976795</v>
      </c>
    </row>
    <row r="20" spans="1:10" s="262" customFormat="1" ht="13.5" customHeight="1">
      <c r="A20" s="1809" t="s">
        <v>296</v>
      </c>
      <c r="B20" s="264">
        <v>46677</v>
      </c>
      <c r="C20" s="264">
        <v>17925</v>
      </c>
      <c r="D20" s="264">
        <v>28752</v>
      </c>
      <c r="E20" s="265">
        <v>855.07380981298729</v>
      </c>
      <c r="F20" s="265">
        <v>672.37626963770072</v>
      </c>
      <c r="G20" s="265">
        <v>1029.4642610983744</v>
      </c>
      <c r="H20" s="713">
        <v>4.4000000000000004</v>
      </c>
      <c r="I20" s="264">
        <v>1016</v>
      </c>
      <c r="J20" s="713">
        <v>21.766608822332199</v>
      </c>
    </row>
    <row r="21" spans="1:10" s="262" customFormat="1" ht="13.5" customHeight="1">
      <c r="A21" s="1809" t="s">
        <v>297</v>
      </c>
      <c r="B21" s="264">
        <v>81226</v>
      </c>
      <c r="C21" s="264" t="s">
        <v>5</v>
      </c>
      <c r="D21" s="264">
        <v>81226</v>
      </c>
      <c r="E21" s="265">
        <v>1487.9753470846392</v>
      </c>
      <c r="F21" s="265" t="s">
        <v>5</v>
      </c>
      <c r="G21" s="265">
        <v>2908.2938255417557</v>
      </c>
      <c r="H21" s="713">
        <v>4.2</v>
      </c>
      <c r="I21" s="264">
        <v>1</v>
      </c>
      <c r="J21" s="713">
        <v>1.231132888483983E-2</v>
      </c>
    </row>
    <row r="22" spans="1:10" s="262" customFormat="1" ht="13.5" customHeight="1">
      <c r="A22" s="1809" t="s">
        <v>298</v>
      </c>
      <c r="B22" s="264">
        <v>18338</v>
      </c>
      <c r="C22" s="264">
        <v>9952</v>
      </c>
      <c r="D22" s="264">
        <v>8386</v>
      </c>
      <c r="E22" s="265">
        <v>335.93297607709496</v>
      </c>
      <c r="F22" s="265">
        <v>373.30480532409473</v>
      </c>
      <c r="G22" s="265">
        <v>300.26040948702592</v>
      </c>
      <c r="H22" s="713">
        <v>7.2</v>
      </c>
      <c r="I22" s="264">
        <v>133</v>
      </c>
      <c r="J22" s="713">
        <v>7.2526993129021697</v>
      </c>
    </row>
    <row r="23" spans="1:10" s="262" customFormat="1" ht="13.5" customHeight="1">
      <c r="A23" s="1809" t="s">
        <v>299</v>
      </c>
      <c r="B23" s="264">
        <v>6574</v>
      </c>
      <c r="C23" s="264">
        <v>3966</v>
      </c>
      <c r="D23" s="264">
        <v>2608</v>
      </c>
      <c r="E23" s="265">
        <v>120.42880274461893</v>
      </c>
      <c r="F23" s="265">
        <v>148.76676626963018</v>
      </c>
      <c r="G23" s="265">
        <v>93.379340322223172</v>
      </c>
      <c r="H23" s="713">
        <v>4.5999999999999996</v>
      </c>
      <c r="I23" s="264">
        <v>54</v>
      </c>
      <c r="J23" s="713">
        <v>8.214177061149984</v>
      </c>
    </row>
    <row r="24" spans="1:10" s="262" customFormat="1" ht="13.5" customHeight="1">
      <c r="A24" s="1809" t="s">
        <v>300</v>
      </c>
      <c r="B24" s="264">
        <v>33875</v>
      </c>
      <c r="C24" s="264">
        <v>16458</v>
      </c>
      <c r="D24" s="264">
        <v>17417</v>
      </c>
      <c r="E24" s="265">
        <v>620.55456236293992</v>
      </c>
      <c r="F24" s="265">
        <v>617.34832054099184</v>
      </c>
      <c r="G24" s="265">
        <v>623.61501932214765</v>
      </c>
      <c r="H24" s="713">
        <v>6.3</v>
      </c>
      <c r="I24" s="264">
        <v>2080</v>
      </c>
      <c r="J24" s="713">
        <v>61.402214022140221</v>
      </c>
    </row>
    <row r="25" spans="1:10" s="262" customFormat="1" ht="13.5" customHeight="1">
      <c r="A25" s="1809" t="s">
        <v>301</v>
      </c>
      <c r="B25" s="264">
        <v>78290</v>
      </c>
      <c r="C25" s="264">
        <v>41856</v>
      </c>
      <c r="D25" s="264">
        <v>36434</v>
      </c>
      <c r="E25" s="265">
        <v>1434.1908985208727</v>
      </c>
      <c r="F25" s="265">
        <v>1570.0407889514981</v>
      </c>
      <c r="G25" s="265">
        <v>1304.5179774922849</v>
      </c>
      <c r="H25" s="713">
        <v>5.4</v>
      </c>
      <c r="I25" s="264">
        <v>1039</v>
      </c>
      <c r="J25" s="713">
        <v>13.271171286243455</v>
      </c>
    </row>
    <row r="26" spans="1:10" s="262" customFormat="1" ht="13.5" customHeight="1">
      <c r="A26" s="1809" t="s">
        <v>302</v>
      </c>
      <c r="B26" s="264">
        <v>825</v>
      </c>
      <c r="C26" s="264">
        <v>467</v>
      </c>
      <c r="D26" s="264">
        <v>358</v>
      </c>
      <c r="E26" s="265">
        <v>15.113136943156469</v>
      </c>
      <c r="F26" s="265">
        <v>17.51741801510774</v>
      </c>
      <c r="G26" s="265">
        <v>12.818176317237691</v>
      </c>
      <c r="H26" s="713">
        <v>4.5</v>
      </c>
      <c r="I26" s="264">
        <v>18</v>
      </c>
      <c r="J26" s="713">
        <v>21.81818181818182</v>
      </c>
    </row>
    <row r="27" spans="1:10" s="262" customFormat="1" ht="13.5" customHeight="1">
      <c r="A27" s="1809" t="s">
        <v>303</v>
      </c>
      <c r="B27" s="264">
        <v>83044</v>
      </c>
      <c r="C27" s="264">
        <v>26832</v>
      </c>
      <c r="D27" s="264">
        <v>56212</v>
      </c>
      <c r="E27" s="265">
        <v>1521.2792052211948</v>
      </c>
      <c r="F27" s="265">
        <v>1006.4825699815223</v>
      </c>
      <c r="G27" s="265">
        <v>2012.6685115769972</v>
      </c>
      <c r="H27" s="713">
        <v>3.9</v>
      </c>
      <c r="I27" s="264">
        <v>28</v>
      </c>
      <c r="J27" s="713">
        <v>0.33717065651943545</v>
      </c>
    </row>
    <row r="28" spans="1:10" s="262" customFormat="1" ht="13.5" customHeight="1">
      <c r="A28" s="1802" t="s">
        <v>304</v>
      </c>
      <c r="B28" s="1796">
        <v>5761</v>
      </c>
      <c r="C28" s="1796">
        <v>3062</v>
      </c>
      <c r="D28" s="1796">
        <v>2699</v>
      </c>
      <c r="E28" s="1810">
        <v>105.53549324790839</v>
      </c>
      <c r="F28" s="1810">
        <v>114.85724617186276</v>
      </c>
      <c r="G28" s="1810">
        <v>96.637591844202589</v>
      </c>
      <c r="H28" s="1811">
        <v>6.8</v>
      </c>
      <c r="I28" s="1803">
        <v>999</v>
      </c>
      <c r="J28" s="1811">
        <v>173.40739454955735</v>
      </c>
    </row>
    <row r="29" spans="1:10" s="262" customFormat="1" ht="13.5" customHeight="1">
      <c r="A29" s="268"/>
      <c r="B29" s="269"/>
      <c r="C29" s="269"/>
      <c r="D29" s="269"/>
      <c r="E29" s="269"/>
      <c r="F29" s="270"/>
      <c r="G29" s="270"/>
      <c r="H29" s="269"/>
      <c r="I29" s="269"/>
      <c r="J29" s="269"/>
    </row>
    <row r="30" spans="1:10" s="262" customFormat="1" ht="13.5" customHeight="1">
      <c r="A30" s="323" t="s">
        <v>913</v>
      </c>
      <c r="B30" s="263">
        <v>1180474</v>
      </c>
      <c r="C30" s="263">
        <v>523067</v>
      </c>
      <c r="D30" s="263">
        <v>657407</v>
      </c>
      <c r="E30" s="324">
        <v>21643.604398634652</v>
      </c>
      <c r="F30" s="324">
        <v>19640.445649588364</v>
      </c>
      <c r="G30" s="324">
        <v>23555.093663105912</v>
      </c>
      <c r="H30" s="325">
        <v>6.4127189586555913</v>
      </c>
      <c r="I30" s="263">
        <v>29868</v>
      </c>
      <c r="J30" s="324">
        <v>25.301700842204063</v>
      </c>
    </row>
    <row r="31" spans="1:10" s="262" customFormat="1" ht="13.5" customHeight="1">
      <c r="A31" s="326" t="s">
        <v>132</v>
      </c>
      <c r="B31" s="327">
        <v>1189662</v>
      </c>
      <c r="C31" s="327">
        <v>524006</v>
      </c>
      <c r="D31" s="327">
        <v>665656</v>
      </c>
      <c r="E31" s="331">
        <v>21841.603203219227</v>
      </c>
      <c r="F31" s="331">
        <v>19708.398032116424</v>
      </c>
      <c r="G31" s="331">
        <v>23875.967323953766</v>
      </c>
      <c r="H31" s="332">
        <v>6.3984644377982987</v>
      </c>
      <c r="I31" s="327">
        <v>30463</v>
      </c>
      <c r="J31" s="331">
        <v>25.6064327514874</v>
      </c>
    </row>
    <row r="32" spans="1:10" s="262" customFormat="1" ht="13.5" customHeight="1">
      <c r="A32" s="326" t="s">
        <v>7</v>
      </c>
      <c r="B32" s="327">
        <v>1204737</v>
      </c>
      <c r="C32" s="327">
        <v>528593</v>
      </c>
      <c r="D32" s="327">
        <v>676144</v>
      </c>
      <c r="E32" s="328">
        <v>22149.029692889519</v>
      </c>
      <c r="F32" s="329">
        <v>19916.099587845067</v>
      </c>
      <c r="G32" s="329">
        <v>24276.906035888776</v>
      </c>
      <c r="H32" s="330">
        <v>6.5</v>
      </c>
      <c r="I32" s="327">
        <v>29991</v>
      </c>
      <c r="J32" s="331">
        <v>24.894230026968543</v>
      </c>
    </row>
    <row r="33" spans="1:10" s="262" customFormat="1" ht="13.5" customHeight="1">
      <c r="A33" s="336" t="s">
        <v>6</v>
      </c>
      <c r="B33" s="333">
        <v>1213445</v>
      </c>
      <c r="C33" s="333">
        <v>527696</v>
      </c>
      <c r="D33" s="333">
        <v>685749</v>
      </c>
      <c r="E33" s="334">
        <v>22343.771794105745</v>
      </c>
      <c r="F33" s="335">
        <v>19921.453684439817</v>
      </c>
      <c r="G33" s="335">
        <v>24650.254348219543</v>
      </c>
      <c r="H33" s="336">
        <v>6.6</v>
      </c>
      <c r="I33" s="337">
        <v>28885</v>
      </c>
      <c r="J33" s="664">
        <v>23.804127916798869</v>
      </c>
    </row>
    <row r="34" spans="1:10" s="262" customFormat="1" ht="13.5" customHeight="1">
      <c r="A34" s="261"/>
      <c r="B34" s="261"/>
      <c r="C34" s="261"/>
      <c r="D34" s="261"/>
      <c r="E34" s="261"/>
      <c r="F34" s="261"/>
      <c r="G34" s="261"/>
      <c r="H34" s="261"/>
      <c r="I34" s="261"/>
      <c r="J34" s="261"/>
    </row>
    <row r="35" spans="1:10" s="262" customFormat="1" ht="13.5" customHeight="1">
      <c r="A35" s="1817" t="s">
        <v>1151</v>
      </c>
      <c r="B35" s="261"/>
      <c r="C35" s="261"/>
      <c r="D35" s="261"/>
      <c r="E35" s="261"/>
      <c r="F35" s="261"/>
      <c r="G35" s="261"/>
      <c r="H35" s="261"/>
      <c r="I35" s="261"/>
      <c r="J35" s="261"/>
    </row>
    <row r="36" spans="1:10" s="262" customFormat="1" ht="13.5" customHeight="1">
      <c r="A36" s="261"/>
      <c r="B36" s="675"/>
      <c r="C36" s="675"/>
      <c r="D36" s="675"/>
      <c r="E36" s="261"/>
      <c r="F36" s="261"/>
      <c r="G36" s="261"/>
      <c r="H36" s="261"/>
      <c r="I36" s="261"/>
      <c r="J36" s="261"/>
    </row>
  </sheetData>
  <mergeCells count="5">
    <mergeCell ref="A4:A5"/>
    <mergeCell ref="B4:D4"/>
    <mergeCell ref="E4:G4"/>
    <mergeCell ref="H4:H5"/>
    <mergeCell ref="I4:J4"/>
  </mergeCells>
  <hyperlinks>
    <hyperlink ref="J1" location="Obsah!A1" display="Naspäť na obsah"/>
  </hyperlinks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/>
  <dimension ref="A1:R36"/>
  <sheetViews>
    <sheetView showGridLines="0" workbookViewId="0"/>
  </sheetViews>
  <sheetFormatPr defaultRowHeight="13.5" customHeight="1"/>
  <cols>
    <col min="1" max="1" width="9.375" customWidth="1"/>
    <col min="2" max="3" width="9.125" bestFit="1" customWidth="1"/>
    <col min="4" max="4" width="9.625" customWidth="1"/>
    <col min="5" max="8" width="9.125" bestFit="1" customWidth="1"/>
    <col min="9" max="9" width="10.75" style="643" customWidth="1"/>
    <col min="10" max="10" width="7.375" bestFit="1" customWidth="1"/>
    <col min="11" max="11" width="10.75" customWidth="1"/>
    <col min="12" max="13" width="10.375" bestFit="1" customWidth="1"/>
    <col min="14" max="14" width="9.25" bestFit="1" customWidth="1"/>
  </cols>
  <sheetData>
    <row r="1" spans="1:18" s="790" customFormat="1" ht="13.5" customHeight="1">
      <c r="A1" s="1942" t="s">
        <v>1228</v>
      </c>
      <c r="I1" s="643"/>
      <c r="Q1" s="1941" t="s">
        <v>1325</v>
      </c>
    </row>
    <row r="2" spans="1:18" ht="13.5" customHeight="1">
      <c r="A2" s="260" t="s">
        <v>305</v>
      </c>
      <c r="B2" s="272"/>
      <c r="C2" s="273"/>
      <c r="D2" s="273"/>
      <c r="E2" s="273"/>
      <c r="F2" s="273"/>
      <c r="G2" s="273"/>
      <c r="H2" s="273"/>
      <c r="I2" s="273"/>
      <c r="J2" s="273"/>
      <c r="K2" s="260"/>
      <c r="L2" s="274"/>
      <c r="M2" s="274"/>
      <c r="N2" s="274"/>
      <c r="O2" s="274"/>
      <c r="P2" s="274"/>
      <c r="R2" s="274"/>
    </row>
    <row r="3" spans="1:18" ht="13.5" customHeight="1">
      <c r="B3" s="261"/>
      <c r="C3" s="275"/>
      <c r="D3" s="261"/>
      <c r="E3" s="261"/>
      <c r="F3" s="261"/>
      <c r="G3" s="261"/>
      <c r="H3" s="261"/>
      <c r="I3" s="640"/>
      <c r="J3" s="261"/>
      <c r="L3" s="274"/>
      <c r="M3" s="274"/>
      <c r="N3" s="274"/>
      <c r="O3" s="274"/>
      <c r="P3" s="274"/>
      <c r="Q3" s="274"/>
      <c r="R3" s="274"/>
    </row>
    <row r="4" spans="1:18" ht="17.25" customHeight="1">
      <c r="A4" s="276" t="s">
        <v>8</v>
      </c>
      <c r="B4" s="277"/>
      <c r="C4" s="277"/>
      <c r="D4" s="276"/>
      <c r="E4" s="277"/>
      <c r="F4" s="277"/>
      <c r="G4" s="277"/>
      <c r="H4" s="277"/>
      <c r="I4" s="1944" t="s">
        <v>9</v>
      </c>
      <c r="J4" s="278"/>
      <c r="K4" s="276" t="s">
        <v>306</v>
      </c>
      <c r="L4" s="279"/>
      <c r="M4" s="279"/>
      <c r="N4" s="279"/>
      <c r="O4" s="279"/>
      <c r="P4" s="279"/>
      <c r="Q4" s="1944" t="s">
        <v>10</v>
      </c>
      <c r="R4" s="274"/>
    </row>
    <row r="5" spans="1:18" ht="13.5" customHeight="1">
      <c r="A5" s="1975" t="s">
        <v>278</v>
      </c>
      <c r="B5" s="1976" t="s">
        <v>307</v>
      </c>
      <c r="C5" s="1976"/>
      <c r="D5" s="1976"/>
      <c r="E5" s="1976"/>
      <c r="F5" s="1976"/>
      <c r="G5" s="1976"/>
      <c r="H5" s="1976"/>
      <c r="I5" s="1977" t="s">
        <v>308</v>
      </c>
      <c r="J5" s="280"/>
      <c r="K5" s="1975" t="s">
        <v>278</v>
      </c>
      <c r="L5" s="1979" t="s">
        <v>309</v>
      </c>
      <c r="M5" s="1980"/>
      <c r="N5" s="1980"/>
      <c r="O5" s="1980"/>
      <c r="P5" s="1980"/>
      <c r="Q5" s="1981"/>
      <c r="R5" s="281"/>
    </row>
    <row r="6" spans="1:18" ht="40.5" customHeight="1">
      <c r="A6" s="1975"/>
      <c r="B6" s="282" t="s">
        <v>0</v>
      </c>
      <c r="C6" s="283" t="s">
        <v>310</v>
      </c>
      <c r="D6" s="283" t="s">
        <v>311</v>
      </c>
      <c r="E6" s="284" t="s">
        <v>165</v>
      </c>
      <c r="F6" s="284" t="s">
        <v>166</v>
      </c>
      <c r="G6" s="284" t="s">
        <v>231</v>
      </c>
      <c r="H6" s="285" t="s">
        <v>11</v>
      </c>
      <c r="I6" s="1978"/>
      <c r="J6" s="280"/>
      <c r="K6" s="1975"/>
      <c r="L6" s="282" t="s">
        <v>4</v>
      </c>
      <c r="M6" s="283" t="s">
        <v>310</v>
      </c>
      <c r="N6" s="283" t="s">
        <v>311</v>
      </c>
      <c r="O6" s="284" t="s">
        <v>165</v>
      </c>
      <c r="P6" s="284" t="s">
        <v>166</v>
      </c>
      <c r="Q6" s="284" t="s">
        <v>231</v>
      </c>
      <c r="R6" s="286"/>
    </row>
    <row r="7" spans="1:18" ht="13.5" customHeight="1">
      <c r="A7" s="1800" t="s">
        <v>4</v>
      </c>
      <c r="B7" s="263">
        <v>978498</v>
      </c>
      <c r="C7" s="263">
        <v>76641</v>
      </c>
      <c r="D7" s="263">
        <v>106270</v>
      </c>
      <c r="E7" s="263">
        <v>192877</v>
      </c>
      <c r="F7" s="263">
        <v>236733</v>
      </c>
      <c r="G7" s="263">
        <v>365913</v>
      </c>
      <c r="H7" s="263">
        <v>64</v>
      </c>
      <c r="I7" s="668">
        <v>49.875721769487519</v>
      </c>
      <c r="J7" s="271"/>
      <c r="K7" s="1805" t="s">
        <v>4</v>
      </c>
      <c r="L7" s="711">
        <v>179.25059724369356</v>
      </c>
      <c r="M7" s="711">
        <v>1333.1999686883007</v>
      </c>
      <c r="N7" s="711">
        <v>78.12772821225569</v>
      </c>
      <c r="O7" s="711">
        <v>116.46996555302506</v>
      </c>
      <c r="P7" s="711">
        <v>161.42621695468625</v>
      </c>
      <c r="Q7" s="711">
        <v>398.33790460369289</v>
      </c>
      <c r="R7" s="288"/>
    </row>
    <row r="8" spans="1:18" ht="13.5" customHeight="1">
      <c r="A8" s="1801" t="s">
        <v>283</v>
      </c>
      <c r="B8" s="264">
        <v>22576</v>
      </c>
      <c r="C8" s="264">
        <v>2468</v>
      </c>
      <c r="D8" s="264">
        <v>6557</v>
      </c>
      <c r="E8" s="264">
        <v>1877</v>
      </c>
      <c r="F8" s="264">
        <v>3431</v>
      </c>
      <c r="G8" s="264">
        <v>8243</v>
      </c>
      <c r="H8" s="264" t="s">
        <v>5</v>
      </c>
      <c r="I8" s="684">
        <v>41.586374911410346</v>
      </c>
      <c r="J8" s="266"/>
      <c r="K8" s="1801" t="s">
        <v>283</v>
      </c>
      <c r="L8" s="710">
        <v>4.1356870258024294</v>
      </c>
      <c r="M8" s="710">
        <v>42.931818774842789</v>
      </c>
      <c r="N8" s="710">
        <v>4.8205844912746834</v>
      </c>
      <c r="O8" s="710">
        <v>1.13343802186382</v>
      </c>
      <c r="P8" s="710">
        <v>2.3395696855593795</v>
      </c>
      <c r="Q8" s="710">
        <v>8.9734427244952784</v>
      </c>
      <c r="R8" s="289"/>
    </row>
    <row r="9" spans="1:18" ht="13.5" customHeight="1">
      <c r="A9" s="1801" t="s">
        <v>284</v>
      </c>
      <c r="B9" s="264">
        <v>103162</v>
      </c>
      <c r="C9" s="264">
        <v>425</v>
      </c>
      <c r="D9" s="264">
        <v>4537</v>
      </c>
      <c r="E9" s="264">
        <v>11062</v>
      </c>
      <c r="F9" s="264">
        <v>38157</v>
      </c>
      <c r="G9" s="264">
        <v>48981</v>
      </c>
      <c r="H9" s="264" t="s">
        <v>5</v>
      </c>
      <c r="I9" s="684">
        <v>59.918351718656098</v>
      </c>
      <c r="J9" s="266"/>
      <c r="K9" s="1801" t="s">
        <v>284</v>
      </c>
      <c r="L9" s="710">
        <v>18.898199191877666</v>
      </c>
      <c r="M9" s="710">
        <v>7.3930401050681462</v>
      </c>
      <c r="N9" s="710">
        <v>3.3355180474169952</v>
      </c>
      <c r="O9" s="710">
        <v>6.6798568981659985</v>
      </c>
      <c r="P9" s="710">
        <v>26.018933398976753</v>
      </c>
      <c r="Q9" s="710">
        <v>53.321387612338128</v>
      </c>
      <c r="R9" s="289"/>
    </row>
    <row r="10" spans="1:18" ht="13.5" customHeight="1">
      <c r="A10" s="1801" t="s">
        <v>285</v>
      </c>
      <c r="B10" s="264">
        <v>10330</v>
      </c>
      <c r="C10" s="264">
        <v>267</v>
      </c>
      <c r="D10" s="264">
        <v>1120</v>
      </c>
      <c r="E10" s="264">
        <v>818</v>
      </c>
      <c r="F10" s="264">
        <v>2148</v>
      </c>
      <c r="G10" s="264">
        <v>5977</v>
      </c>
      <c r="H10" s="264" t="s">
        <v>5</v>
      </c>
      <c r="I10" s="684">
        <v>60.322071636011614</v>
      </c>
      <c r="J10" s="266"/>
      <c r="K10" s="1801" t="s">
        <v>285</v>
      </c>
      <c r="L10" s="710">
        <v>1.892347934821895</v>
      </c>
      <c r="M10" s="710">
        <v>4.6445687248310472</v>
      </c>
      <c r="N10" s="710">
        <v>0.8234031767923814</v>
      </c>
      <c r="O10" s="710">
        <v>0.49395434303921409</v>
      </c>
      <c r="P10" s="710">
        <v>1.4647029101082913</v>
      </c>
      <c r="Q10" s="710">
        <v>6.5066440815611157</v>
      </c>
      <c r="R10" s="289"/>
    </row>
    <row r="11" spans="1:18" ht="13.5" customHeight="1">
      <c r="A11" s="1801" t="s">
        <v>286</v>
      </c>
      <c r="B11" s="264">
        <v>23855</v>
      </c>
      <c r="C11" s="264">
        <v>401</v>
      </c>
      <c r="D11" s="264">
        <v>3163</v>
      </c>
      <c r="E11" s="264">
        <v>2519</v>
      </c>
      <c r="F11" s="264">
        <v>6417</v>
      </c>
      <c r="G11" s="264">
        <v>11355</v>
      </c>
      <c r="H11" s="264" t="s">
        <v>5</v>
      </c>
      <c r="I11" s="684">
        <v>56.89742192412492</v>
      </c>
      <c r="J11" s="266"/>
      <c r="K11" s="1801" t="s">
        <v>286</v>
      </c>
      <c r="L11" s="710">
        <v>4.3699864458060311</v>
      </c>
      <c r="M11" s="710">
        <v>6.9755507814878275</v>
      </c>
      <c r="N11" s="710">
        <v>2.3253787930306271</v>
      </c>
      <c r="O11" s="710">
        <v>1.5211136798481424</v>
      </c>
      <c r="P11" s="710">
        <v>4.3756976602257467</v>
      </c>
      <c r="Q11" s="710">
        <v>12.361208557156845</v>
      </c>
      <c r="R11" s="289"/>
    </row>
    <row r="12" spans="1:18" ht="13.5" customHeight="1">
      <c r="A12" s="1801" t="s">
        <v>287</v>
      </c>
      <c r="B12" s="264">
        <v>39604</v>
      </c>
      <c r="C12" s="264">
        <v>15</v>
      </c>
      <c r="D12" s="264">
        <v>5286</v>
      </c>
      <c r="E12" s="264">
        <v>13569</v>
      </c>
      <c r="F12" s="264">
        <v>13052</v>
      </c>
      <c r="G12" s="264">
        <v>7681</v>
      </c>
      <c r="H12" s="264">
        <v>1</v>
      </c>
      <c r="I12" s="684">
        <v>46.675209574790422</v>
      </c>
      <c r="J12" s="266"/>
      <c r="K12" s="1801" t="s">
        <v>287</v>
      </c>
      <c r="L12" s="710">
        <v>7.255038490869925</v>
      </c>
      <c r="M12" s="710">
        <v>0.26093082723769928</v>
      </c>
      <c r="N12" s="710">
        <v>3.8861689218969007</v>
      </c>
      <c r="O12" s="710">
        <v>8.1937243040331253</v>
      </c>
      <c r="P12" s="710">
        <v>8.9000476642148136</v>
      </c>
      <c r="Q12" s="710">
        <v>8.3616418254092224</v>
      </c>
      <c r="R12" s="289"/>
    </row>
    <row r="13" spans="1:18" ht="13.5" customHeight="1">
      <c r="A13" s="1801" t="s">
        <v>312</v>
      </c>
      <c r="B13" s="264">
        <v>30811</v>
      </c>
      <c r="C13" s="264">
        <v>508</v>
      </c>
      <c r="D13" s="264">
        <v>4253</v>
      </c>
      <c r="E13" s="264">
        <v>4951</v>
      </c>
      <c r="F13" s="264">
        <v>9999</v>
      </c>
      <c r="G13" s="264">
        <v>11100</v>
      </c>
      <c r="H13" s="264" t="s">
        <v>5</v>
      </c>
      <c r="I13" s="684">
        <v>51.980072052189151</v>
      </c>
      <c r="J13" s="266"/>
      <c r="K13" s="1801" t="s">
        <v>312</v>
      </c>
      <c r="L13" s="710">
        <v>5.6442528770375029</v>
      </c>
      <c r="M13" s="710">
        <v>8.8368573491167499</v>
      </c>
      <c r="N13" s="710">
        <v>3.1267265275874987</v>
      </c>
      <c r="O13" s="710">
        <v>2.9896918733339231</v>
      </c>
      <c r="P13" s="710">
        <v>6.8182329600432041</v>
      </c>
      <c r="Q13" s="710">
        <v>12.083612063799295</v>
      </c>
      <c r="R13" s="289"/>
    </row>
    <row r="14" spans="1:18" ht="13.5" customHeight="1">
      <c r="A14" s="1801" t="s">
        <v>289</v>
      </c>
      <c r="B14" s="264">
        <v>8527</v>
      </c>
      <c r="C14" s="264">
        <v>118</v>
      </c>
      <c r="D14" s="264">
        <v>894</v>
      </c>
      <c r="E14" s="264">
        <v>758</v>
      </c>
      <c r="F14" s="264">
        <v>2365</v>
      </c>
      <c r="G14" s="264">
        <v>4392</v>
      </c>
      <c r="H14" s="264" t="s">
        <v>5</v>
      </c>
      <c r="I14" s="684">
        <v>57.770024627653335</v>
      </c>
      <c r="J14" s="266"/>
      <c r="K14" s="1801" t="s">
        <v>289</v>
      </c>
      <c r="L14" s="710">
        <v>1.5620571965369117</v>
      </c>
      <c r="M14" s="710">
        <v>2.0526558409365676</v>
      </c>
      <c r="N14" s="710">
        <v>0.65725217861820451</v>
      </c>
      <c r="O14" s="710">
        <v>0.45772297313413729</v>
      </c>
      <c r="P14" s="710">
        <v>1.6126733623864566</v>
      </c>
      <c r="Q14" s="710">
        <v>4.7811913679465317</v>
      </c>
      <c r="R14" s="289"/>
    </row>
    <row r="15" spans="1:18" ht="13.5" customHeight="1">
      <c r="A15" s="1801" t="s">
        <v>313</v>
      </c>
      <c r="B15" s="264">
        <v>6875</v>
      </c>
      <c r="C15" s="264">
        <v>298</v>
      </c>
      <c r="D15" s="264">
        <v>978</v>
      </c>
      <c r="E15" s="264">
        <v>933</v>
      </c>
      <c r="F15" s="264">
        <v>2128</v>
      </c>
      <c r="G15" s="264">
        <v>2538</v>
      </c>
      <c r="H15" s="264" t="s">
        <v>5</v>
      </c>
      <c r="I15" s="684">
        <v>50.7376</v>
      </c>
      <c r="J15" s="266"/>
      <c r="K15" s="1801" t="s">
        <v>313</v>
      </c>
      <c r="L15" s="710">
        <v>1.2594280785963723</v>
      </c>
      <c r="M15" s="710">
        <v>5.1838257677889592</v>
      </c>
      <c r="N15" s="710">
        <v>0.71900741687763314</v>
      </c>
      <c r="O15" s="710">
        <v>0.56339780202394474</v>
      </c>
      <c r="P15" s="710">
        <v>1.4510650804052345</v>
      </c>
      <c r="Q15" s="710">
        <v>2.7629015691822167</v>
      </c>
      <c r="R15" s="289"/>
    </row>
    <row r="16" spans="1:18" ht="13.5" customHeight="1">
      <c r="A16" s="1801" t="s">
        <v>314</v>
      </c>
      <c r="B16" s="264">
        <v>151593</v>
      </c>
      <c r="C16" s="264">
        <v>121</v>
      </c>
      <c r="D16" s="264">
        <v>1587</v>
      </c>
      <c r="E16" s="264">
        <v>6419</v>
      </c>
      <c r="F16" s="264">
        <v>41484</v>
      </c>
      <c r="G16" s="264">
        <v>101974</v>
      </c>
      <c r="H16" s="264">
        <v>8</v>
      </c>
      <c r="I16" s="684">
        <v>68.486750707486493</v>
      </c>
      <c r="J16" s="266"/>
      <c r="K16" s="1801" t="s">
        <v>314</v>
      </c>
      <c r="L16" s="710">
        <v>27.770251740895983</v>
      </c>
      <c r="M16" s="710">
        <v>2.1048420063841076</v>
      </c>
      <c r="N16" s="710">
        <v>1.1667328942584905</v>
      </c>
      <c r="O16" s="710">
        <v>3.8761527236781363</v>
      </c>
      <c r="P16" s="710">
        <v>28.287586370080238</v>
      </c>
      <c r="Q16" s="710">
        <v>111.01029338683507</v>
      </c>
      <c r="R16" s="289"/>
    </row>
    <row r="17" spans="1:18" ht="13.5" customHeight="1">
      <c r="A17" s="1801" t="s">
        <v>315</v>
      </c>
      <c r="B17" s="264">
        <v>62762</v>
      </c>
      <c r="C17" s="264">
        <v>4726</v>
      </c>
      <c r="D17" s="264">
        <v>12405</v>
      </c>
      <c r="E17" s="264">
        <v>5150</v>
      </c>
      <c r="F17" s="264">
        <v>13658</v>
      </c>
      <c r="G17" s="264">
        <v>26823</v>
      </c>
      <c r="H17" s="264" t="s">
        <v>5</v>
      </c>
      <c r="I17" s="684">
        <v>49.153070329180075</v>
      </c>
      <c r="J17" s="266"/>
      <c r="K17" s="1801" t="s">
        <v>315</v>
      </c>
      <c r="L17" s="710">
        <v>11.497341828198621</v>
      </c>
      <c r="M17" s="710">
        <v>82.210605968357783</v>
      </c>
      <c r="N17" s="710">
        <v>9.1199253643834766</v>
      </c>
      <c r="O17" s="710">
        <v>3.1098592501857616</v>
      </c>
      <c r="P17" s="710">
        <v>9.3132739042174304</v>
      </c>
      <c r="Q17" s="710">
        <v>29.19988526011608</v>
      </c>
      <c r="R17" s="289"/>
    </row>
    <row r="18" spans="1:18" ht="13.5" customHeight="1">
      <c r="A18" s="1801" t="s">
        <v>293</v>
      </c>
      <c r="B18" s="264">
        <v>88866</v>
      </c>
      <c r="C18" s="264">
        <v>1741</v>
      </c>
      <c r="D18" s="264">
        <v>11003</v>
      </c>
      <c r="E18" s="264">
        <v>15023</v>
      </c>
      <c r="F18" s="264">
        <v>26966</v>
      </c>
      <c r="G18" s="264">
        <v>34132</v>
      </c>
      <c r="H18" s="264">
        <v>1</v>
      </c>
      <c r="I18" s="684">
        <v>53.200774199356331</v>
      </c>
      <c r="J18" s="266"/>
      <c r="K18" s="1801" t="s">
        <v>293</v>
      </c>
      <c r="L18" s="710">
        <v>16.279321546552037</v>
      </c>
      <c r="M18" s="710">
        <v>30.28537134805563</v>
      </c>
      <c r="N18" s="710">
        <v>8.0892010305772981</v>
      </c>
      <c r="O18" s="710">
        <v>9.0717311680661545</v>
      </c>
      <c r="P18" s="710">
        <v>18.387885788631369</v>
      </c>
      <c r="Q18" s="710">
        <v>37.156562789333108</v>
      </c>
      <c r="R18" s="289"/>
    </row>
    <row r="19" spans="1:18" ht="13.5" customHeight="1">
      <c r="A19" s="1801" t="s">
        <v>316</v>
      </c>
      <c r="B19" s="264">
        <v>11240</v>
      </c>
      <c r="C19" s="264">
        <v>356</v>
      </c>
      <c r="D19" s="264">
        <v>2336</v>
      </c>
      <c r="E19" s="264">
        <v>1757</v>
      </c>
      <c r="F19" s="264">
        <v>2824</v>
      </c>
      <c r="G19" s="264">
        <v>3967</v>
      </c>
      <c r="H19" s="264" t="s">
        <v>5</v>
      </c>
      <c r="I19" s="684">
        <v>48.305249110320283</v>
      </c>
      <c r="J19" s="266"/>
      <c r="K19" s="1801" t="s">
        <v>316</v>
      </c>
      <c r="L19" s="710">
        <v>2.0590504150433784</v>
      </c>
      <c r="M19" s="710">
        <v>6.1927582997747299</v>
      </c>
      <c r="N19" s="710">
        <v>1.7173837687383957</v>
      </c>
      <c r="O19" s="710">
        <v>1.0609752820536664</v>
      </c>
      <c r="P19" s="710">
        <v>1.9256615540716082</v>
      </c>
      <c r="Q19" s="710">
        <v>4.318530545683946</v>
      </c>
      <c r="R19" s="289"/>
    </row>
    <row r="20" spans="1:18" ht="13.5" customHeight="1">
      <c r="A20" s="1801" t="s">
        <v>295</v>
      </c>
      <c r="B20" s="264">
        <v>63687</v>
      </c>
      <c r="C20" s="264">
        <v>67</v>
      </c>
      <c r="D20" s="264">
        <v>3198</v>
      </c>
      <c r="E20" s="264">
        <v>7012</v>
      </c>
      <c r="F20" s="264">
        <v>25867</v>
      </c>
      <c r="G20" s="264">
        <v>27543</v>
      </c>
      <c r="H20" s="264" t="s">
        <v>5</v>
      </c>
      <c r="I20" s="684">
        <v>59.179016125739949</v>
      </c>
      <c r="J20" s="266"/>
      <c r="K20" s="1801" t="s">
        <v>295</v>
      </c>
      <c r="L20" s="710">
        <v>11.66679215150068</v>
      </c>
      <c r="M20" s="710">
        <v>1.1654910283283904</v>
      </c>
      <c r="N20" s="710">
        <v>2.3511101423053891</v>
      </c>
      <c r="O20" s="710">
        <v>4.2342394295733126</v>
      </c>
      <c r="P20" s="710">
        <v>17.6384870464484</v>
      </c>
      <c r="Q20" s="710">
        <v>29.983687123713871</v>
      </c>
      <c r="R20" s="289"/>
    </row>
    <row r="21" spans="1:18" ht="13.5" customHeight="1">
      <c r="A21" s="1801" t="s">
        <v>317</v>
      </c>
      <c r="B21" s="264">
        <v>46677</v>
      </c>
      <c r="C21" s="264">
        <v>935</v>
      </c>
      <c r="D21" s="264">
        <v>4586</v>
      </c>
      <c r="E21" s="264">
        <v>9130</v>
      </c>
      <c r="F21" s="264">
        <v>14209</v>
      </c>
      <c r="G21" s="264">
        <v>17815</v>
      </c>
      <c r="H21" s="264">
        <v>2</v>
      </c>
      <c r="I21" s="684">
        <v>53.516657025944255</v>
      </c>
      <c r="J21" s="266"/>
      <c r="K21" s="1801" t="s">
        <v>317</v>
      </c>
      <c r="L21" s="710">
        <v>8.5507380981298731</v>
      </c>
      <c r="M21" s="710">
        <v>16.264688231149922</v>
      </c>
      <c r="N21" s="710">
        <v>3.3715419364016621</v>
      </c>
      <c r="O21" s="710">
        <v>5.5132067872225248</v>
      </c>
      <c r="P21" s="710">
        <v>9.6889961125366426</v>
      </c>
      <c r="Q21" s="710">
        <v>19.393653055548146</v>
      </c>
      <c r="R21" s="289"/>
    </row>
    <row r="22" spans="1:18" ht="13.5" customHeight="1">
      <c r="A22" s="1801" t="s">
        <v>318</v>
      </c>
      <c r="B22" s="264">
        <v>81226</v>
      </c>
      <c r="C22" s="264" t="s">
        <v>5</v>
      </c>
      <c r="D22" s="264">
        <v>17189</v>
      </c>
      <c r="E22" s="264">
        <v>63760</v>
      </c>
      <c r="F22" s="264">
        <v>228</v>
      </c>
      <c r="G22" s="264" t="s">
        <v>5</v>
      </c>
      <c r="H22" s="264">
        <v>49</v>
      </c>
      <c r="I22" s="684">
        <v>29.936522788269766</v>
      </c>
      <c r="J22" s="266"/>
      <c r="K22" s="1801" t="s">
        <v>318</v>
      </c>
      <c r="L22" s="710">
        <v>14.879753470846392</v>
      </c>
      <c r="M22" s="710" t="s">
        <v>5</v>
      </c>
      <c r="N22" s="710">
        <v>12.637033219539505</v>
      </c>
      <c r="O22" s="710">
        <v>38.501869085794979</v>
      </c>
      <c r="P22" s="710">
        <v>0.15547125861484654</v>
      </c>
      <c r="Q22" s="710" t="s">
        <v>5</v>
      </c>
      <c r="R22" s="289"/>
    </row>
    <row r="23" spans="1:18" ht="13.5" customHeight="1">
      <c r="A23" s="1801" t="s">
        <v>298</v>
      </c>
      <c r="B23" s="264">
        <v>18338</v>
      </c>
      <c r="C23" s="264">
        <v>18311</v>
      </c>
      <c r="D23" s="264">
        <v>27</v>
      </c>
      <c r="E23" s="264" t="s">
        <v>5</v>
      </c>
      <c r="F23" s="264" t="s">
        <v>5</v>
      </c>
      <c r="G23" s="264" t="s">
        <v>5</v>
      </c>
      <c r="H23" s="264" t="s">
        <v>5</v>
      </c>
      <c r="I23" s="684">
        <v>7.2526993129021699E-3</v>
      </c>
      <c r="J23" s="266"/>
      <c r="K23" s="1801" t="s">
        <v>298</v>
      </c>
      <c r="L23" s="710">
        <v>3.3593297607709496</v>
      </c>
      <c r="M23" s="710">
        <v>318.52695850330076</v>
      </c>
      <c r="N23" s="710">
        <v>1.9849898011959195E-2</v>
      </c>
      <c r="O23" s="710" t="s">
        <v>5</v>
      </c>
      <c r="P23" s="710" t="s">
        <v>5</v>
      </c>
      <c r="Q23" s="710" t="s">
        <v>5</v>
      </c>
      <c r="R23" s="289"/>
    </row>
    <row r="24" spans="1:18" ht="13.5" customHeight="1">
      <c r="A24" s="1801" t="s">
        <v>319</v>
      </c>
      <c r="B24" s="264">
        <v>6574</v>
      </c>
      <c r="C24" s="264">
        <v>2674</v>
      </c>
      <c r="D24" s="264">
        <v>3019</v>
      </c>
      <c r="E24" s="264">
        <v>393</v>
      </c>
      <c r="F24" s="264">
        <v>363</v>
      </c>
      <c r="G24" s="264">
        <v>125</v>
      </c>
      <c r="H24" s="264" t="s">
        <v>5</v>
      </c>
      <c r="I24" s="684">
        <v>9.0635838150289025</v>
      </c>
      <c r="J24" s="266"/>
      <c r="K24" s="1801" t="s">
        <v>319</v>
      </c>
      <c r="L24" s="710">
        <v>1.2042880274461893</v>
      </c>
      <c r="M24" s="710">
        <v>46.515268802240527</v>
      </c>
      <c r="N24" s="710">
        <v>2.219512670300178</v>
      </c>
      <c r="O24" s="710">
        <v>0.23731547287825322</v>
      </c>
      <c r="P24" s="710">
        <v>0.24752660911047936</v>
      </c>
      <c r="Q24" s="710">
        <v>0.13607671243017222</v>
      </c>
      <c r="R24" s="289"/>
    </row>
    <row r="25" spans="1:18" ht="13.5" customHeight="1">
      <c r="A25" s="1801" t="s">
        <v>320</v>
      </c>
      <c r="B25" s="264">
        <v>33875</v>
      </c>
      <c r="C25" s="264">
        <v>950</v>
      </c>
      <c r="D25" s="264">
        <v>5482</v>
      </c>
      <c r="E25" s="264">
        <v>3079</v>
      </c>
      <c r="F25" s="264">
        <v>7197</v>
      </c>
      <c r="G25" s="264">
        <v>17167</v>
      </c>
      <c r="H25" s="264" t="s">
        <v>5</v>
      </c>
      <c r="I25" s="684">
        <v>55.996605166051658</v>
      </c>
      <c r="J25" s="266"/>
      <c r="K25" s="1801" t="s">
        <v>320</v>
      </c>
      <c r="L25" s="710">
        <v>6.2055456236293987</v>
      </c>
      <c r="M25" s="710">
        <v>16.525619058387623</v>
      </c>
      <c r="N25" s="710">
        <v>4.0302644778355674</v>
      </c>
      <c r="O25" s="710">
        <v>1.8592731322955258</v>
      </c>
      <c r="P25" s="710">
        <v>4.9075730186449587</v>
      </c>
      <c r="Q25" s="710">
        <v>18.688231378310132</v>
      </c>
      <c r="R25" s="289"/>
    </row>
    <row r="26" spans="1:18" ht="13.5" customHeight="1">
      <c r="A26" s="1801" t="s">
        <v>321</v>
      </c>
      <c r="B26" s="264">
        <v>78290</v>
      </c>
      <c r="C26" s="264">
        <v>611</v>
      </c>
      <c r="D26" s="264">
        <v>13268</v>
      </c>
      <c r="E26" s="264">
        <v>13355</v>
      </c>
      <c r="F26" s="264">
        <v>20290</v>
      </c>
      <c r="G26" s="264">
        <v>30765</v>
      </c>
      <c r="H26" s="264">
        <v>1</v>
      </c>
      <c r="I26" s="684">
        <v>52.776497636990676</v>
      </c>
      <c r="J26" s="266"/>
      <c r="K26" s="1801" t="s">
        <v>321</v>
      </c>
      <c r="L26" s="710">
        <v>14.341908985208727</v>
      </c>
      <c r="M26" s="710">
        <v>10.628582362815617</v>
      </c>
      <c r="N26" s="710">
        <v>9.7543869193583195</v>
      </c>
      <c r="O26" s="710">
        <v>8.0644990847050178</v>
      </c>
      <c r="P26" s="710">
        <v>13.835578233751036</v>
      </c>
      <c r="Q26" s="710">
        <v>33.491200463313987</v>
      </c>
      <c r="R26" s="289"/>
    </row>
    <row r="27" spans="1:18" ht="13.5" customHeight="1">
      <c r="A27" s="1801" t="s">
        <v>302</v>
      </c>
      <c r="B27" s="264">
        <v>825</v>
      </c>
      <c r="C27" s="264">
        <v>8</v>
      </c>
      <c r="D27" s="264">
        <v>192</v>
      </c>
      <c r="E27" s="264">
        <v>268</v>
      </c>
      <c r="F27" s="264">
        <v>212</v>
      </c>
      <c r="G27" s="264">
        <v>145</v>
      </c>
      <c r="H27" s="264" t="s">
        <v>5</v>
      </c>
      <c r="I27" s="684">
        <v>40.961212121212121</v>
      </c>
      <c r="J27" s="266"/>
      <c r="K27" s="1801" t="s">
        <v>302</v>
      </c>
      <c r="L27" s="710">
        <v>0.15113136943156469</v>
      </c>
      <c r="M27" s="710">
        <v>0.13916310786010627</v>
      </c>
      <c r="N27" s="710">
        <v>0.14115483030726542</v>
      </c>
      <c r="O27" s="710">
        <v>0.16183345224267651</v>
      </c>
      <c r="P27" s="710">
        <v>0.14456099485240118</v>
      </c>
      <c r="Q27" s="710">
        <v>0.1578489864189998</v>
      </c>
      <c r="R27" s="289"/>
    </row>
    <row r="28" spans="1:18" ht="13.5" customHeight="1">
      <c r="A28" s="1801" t="s">
        <v>322</v>
      </c>
      <c r="B28" s="264">
        <v>83044</v>
      </c>
      <c r="C28" s="264">
        <v>41618</v>
      </c>
      <c r="D28" s="264">
        <v>5043</v>
      </c>
      <c r="E28" s="264">
        <v>30591</v>
      </c>
      <c r="F28" s="264">
        <v>4131</v>
      </c>
      <c r="G28" s="264">
        <v>1659</v>
      </c>
      <c r="H28" s="264">
        <v>2</v>
      </c>
      <c r="I28" s="684">
        <v>17.744099513510911</v>
      </c>
      <c r="J28" s="266"/>
      <c r="K28" s="1801" t="s">
        <v>322</v>
      </c>
      <c r="L28" s="710">
        <v>15.212792052211949</v>
      </c>
      <c r="M28" s="710">
        <v>723.96127786523789</v>
      </c>
      <c r="N28" s="710">
        <v>3.7075198397892675</v>
      </c>
      <c r="O28" s="710">
        <v>18.472563946103421</v>
      </c>
      <c r="P28" s="710">
        <v>2.8168937251663646</v>
      </c>
      <c r="Q28" s="710">
        <v>1.8060101273732458</v>
      </c>
      <c r="R28" s="289"/>
    </row>
    <row r="29" spans="1:18" ht="13.5" customHeight="1">
      <c r="A29" s="1802" t="s">
        <v>323</v>
      </c>
      <c r="B29" s="1796">
        <v>5761</v>
      </c>
      <c r="C29" s="1796">
        <v>23</v>
      </c>
      <c r="D29" s="1796">
        <v>147</v>
      </c>
      <c r="E29" s="1796">
        <v>453</v>
      </c>
      <c r="F29" s="1796">
        <v>1607</v>
      </c>
      <c r="G29" s="1796">
        <v>3531</v>
      </c>
      <c r="H29" s="1803" t="s">
        <v>5</v>
      </c>
      <c r="I29" s="1804">
        <v>65.805936469362962</v>
      </c>
      <c r="J29" s="266"/>
      <c r="K29" s="1802" t="s">
        <v>323</v>
      </c>
      <c r="L29" s="1806">
        <v>1.0553549324790839</v>
      </c>
      <c r="M29" s="1806">
        <v>0.40009393509780555</v>
      </c>
      <c r="N29" s="1806">
        <v>0.10807166695400006</v>
      </c>
      <c r="O29" s="1806">
        <v>0.27354684278333002</v>
      </c>
      <c r="P29" s="1806">
        <v>1.095799616640607</v>
      </c>
      <c r="Q29" s="1806">
        <v>3.8438949727275054</v>
      </c>
      <c r="R29" s="289"/>
    </row>
    <row r="30" spans="1:18" ht="13.5" customHeight="1">
      <c r="A30" s="291"/>
      <c r="B30" s="261"/>
      <c r="C30" s="275"/>
      <c r="D30" s="261"/>
      <c r="E30" s="261"/>
      <c r="F30" s="261"/>
      <c r="G30" s="261"/>
      <c r="H30" s="262"/>
      <c r="I30" s="2"/>
      <c r="J30" s="292"/>
      <c r="K30" s="261"/>
      <c r="L30" s="261"/>
      <c r="M30" s="274"/>
      <c r="N30" s="274"/>
      <c r="O30" s="274"/>
      <c r="P30" s="274"/>
      <c r="Q30" s="274"/>
      <c r="R30" s="274"/>
    </row>
    <row r="31" spans="1:18" ht="13.5" customHeight="1">
      <c r="A31" s="323" t="s">
        <v>913</v>
      </c>
      <c r="B31" s="665">
        <v>1180474</v>
      </c>
      <c r="C31" s="666">
        <v>82465</v>
      </c>
      <c r="D31" s="666">
        <v>146842</v>
      </c>
      <c r="E31" s="666">
        <v>234147</v>
      </c>
      <c r="F31" s="666">
        <v>290457</v>
      </c>
      <c r="G31" s="666">
        <v>426509</v>
      </c>
      <c r="H31" s="667">
        <v>54</v>
      </c>
      <c r="I31" s="668">
        <v>49.329043248728901</v>
      </c>
      <c r="J31" s="292"/>
      <c r="K31" s="323" t="s">
        <v>913</v>
      </c>
      <c r="L31" s="671">
        <v>216.43604398634653</v>
      </c>
      <c r="M31" s="672">
        <v>1418.0451903566393</v>
      </c>
      <c r="N31" s="672">
        <v>107.67662109440165</v>
      </c>
      <c r="O31" s="672">
        <v>139.1134530344232</v>
      </c>
      <c r="P31" s="672">
        <v>199.02801023038933</v>
      </c>
      <c r="Q31" s="672">
        <v>479.35986297228311</v>
      </c>
      <c r="R31" s="274"/>
    </row>
    <row r="32" spans="1:18" ht="13.5" customHeight="1">
      <c r="A32" s="326" t="s">
        <v>132</v>
      </c>
      <c r="B32" s="355">
        <v>1189662</v>
      </c>
      <c r="C32" s="669">
        <v>84010</v>
      </c>
      <c r="D32" s="669">
        <v>150976</v>
      </c>
      <c r="E32" s="669">
        <v>237297</v>
      </c>
      <c r="F32" s="669">
        <v>296019</v>
      </c>
      <c r="G32" s="669">
        <v>421298</v>
      </c>
      <c r="H32" s="356">
        <v>62</v>
      </c>
      <c r="I32" s="670">
        <v>49.047336134128855</v>
      </c>
      <c r="J32" s="292"/>
      <c r="K32" s="326" t="s">
        <v>132</v>
      </c>
      <c r="L32" s="673">
        <v>218.41603203219228</v>
      </c>
      <c r="M32" s="674">
        <v>1433.862433862434</v>
      </c>
      <c r="N32" s="674">
        <v>109.98702529593763</v>
      </c>
      <c r="O32" s="674">
        <v>139.37687236811232</v>
      </c>
      <c r="P32" s="674">
        <v>203.67822007670469</v>
      </c>
      <c r="Q32" s="674">
        <v>490.11676537686122</v>
      </c>
      <c r="R32" s="274"/>
    </row>
    <row r="33" spans="1:18" ht="13.5" customHeight="1">
      <c r="A33" s="326" t="s">
        <v>7</v>
      </c>
      <c r="B33" s="327">
        <v>1204737</v>
      </c>
      <c r="C33" s="142">
        <v>84777</v>
      </c>
      <c r="D33" s="142">
        <v>155616</v>
      </c>
      <c r="E33" s="142">
        <v>241979</v>
      </c>
      <c r="F33" s="142">
        <v>303485</v>
      </c>
      <c r="G33" s="142">
        <v>418764</v>
      </c>
      <c r="H33" s="142">
        <v>116</v>
      </c>
      <c r="I33" s="641">
        <v>48.9</v>
      </c>
      <c r="J33" s="292"/>
      <c r="K33" s="326" t="s">
        <v>7</v>
      </c>
      <c r="L33" s="331">
        <v>221.49029692889519</v>
      </c>
      <c r="M33" s="329">
        <v>1449.0308686288586</v>
      </c>
      <c r="N33" s="329">
        <v>112.30987409740942</v>
      </c>
      <c r="O33" s="329">
        <v>141.23010423336038</v>
      </c>
      <c r="P33" s="329">
        <v>209.01077233469684</v>
      </c>
      <c r="Q33" s="329">
        <v>504.68269625926632</v>
      </c>
      <c r="R33" s="274"/>
    </row>
    <row r="34" spans="1:18" ht="13.5" customHeight="1">
      <c r="A34" s="336" t="s">
        <v>6</v>
      </c>
      <c r="B34" s="333">
        <v>1213445</v>
      </c>
      <c r="C34" s="333">
        <v>84299</v>
      </c>
      <c r="D34" s="333">
        <v>161903</v>
      </c>
      <c r="E34" s="333">
        <v>244285</v>
      </c>
      <c r="F34" s="333">
        <v>309712</v>
      </c>
      <c r="G34" s="333">
        <v>413129</v>
      </c>
      <c r="H34" s="333">
        <v>117</v>
      </c>
      <c r="I34" s="642">
        <v>48.6</v>
      </c>
      <c r="J34" s="292"/>
      <c r="K34" s="336" t="s">
        <v>6</v>
      </c>
      <c r="L34" s="338">
        <v>223.43771794105746</v>
      </c>
      <c r="M34" s="335">
        <v>1473.9262328761135</v>
      </c>
      <c r="N34" s="335">
        <v>115.46660409667065</v>
      </c>
      <c r="O34" s="335">
        <v>142.25712384787511</v>
      </c>
      <c r="P34" s="335">
        <v>212.86984444676605</v>
      </c>
      <c r="Q34" s="335">
        <v>516.86512218541907</v>
      </c>
      <c r="R34" s="274"/>
    </row>
    <row r="36" spans="1:18" ht="13.5" customHeight="1">
      <c r="A36" s="1466"/>
      <c r="K36" s="1817" t="s">
        <v>1151</v>
      </c>
      <c r="M36" s="290"/>
    </row>
  </sheetData>
  <mergeCells count="5">
    <mergeCell ref="A5:A6"/>
    <mergeCell ref="B5:H5"/>
    <mergeCell ref="I5:I6"/>
    <mergeCell ref="K5:K6"/>
    <mergeCell ref="L5:Q5"/>
  </mergeCells>
  <hyperlinks>
    <hyperlink ref="Q1" location="Obsah!A1" display="Naspäť na obsah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"/>
  <dimension ref="A1:I47"/>
  <sheetViews>
    <sheetView showGridLines="0" workbookViewId="0"/>
  </sheetViews>
  <sheetFormatPr defaultColWidth="9" defaultRowHeight="13.5" customHeight="1"/>
  <cols>
    <col min="1" max="5" width="9" style="2"/>
    <col min="6" max="6" width="10.25" style="2" customWidth="1"/>
    <col min="7" max="7" width="10" style="2" customWidth="1"/>
    <col min="8" max="8" width="10.75" style="2" customWidth="1"/>
    <col min="9" max="9" width="12" style="2" customWidth="1"/>
    <col min="10" max="16384" width="9" style="2"/>
  </cols>
  <sheetData>
    <row r="1" spans="1:9" ht="13.5" customHeight="1">
      <c r="A1" s="1942" t="s">
        <v>1228</v>
      </c>
      <c r="I1" s="1941" t="s">
        <v>1325</v>
      </c>
    </row>
    <row r="2" spans="1:9" ht="13.5" customHeight="1">
      <c r="A2" s="342" t="s">
        <v>324</v>
      </c>
      <c r="B2" s="341"/>
      <c r="C2" s="341"/>
      <c r="D2" s="341"/>
      <c r="E2" s="341"/>
      <c r="F2" s="341"/>
      <c r="G2" s="341"/>
      <c r="H2" s="341"/>
    </row>
    <row r="3" spans="1:9" ht="13.5" customHeight="1">
      <c r="A3" s="275"/>
      <c r="B3" s="275"/>
      <c r="C3" s="275"/>
      <c r="D3" s="275"/>
      <c r="E3" s="275"/>
      <c r="F3" s="275"/>
      <c r="G3" s="275"/>
      <c r="H3" s="275"/>
    </row>
    <row r="4" spans="1:9" ht="29.25" customHeight="1">
      <c r="A4" s="1971" t="s">
        <v>325</v>
      </c>
      <c r="B4" s="1971" t="s">
        <v>326</v>
      </c>
      <c r="C4" s="1972" t="s">
        <v>147</v>
      </c>
      <c r="D4" s="1973"/>
      <c r="E4" s="1974"/>
      <c r="F4" s="1982" t="s">
        <v>327</v>
      </c>
      <c r="G4" s="1971" t="s">
        <v>280</v>
      </c>
      <c r="H4" s="1971" t="s">
        <v>281</v>
      </c>
      <c r="I4" s="1971"/>
    </row>
    <row r="5" spans="1:9" ht="32.25" customHeight="1">
      <c r="A5" s="1971"/>
      <c r="B5" s="1971"/>
      <c r="C5" s="198" t="s">
        <v>0</v>
      </c>
      <c r="D5" s="198" t="s">
        <v>1</v>
      </c>
      <c r="E5" s="198" t="s">
        <v>2</v>
      </c>
      <c r="F5" s="1983"/>
      <c r="G5" s="1972"/>
      <c r="H5" s="159" t="s">
        <v>3</v>
      </c>
      <c r="I5" s="197" t="s">
        <v>282</v>
      </c>
    </row>
    <row r="6" spans="1:9" ht="13.5" customHeight="1">
      <c r="A6" s="676" t="s">
        <v>328</v>
      </c>
      <c r="B6" s="677" t="s">
        <v>331</v>
      </c>
      <c r="C6" s="678">
        <v>41364</v>
      </c>
      <c r="D6" s="678">
        <v>20755</v>
      </c>
      <c r="E6" s="678">
        <v>20609</v>
      </c>
      <c r="F6" s="679">
        <v>757.74520789905966</v>
      </c>
      <c r="G6" s="712">
        <v>3.9</v>
      </c>
      <c r="H6" s="680">
        <v>3</v>
      </c>
      <c r="I6" s="712">
        <v>7.25268349289237E-2</v>
      </c>
    </row>
    <row r="7" spans="1:9" ht="13.5" customHeight="1">
      <c r="A7" s="681" t="s">
        <v>330</v>
      </c>
      <c r="B7" s="682" t="s">
        <v>329</v>
      </c>
      <c r="C7" s="683">
        <v>35745</v>
      </c>
      <c r="D7" s="683">
        <v>3492</v>
      </c>
      <c r="E7" s="683">
        <v>32253</v>
      </c>
      <c r="F7" s="684">
        <v>654.81100610076123</v>
      </c>
      <c r="G7" s="713">
        <v>3.7</v>
      </c>
      <c r="H7" s="686" t="s">
        <v>5</v>
      </c>
      <c r="I7" s="713" t="s">
        <v>5</v>
      </c>
    </row>
    <row r="8" spans="1:9" ht="13.5" customHeight="1">
      <c r="A8" s="681" t="s">
        <v>332</v>
      </c>
      <c r="B8" s="682" t="s">
        <v>335</v>
      </c>
      <c r="C8" s="683">
        <v>28118</v>
      </c>
      <c r="D8" s="683" t="s">
        <v>5</v>
      </c>
      <c r="E8" s="683">
        <v>28118</v>
      </c>
      <c r="F8" s="684">
        <v>515.09234493051349</v>
      </c>
      <c r="G8" s="713">
        <v>4.2</v>
      </c>
      <c r="H8" s="686" t="s">
        <v>5</v>
      </c>
      <c r="I8" s="713" t="s">
        <v>5</v>
      </c>
    </row>
    <row r="9" spans="1:9" ht="13.5" customHeight="1">
      <c r="A9" s="681" t="s">
        <v>334</v>
      </c>
      <c r="B9" s="682" t="s">
        <v>333</v>
      </c>
      <c r="C9" s="683">
        <v>24672</v>
      </c>
      <c r="D9" s="683">
        <v>12689</v>
      </c>
      <c r="E9" s="683">
        <v>11983</v>
      </c>
      <c r="F9" s="684">
        <v>451.96522989279572</v>
      </c>
      <c r="G9" s="713">
        <v>7.3</v>
      </c>
      <c r="H9" s="686">
        <v>3399</v>
      </c>
      <c r="I9" s="713">
        <v>137.76750972762648</v>
      </c>
    </row>
    <row r="10" spans="1:9" ht="13.5" customHeight="1">
      <c r="A10" s="681" t="s">
        <v>336</v>
      </c>
      <c r="B10" s="682" t="s">
        <v>337</v>
      </c>
      <c r="C10" s="683">
        <v>20540</v>
      </c>
      <c r="D10" s="683">
        <v>10984</v>
      </c>
      <c r="E10" s="683">
        <v>9556</v>
      </c>
      <c r="F10" s="684">
        <v>376.27131249991987</v>
      </c>
      <c r="G10" s="713">
        <v>7.2</v>
      </c>
      <c r="H10" s="686">
        <v>1301</v>
      </c>
      <c r="I10" s="713">
        <v>63.339824732229793</v>
      </c>
    </row>
    <row r="11" spans="1:9" ht="13.5" customHeight="1">
      <c r="A11" s="681" t="s">
        <v>338</v>
      </c>
      <c r="B11" s="682" t="s">
        <v>347</v>
      </c>
      <c r="C11" s="683">
        <v>14282</v>
      </c>
      <c r="D11" s="683">
        <v>9323</v>
      </c>
      <c r="E11" s="683">
        <v>4959</v>
      </c>
      <c r="F11" s="684">
        <v>261.63129917837659</v>
      </c>
      <c r="G11" s="713">
        <v>3.8</v>
      </c>
      <c r="H11" s="686">
        <v>602</v>
      </c>
      <c r="I11" s="713">
        <v>42.150959249404849</v>
      </c>
    </row>
    <row r="12" spans="1:9" ht="13.5" customHeight="1">
      <c r="A12" s="681" t="s">
        <v>340</v>
      </c>
      <c r="B12" s="682" t="s">
        <v>351</v>
      </c>
      <c r="C12" s="683">
        <v>13816</v>
      </c>
      <c r="D12" s="683">
        <v>4812</v>
      </c>
      <c r="E12" s="683">
        <v>9004</v>
      </c>
      <c r="F12" s="684">
        <v>253.09466667472699</v>
      </c>
      <c r="G12" s="713">
        <v>8.5</v>
      </c>
      <c r="H12" s="686">
        <v>377</v>
      </c>
      <c r="I12" s="713">
        <v>27.287203242617256</v>
      </c>
    </row>
    <row r="13" spans="1:9" ht="13.5" customHeight="1">
      <c r="A13" s="681" t="s">
        <v>342</v>
      </c>
      <c r="B13" s="682" t="s">
        <v>341</v>
      </c>
      <c r="C13" s="683">
        <v>13251</v>
      </c>
      <c r="D13" s="683">
        <v>6674</v>
      </c>
      <c r="E13" s="683">
        <v>6577</v>
      </c>
      <c r="F13" s="684">
        <v>242.74445773789861</v>
      </c>
      <c r="G13" s="713">
        <v>3.9</v>
      </c>
      <c r="H13" s="686">
        <v>183</v>
      </c>
      <c r="I13" s="713">
        <v>13.810278469549468</v>
      </c>
    </row>
    <row r="14" spans="1:9" ht="13.5" customHeight="1">
      <c r="A14" s="681" t="s">
        <v>344</v>
      </c>
      <c r="B14" s="682" t="s">
        <v>339</v>
      </c>
      <c r="C14" s="683">
        <v>13214</v>
      </c>
      <c r="D14" s="683">
        <v>8626</v>
      </c>
      <c r="E14" s="683">
        <v>4588</v>
      </c>
      <c r="F14" s="684">
        <v>242.06665644469044</v>
      </c>
      <c r="G14" s="713">
        <v>4.7</v>
      </c>
      <c r="H14" s="686">
        <v>304</v>
      </c>
      <c r="I14" s="713">
        <v>23.005902830331465</v>
      </c>
    </row>
    <row r="15" spans="1:9" ht="13.5" customHeight="1">
      <c r="A15" s="681" t="s">
        <v>346</v>
      </c>
      <c r="B15" s="682" t="s">
        <v>345</v>
      </c>
      <c r="C15" s="683">
        <v>13116</v>
      </c>
      <c r="D15" s="683">
        <v>5079</v>
      </c>
      <c r="E15" s="683">
        <v>8037</v>
      </c>
      <c r="F15" s="684">
        <v>240.2713989653821</v>
      </c>
      <c r="G15" s="713">
        <v>3.9</v>
      </c>
      <c r="H15" s="686">
        <v>71</v>
      </c>
      <c r="I15" s="713">
        <v>5.4132357426044528</v>
      </c>
    </row>
    <row r="16" spans="1:9" ht="13.5" customHeight="1">
      <c r="A16" s="681" t="s">
        <v>348</v>
      </c>
      <c r="B16" s="682" t="s">
        <v>349</v>
      </c>
      <c r="C16" s="683">
        <v>13025</v>
      </c>
      <c r="D16" s="683">
        <v>7459</v>
      </c>
      <c r="E16" s="683">
        <v>5566</v>
      </c>
      <c r="F16" s="684">
        <v>238.60437416316728</v>
      </c>
      <c r="G16" s="713">
        <v>7.9</v>
      </c>
      <c r="H16" s="686">
        <v>2232</v>
      </c>
      <c r="I16" s="713">
        <v>171.36276391554702</v>
      </c>
    </row>
    <row r="17" spans="1:9" ht="13.5" customHeight="1">
      <c r="A17" s="681" t="s">
        <v>350</v>
      </c>
      <c r="B17" s="682" t="s">
        <v>343</v>
      </c>
      <c r="C17" s="683">
        <v>11382</v>
      </c>
      <c r="D17" s="683">
        <v>4017</v>
      </c>
      <c r="E17" s="683">
        <v>7365</v>
      </c>
      <c r="F17" s="684">
        <v>208.5063329539478</v>
      </c>
      <c r="G17" s="713">
        <v>7.3</v>
      </c>
      <c r="H17" s="686">
        <v>39</v>
      </c>
      <c r="I17" s="713">
        <v>3.426462836056932</v>
      </c>
    </row>
    <row r="18" spans="1:9" ht="13.5" customHeight="1">
      <c r="A18" s="681" t="s">
        <v>352</v>
      </c>
      <c r="B18" s="682" t="s">
        <v>360</v>
      </c>
      <c r="C18" s="683">
        <v>10581</v>
      </c>
      <c r="D18" s="683">
        <v>7126</v>
      </c>
      <c r="E18" s="683">
        <v>3455</v>
      </c>
      <c r="F18" s="684">
        <v>193.83285090368315</v>
      </c>
      <c r="G18" s="713">
        <v>5.7</v>
      </c>
      <c r="H18" s="686">
        <v>256</v>
      </c>
      <c r="I18" s="713">
        <v>24.194310556658159</v>
      </c>
    </row>
    <row r="19" spans="1:9" ht="13.5" customHeight="1">
      <c r="A19" s="681" t="s">
        <v>354</v>
      </c>
      <c r="B19" s="682" t="s">
        <v>353</v>
      </c>
      <c r="C19" s="683">
        <v>10142</v>
      </c>
      <c r="D19" s="683">
        <v>6617</v>
      </c>
      <c r="E19" s="683">
        <v>3525</v>
      </c>
      <c r="F19" s="684">
        <v>185.79083015453688</v>
      </c>
      <c r="G19" s="713">
        <v>4.7</v>
      </c>
      <c r="H19" s="686">
        <v>345</v>
      </c>
      <c r="I19" s="713">
        <v>34.016959179648985</v>
      </c>
    </row>
    <row r="20" spans="1:9" ht="13.5" customHeight="1">
      <c r="A20" s="681" t="s">
        <v>356</v>
      </c>
      <c r="B20" s="682" t="s">
        <v>151</v>
      </c>
      <c r="C20" s="683">
        <v>9885</v>
      </c>
      <c r="D20" s="683">
        <v>7497</v>
      </c>
      <c r="E20" s="683">
        <v>2388</v>
      </c>
      <c r="F20" s="684">
        <v>181.08285900982025</v>
      </c>
      <c r="G20" s="713">
        <v>26.4</v>
      </c>
      <c r="H20" s="686">
        <v>28</v>
      </c>
      <c r="I20" s="713">
        <v>2.8325746079919067</v>
      </c>
    </row>
    <row r="21" spans="1:9" ht="13.5" customHeight="1">
      <c r="A21" s="681" t="s">
        <v>358</v>
      </c>
      <c r="B21" s="682" t="s">
        <v>357</v>
      </c>
      <c r="C21" s="683">
        <v>9620</v>
      </c>
      <c r="D21" s="683">
        <v>4176</v>
      </c>
      <c r="E21" s="683">
        <v>5444</v>
      </c>
      <c r="F21" s="684">
        <v>176.22833623413968</v>
      </c>
      <c r="G21" s="713">
        <v>7</v>
      </c>
      <c r="H21" s="686">
        <v>6</v>
      </c>
      <c r="I21" s="713">
        <v>0.62370062370062374</v>
      </c>
    </row>
    <row r="22" spans="1:9" ht="13.5" customHeight="1">
      <c r="A22" s="681" t="s">
        <v>359</v>
      </c>
      <c r="B22" s="682" t="s">
        <v>355</v>
      </c>
      <c r="C22" s="683">
        <v>8460</v>
      </c>
      <c r="D22" s="683">
        <v>3029</v>
      </c>
      <c r="E22" s="683">
        <v>5431</v>
      </c>
      <c r="F22" s="684">
        <v>154.97834974436816</v>
      </c>
      <c r="G22" s="713">
        <v>6.3</v>
      </c>
      <c r="H22" s="686">
        <v>4</v>
      </c>
      <c r="I22" s="713">
        <v>0.47281323877068554</v>
      </c>
    </row>
    <row r="23" spans="1:9" ht="13.5" customHeight="1">
      <c r="A23" s="681" t="s">
        <v>361</v>
      </c>
      <c r="B23" s="682" t="s">
        <v>362</v>
      </c>
      <c r="C23" s="683">
        <v>8017</v>
      </c>
      <c r="D23" s="683">
        <v>3415</v>
      </c>
      <c r="E23" s="683">
        <v>4602</v>
      </c>
      <c r="F23" s="684">
        <v>146.86305317973989</v>
      </c>
      <c r="G23" s="713">
        <v>6.3</v>
      </c>
      <c r="H23" s="686">
        <v>7</v>
      </c>
      <c r="I23" s="713">
        <v>0.87314456779343896</v>
      </c>
    </row>
    <row r="24" spans="1:9" ht="13.5" customHeight="1">
      <c r="A24" s="681" t="s">
        <v>363</v>
      </c>
      <c r="B24" s="682" t="s">
        <v>382</v>
      </c>
      <c r="C24" s="683">
        <v>7874</v>
      </c>
      <c r="D24" s="683">
        <v>5094</v>
      </c>
      <c r="E24" s="683">
        <v>2780</v>
      </c>
      <c r="F24" s="684">
        <v>144.24344277625946</v>
      </c>
      <c r="G24" s="713">
        <v>7</v>
      </c>
      <c r="H24" s="686">
        <v>724</v>
      </c>
      <c r="I24" s="713">
        <v>91.948183896367794</v>
      </c>
    </row>
    <row r="25" spans="1:9" ht="13.5" customHeight="1">
      <c r="A25" s="681" t="s">
        <v>365</v>
      </c>
      <c r="B25" s="682" t="s">
        <v>364</v>
      </c>
      <c r="C25" s="683">
        <v>7867</v>
      </c>
      <c r="D25" s="683" t="s">
        <v>5</v>
      </c>
      <c r="E25" s="683">
        <v>7867</v>
      </c>
      <c r="F25" s="684">
        <v>144.11521009916601</v>
      </c>
      <c r="G25" s="713">
        <v>5.2</v>
      </c>
      <c r="H25" s="686" t="s">
        <v>5</v>
      </c>
      <c r="I25" s="713" t="s">
        <v>5</v>
      </c>
    </row>
    <row r="26" spans="1:9" ht="13.5" customHeight="1">
      <c r="A26" s="681" t="s">
        <v>367</v>
      </c>
      <c r="B26" s="682" t="s">
        <v>380</v>
      </c>
      <c r="C26" s="683">
        <v>7513</v>
      </c>
      <c r="D26" s="683">
        <v>4201</v>
      </c>
      <c r="E26" s="683">
        <v>3312</v>
      </c>
      <c r="F26" s="684">
        <v>137.63030042901158</v>
      </c>
      <c r="G26" s="713">
        <v>5.3</v>
      </c>
      <c r="H26" s="686">
        <v>394</v>
      </c>
      <c r="I26" s="713">
        <v>52.442433115932388</v>
      </c>
    </row>
    <row r="27" spans="1:9" ht="13.5" customHeight="1">
      <c r="A27" s="681" t="s">
        <v>369</v>
      </c>
      <c r="B27" s="682" t="s">
        <v>374</v>
      </c>
      <c r="C27" s="683">
        <v>7507</v>
      </c>
      <c r="D27" s="683">
        <v>4186</v>
      </c>
      <c r="E27" s="683">
        <v>3321</v>
      </c>
      <c r="F27" s="684">
        <v>137.52038670578861</v>
      </c>
      <c r="G27" s="713">
        <v>8.1999999999999993</v>
      </c>
      <c r="H27" s="686">
        <v>216</v>
      </c>
      <c r="I27" s="713">
        <v>28.773145064606368</v>
      </c>
    </row>
    <row r="28" spans="1:9" ht="13.5" customHeight="1">
      <c r="A28" s="681" t="s">
        <v>371</v>
      </c>
      <c r="B28" s="682" t="s">
        <v>376</v>
      </c>
      <c r="C28" s="683">
        <v>7122</v>
      </c>
      <c r="D28" s="683">
        <v>3506</v>
      </c>
      <c r="E28" s="683">
        <v>3616</v>
      </c>
      <c r="F28" s="684">
        <v>130.46758946564896</v>
      </c>
      <c r="G28" s="713">
        <v>5</v>
      </c>
      <c r="H28" s="686">
        <v>8</v>
      </c>
      <c r="I28" s="713">
        <v>1.1232799775344005</v>
      </c>
    </row>
    <row r="29" spans="1:9" ht="13.5" customHeight="1">
      <c r="A29" s="681" t="s">
        <v>373</v>
      </c>
      <c r="B29" s="682" t="s">
        <v>366</v>
      </c>
      <c r="C29" s="683">
        <v>6556</v>
      </c>
      <c r="D29" s="683">
        <v>2304</v>
      </c>
      <c r="E29" s="683">
        <v>4252</v>
      </c>
      <c r="F29" s="684">
        <v>120.09906157495007</v>
      </c>
      <c r="G29" s="713">
        <v>5.7</v>
      </c>
      <c r="H29" s="686">
        <v>52</v>
      </c>
      <c r="I29" s="713">
        <v>7.9316656497864546</v>
      </c>
    </row>
    <row r="30" spans="1:9" ht="13.5" customHeight="1">
      <c r="A30" s="681" t="s">
        <v>375</v>
      </c>
      <c r="B30" s="682" t="s">
        <v>372</v>
      </c>
      <c r="C30" s="683">
        <v>6399</v>
      </c>
      <c r="D30" s="683">
        <v>5732</v>
      </c>
      <c r="E30" s="683">
        <v>667</v>
      </c>
      <c r="F30" s="684">
        <v>117.22298581728272</v>
      </c>
      <c r="G30" s="713">
        <v>2.5</v>
      </c>
      <c r="H30" s="686">
        <v>9</v>
      </c>
      <c r="I30" s="713">
        <v>1.4064697609001406</v>
      </c>
    </row>
    <row r="31" spans="1:9" ht="13.5" customHeight="1">
      <c r="A31" s="681" t="s">
        <v>377</v>
      </c>
      <c r="B31" s="682" t="s">
        <v>386</v>
      </c>
      <c r="C31" s="683">
        <v>6342</v>
      </c>
      <c r="D31" s="683">
        <v>3617</v>
      </c>
      <c r="E31" s="683">
        <v>2725</v>
      </c>
      <c r="F31" s="684">
        <v>116.17880544666464</v>
      </c>
      <c r="G31" s="713">
        <v>9.4</v>
      </c>
      <c r="H31" s="686">
        <v>1648</v>
      </c>
      <c r="I31" s="713">
        <v>259.85493535162408</v>
      </c>
    </row>
    <row r="32" spans="1:9" ht="13.5" customHeight="1">
      <c r="A32" s="681" t="s">
        <v>379</v>
      </c>
      <c r="B32" s="682" t="s">
        <v>378</v>
      </c>
      <c r="C32" s="683">
        <v>6246</v>
      </c>
      <c r="D32" s="683">
        <v>2536</v>
      </c>
      <c r="E32" s="683">
        <v>3710</v>
      </c>
      <c r="F32" s="684">
        <v>114.42018587509735</v>
      </c>
      <c r="G32" s="713">
        <v>5.3</v>
      </c>
      <c r="H32" s="686">
        <v>159</v>
      </c>
      <c r="I32" s="713">
        <v>25.456292026897216</v>
      </c>
    </row>
    <row r="33" spans="1:9" ht="13.5" customHeight="1">
      <c r="A33" s="687" t="s">
        <v>381</v>
      </c>
      <c r="B33" s="682" t="s">
        <v>399</v>
      </c>
      <c r="C33" s="683">
        <v>5916</v>
      </c>
      <c r="D33" s="683">
        <v>45</v>
      </c>
      <c r="E33" s="683">
        <v>5871</v>
      </c>
      <c r="F33" s="684">
        <v>108.37493109783476</v>
      </c>
      <c r="G33" s="713">
        <v>6.3</v>
      </c>
      <c r="H33" s="686">
        <v>289</v>
      </c>
      <c r="I33" s="713">
        <v>48.850574712643684</v>
      </c>
    </row>
    <row r="34" spans="1:9" ht="13.5" customHeight="1">
      <c r="A34" s="687" t="s">
        <v>383</v>
      </c>
      <c r="B34" s="682" t="s">
        <v>370</v>
      </c>
      <c r="C34" s="683">
        <v>5889</v>
      </c>
      <c r="D34" s="683">
        <v>3351</v>
      </c>
      <c r="E34" s="683">
        <v>2538</v>
      </c>
      <c r="F34" s="684">
        <v>107.88031934333144</v>
      </c>
      <c r="G34" s="713">
        <v>5.9</v>
      </c>
      <c r="H34" s="686">
        <v>81</v>
      </c>
      <c r="I34" s="713">
        <v>13.754457463066736</v>
      </c>
    </row>
    <row r="35" spans="1:9" ht="13.5" customHeight="1">
      <c r="A35" s="687" t="s">
        <v>385</v>
      </c>
      <c r="B35" s="682" t="s">
        <v>388</v>
      </c>
      <c r="C35" s="683">
        <v>5857</v>
      </c>
      <c r="D35" s="683">
        <v>3280</v>
      </c>
      <c r="E35" s="683">
        <v>2577</v>
      </c>
      <c r="F35" s="684">
        <v>107.29411281947569</v>
      </c>
      <c r="G35" s="713">
        <v>4.4000000000000004</v>
      </c>
      <c r="H35" s="686">
        <v>334</v>
      </c>
      <c r="I35" s="713">
        <v>57.025781116612599</v>
      </c>
    </row>
    <row r="36" spans="1:9" ht="13.5" customHeight="1">
      <c r="A36" s="688" t="s">
        <v>387</v>
      </c>
      <c r="B36" s="682" t="s">
        <v>384</v>
      </c>
      <c r="C36" s="264">
        <v>5805</v>
      </c>
      <c r="D36" s="264">
        <v>2748</v>
      </c>
      <c r="E36" s="264">
        <v>3057</v>
      </c>
      <c r="F36" s="684">
        <v>106.34152721821008</v>
      </c>
      <c r="G36" s="265">
        <v>4.9000000000000004</v>
      </c>
      <c r="H36" s="264">
        <v>302</v>
      </c>
      <c r="I36" s="265">
        <v>52.024117140396207</v>
      </c>
    </row>
    <row r="37" spans="1:9" ht="13.5" customHeight="1">
      <c r="A37" s="688" t="s">
        <v>389</v>
      </c>
      <c r="B37" s="682" t="s">
        <v>917</v>
      </c>
      <c r="C37" s="264">
        <v>5741</v>
      </c>
      <c r="D37" s="264">
        <v>3057</v>
      </c>
      <c r="E37" s="264">
        <v>2684</v>
      </c>
      <c r="F37" s="684">
        <v>105.16911417049855</v>
      </c>
      <c r="G37" s="265">
        <v>6.8</v>
      </c>
      <c r="H37" s="264">
        <v>998</v>
      </c>
      <c r="I37" s="265">
        <v>173.83731057307088</v>
      </c>
    </row>
    <row r="38" spans="1:9" ht="13.5" customHeight="1">
      <c r="A38" s="681" t="s">
        <v>391</v>
      </c>
      <c r="B38" s="682" t="s">
        <v>368</v>
      </c>
      <c r="C38" s="264">
        <v>5707</v>
      </c>
      <c r="D38" s="264">
        <v>2459</v>
      </c>
      <c r="E38" s="264">
        <v>3248</v>
      </c>
      <c r="F38" s="684">
        <v>104.54626973890178</v>
      </c>
      <c r="G38" s="265">
        <v>6.6</v>
      </c>
      <c r="H38" s="264">
        <v>3</v>
      </c>
      <c r="I38" s="265">
        <v>0.52567022954266684</v>
      </c>
    </row>
    <row r="39" spans="1:9" ht="13.5" customHeight="1">
      <c r="A39" s="681" t="s">
        <v>392</v>
      </c>
      <c r="B39" s="682" t="s">
        <v>729</v>
      </c>
      <c r="C39" s="264">
        <v>5677</v>
      </c>
      <c r="D39" s="264">
        <v>2471</v>
      </c>
      <c r="E39" s="264">
        <v>3206</v>
      </c>
      <c r="F39" s="684">
        <v>103.99670112278699</v>
      </c>
      <c r="G39" s="265">
        <v>2.6</v>
      </c>
      <c r="H39" s="264">
        <v>3</v>
      </c>
      <c r="I39" s="265">
        <v>0.52844812400915975</v>
      </c>
    </row>
    <row r="40" spans="1:9" ht="13.5" customHeight="1">
      <c r="A40" s="681" t="s">
        <v>393</v>
      </c>
      <c r="B40" s="682" t="s">
        <v>915</v>
      </c>
      <c r="C40" s="264">
        <v>5346</v>
      </c>
      <c r="D40" s="264">
        <v>2897</v>
      </c>
      <c r="E40" s="264">
        <v>2449</v>
      </c>
      <c r="F40" s="684">
        <v>97.933127391653912</v>
      </c>
      <c r="G40" s="265">
        <v>3.6</v>
      </c>
      <c r="H40" s="264">
        <v>7</v>
      </c>
      <c r="I40" s="265">
        <v>1.309390198279087</v>
      </c>
    </row>
    <row r="41" spans="1:9" ht="13.5" customHeight="1">
      <c r="A41" s="681" t="s">
        <v>395</v>
      </c>
      <c r="B41" s="682" t="s">
        <v>462</v>
      </c>
      <c r="C41" s="264">
        <v>5294</v>
      </c>
      <c r="D41" s="264">
        <v>3256</v>
      </c>
      <c r="E41" s="264">
        <v>2038</v>
      </c>
      <c r="F41" s="684">
        <v>96.980541790388301</v>
      </c>
      <c r="G41" s="265">
        <v>3.2</v>
      </c>
      <c r="H41" s="264">
        <v>6</v>
      </c>
      <c r="I41" s="265">
        <v>1.1333585190782018</v>
      </c>
    </row>
    <row r="42" spans="1:9" ht="13.5" customHeight="1">
      <c r="A42" s="681" t="s">
        <v>396</v>
      </c>
      <c r="B42" s="682" t="s">
        <v>390</v>
      </c>
      <c r="C42" s="264">
        <v>5274</v>
      </c>
      <c r="D42" s="264">
        <v>3183</v>
      </c>
      <c r="E42" s="264">
        <v>2091</v>
      </c>
      <c r="F42" s="684">
        <v>96.614162712978455</v>
      </c>
      <c r="G42" s="265">
        <v>4.0999999999999996</v>
      </c>
      <c r="H42" s="264">
        <v>75</v>
      </c>
      <c r="I42" s="265">
        <v>14.220705346985209</v>
      </c>
    </row>
    <row r="43" spans="1:9" ht="13.5" customHeight="1">
      <c r="A43" s="681" t="s">
        <v>397</v>
      </c>
      <c r="B43" s="682" t="s">
        <v>916</v>
      </c>
      <c r="C43" s="264">
        <v>5231</v>
      </c>
      <c r="D43" s="264">
        <v>2678</v>
      </c>
      <c r="E43" s="264">
        <v>2553</v>
      </c>
      <c r="F43" s="684">
        <v>95.826447696547262</v>
      </c>
      <c r="G43" s="265">
        <v>12.3</v>
      </c>
      <c r="H43" s="264">
        <v>74</v>
      </c>
      <c r="I43" s="265">
        <v>14.146434716115465</v>
      </c>
    </row>
    <row r="44" spans="1:9" ht="13.5" customHeight="1">
      <c r="A44" s="681" t="s">
        <v>398</v>
      </c>
      <c r="B44" s="682" t="s">
        <v>731</v>
      </c>
      <c r="C44" s="264">
        <v>5231</v>
      </c>
      <c r="D44" s="264">
        <v>2594</v>
      </c>
      <c r="E44" s="264">
        <v>2637</v>
      </c>
      <c r="F44" s="684">
        <v>95.826447696547262</v>
      </c>
      <c r="G44" s="265">
        <v>3.9</v>
      </c>
      <c r="H44" s="264">
        <v>21</v>
      </c>
      <c r="I44" s="265">
        <v>4.0145287707895241</v>
      </c>
    </row>
    <row r="45" spans="1:9" ht="13.5" customHeight="1">
      <c r="A45" s="691" t="s">
        <v>400</v>
      </c>
      <c r="B45" s="692" t="s">
        <v>914</v>
      </c>
      <c r="C45" s="267">
        <v>5165</v>
      </c>
      <c r="D45" s="267">
        <v>2627</v>
      </c>
      <c r="E45" s="267">
        <v>2538</v>
      </c>
      <c r="F45" s="693">
        <v>94.617396741094751</v>
      </c>
      <c r="G45" s="310">
        <v>8.6</v>
      </c>
      <c r="H45" s="267">
        <v>1230</v>
      </c>
      <c r="I45" s="310">
        <v>238.14133591481124</v>
      </c>
    </row>
    <row r="47" spans="1:9" ht="13.5" customHeight="1">
      <c r="A47" s="1817" t="s">
        <v>1151</v>
      </c>
    </row>
  </sheetData>
  <sortState ref="A53:G1675">
    <sortCondition descending="1" ref="C53:C1675"/>
  </sortState>
  <mergeCells count="6">
    <mergeCell ref="H4:I4"/>
    <mergeCell ref="A4:A5"/>
    <mergeCell ref="B4:B5"/>
    <mergeCell ref="C4:E4"/>
    <mergeCell ref="F4:F5"/>
    <mergeCell ref="G4:G5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"/>
  <dimension ref="A1:J140"/>
  <sheetViews>
    <sheetView showGridLines="0" workbookViewId="0"/>
  </sheetViews>
  <sheetFormatPr defaultColWidth="9" defaultRowHeight="13.5" customHeight="1"/>
  <cols>
    <col min="1" max="1" width="22.375" style="294" customWidth="1"/>
    <col min="2" max="4" width="8.375" style="294" customWidth="1"/>
    <col min="5" max="7" width="9.5" style="294" customWidth="1"/>
    <col min="8" max="8" width="11" style="294" customWidth="1"/>
    <col min="9" max="9" width="11.25" style="294" customWidth="1"/>
    <col min="10" max="10" width="3.875" style="294" customWidth="1"/>
    <col min="11" max="16384" width="9" style="294"/>
  </cols>
  <sheetData>
    <row r="1" spans="1:10" ht="13.5" customHeight="1">
      <c r="A1" s="1942" t="s">
        <v>1228</v>
      </c>
      <c r="I1" s="1941" t="s">
        <v>1325</v>
      </c>
    </row>
    <row r="2" spans="1:10" ht="13.5" customHeight="1">
      <c r="A2" s="293" t="s">
        <v>1045</v>
      </c>
    </row>
    <row r="3" spans="1:10" ht="13.5" customHeight="1">
      <c r="A3" s="261"/>
      <c r="B3" s="261"/>
      <c r="C3" s="261"/>
      <c r="D3" s="261"/>
      <c r="E3" s="261"/>
      <c r="F3" s="261"/>
      <c r="G3" s="261"/>
      <c r="H3" s="261"/>
      <c r="I3" s="261"/>
      <c r="J3" s="261"/>
    </row>
    <row r="4" spans="1:10" ht="13.5" customHeight="1">
      <c r="A4" s="1982" t="s">
        <v>988</v>
      </c>
      <c r="B4" s="1971" t="s">
        <v>147</v>
      </c>
      <c r="C4" s="1971"/>
      <c r="D4" s="1971"/>
      <c r="E4" s="1972" t="s">
        <v>401</v>
      </c>
      <c r="F4" s="1973"/>
      <c r="G4" s="1974"/>
      <c r="H4" s="1982" t="s">
        <v>280</v>
      </c>
      <c r="I4" s="1982" t="s">
        <v>281</v>
      </c>
      <c r="J4" s="261"/>
    </row>
    <row r="5" spans="1:10" ht="42" customHeight="1">
      <c r="A5" s="1984"/>
      <c r="B5" s="661" t="s">
        <v>0</v>
      </c>
      <c r="C5" s="230" t="s">
        <v>1</v>
      </c>
      <c r="D5" s="230" t="s">
        <v>2</v>
      </c>
      <c r="E5" s="661" t="s">
        <v>0</v>
      </c>
      <c r="F5" s="230" t="s">
        <v>1</v>
      </c>
      <c r="G5" s="230" t="s">
        <v>2</v>
      </c>
      <c r="H5" s="1984"/>
      <c r="I5" s="1984"/>
      <c r="J5" s="261"/>
    </row>
    <row r="6" spans="1:10" ht="12">
      <c r="A6" s="697" t="s">
        <v>4</v>
      </c>
      <c r="B6" s="714">
        <v>978498</v>
      </c>
      <c r="C6" s="714">
        <v>438185</v>
      </c>
      <c r="D6" s="714">
        <v>540313</v>
      </c>
      <c r="E6" s="698">
        <v>179.25059724369356</v>
      </c>
      <c r="F6" s="698">
        <v>164.36552061991407</v>
      </c>
      <c r="G6" s="698">
        <v>193.45886314233655</v>
      </c>
      <c r="H6" s="325">
        <v>6.485515555473798</v>
      </c>
      <c r="I6" s="714">
        <v>31247</v>
      </c>
      <c r="J6" s="261"/>
    </row>
    <row r="7" spans="1:10" ht="13.5" customHeight="1">
      <c r="A7" s="699" t="s">
        <v>402</v>
      </c>
      <c r="B7" s="689">
        <v>108510</v>
      </c>
      <c r="C7" s="689">
        <v>45537</v>
      </c>
      <c r="D7" s="689">
        <v>62973</v>
      </c>
      <c r="E7" s="700">
        <v>161.15952877434992</v>
      </c>
      <c r="F7" s="700">
        <v>141.87417729209344</v>
      </c>
      <c r="G7" s="700">
        <v>178.72767961673438</v>
      </c>
      <c r="H7" s="685">
        <v>6.2461524283476173</v>
      </c>
      <c r="I7" s="689">
        <v>3329</v>
      </c>
      <c r="J7" s="261"/>
    </row>
    <row r="8" spans="1:10" ht="13.5" customHeight="1">
      <c r="A8" s="701" t="s">
        <v>403</v>
      </c>
      <c r="B8" s="689">
        <v>91395</v>
      </c>
      <c r="C8" s="689">
        <v>41099</v>
      </c>
      <c r="D8" s="689">
        <v>50296</v>
      </c>
      <c r="E8" s="700">
        <v>161.72656982006492</v>
      </c>
      <c r="F8" s="700">
        <v>148.50211557431248</v>
      </c>
      <c r="G8" s="700">
        <v>174.41874578440058</v>
      </c>
      <c r="H8" s="685">
        <v>6.1058591826686364</v>
      </c>
      <c r="I8" s="689">
        <v>3203</v>
      </c>
      <c r="J8" s="261"/>
    </row>
    <row r="9" spans="1:10" ht="13.5" customHeight="1">
      <c r="A9" s="701" t="s">
        <v>404</v>
      </c>
      <c r="B9" s="689">
        <v>110598</v>
      </c>
      <c r="C9" s="689">
        <v>52219</v>
      </c>
      <c r="D9" s="689">
        <v>58379</v>
      </c>
      <c r="E9" s="700">
        <v>189.5203301072026</v>
      </c>
      <c r="F9" s="700">
        <v>182.15623108680145</v>
      </c>
      <c r="G9" s="700">
        <v>196.6308124211636</v>
      </c>
      <c r="H9" s="685">
        <v>6.3104486518743554</v>
      </c>
      <c r="I9" s="689">
        <v>3598</v>
      </c>
      <c r="J9" s="261"/>
    </row>
    <row r="10" spans="1:10" ht="13.5" customHeight="1">
      <c r="A10" s="701" t="s">
        <v>405</v>
      </c>
      <c r="B10" s="689">
        <v>113559</v>
      </c>
      <c r="C10" s="689">
        <v>50497</v>
      </c>
      <c r="D10" s="689">
        <v>63062</v>
      </c>
      <c r="E10" s="700">
        <v>168.75883294422559</v>
      </c>
      <c r="F10" s="700">
        <v>154.09756023131266</v>
      </c>
      <c r="G10" s="700">
        <v>182.67615262505359</v>
      </c>
      <c r="H10" s="685">
        <v>6.4102801187048142</v>
      </c>
      <c r="I10" s="689">
        <v>4139</v>
      </c>
      <c r="J10" s="261"/>
    </row>
    <row r="11" spans="1:10" ht="13.5" customHeight="1">
      <c r="A11" s="701" t="s">
        <v>406</v>
      </c>
      <c r="B11" s="689">
        <v>134606</v>
      </c>
      <c r="C11" s="689">
        <v>60561</v>
      </c>
      <c r="D11" s="689">
        <v>74045</v>
      </c>
      <c r="E11" s="700">
        <v>194.70796914609318</v>
      </c>
      <c r="F11" s="700">
        <v>178.17377834853639</v>
      </c>
      <c r="G11" s="700">
        <v>210.69989528319067</v>
      </c>
      <c r="H11" s="685">
        <v>6.1064068466487376</v>
      </c>
      <c r="I11" s="689">
        <v>3740</v>
      </c>
      <c r="J11" s="261"/>
    </row>
    <row r="12" spans="1:10" ht="13.5" customHeight="1">
      <c r="A12" s="701" t="s">
        <v>407</v>
      </c>
      <c r="B12" s="689">
        <v>115428</v>
      </c>
      <c r="C12" s="689">
        <v>51805</v>
      </c>
      <c r="D12" s="689">
        <v>63623</v>
      </c>
      <c r="E12" s="700">
        <v>179.18343840084199</v>
      </c>
      <c r="F12" s="700">
        <v>165.53418765866823</v>
      </c>
      <c r="G12" s="700">
        <v>192.07958156279955</v>
      </c>
      <c r="H12" s="685">
        <v>7.0952541844266559</v>
      </c>
      <c r="I12" s="689">
        <v>4090</v>
      </c>
      <c r="J12" s="261"/>
    </row>
    <row r="13" spans="1:10" ht="13.5" customHeight="1">
      <c r="A13" s="701" t="s">
        <v>408</v>
      </c>
      <c r="B13" s="689">
        <v>156595</v>
      </c>
      <c r="C13" s="689">
        <v>69835</v>
      </c>
      <c r="D13" s="689">
        <v>86760</v>
      </c>
      <c r="E13" s="700">
        <v>189.43646296556162</v>
      </c>
      <c r="F13" s="700">
        <v>170.72672844463514</v>
      </c>
      <c r="G13" s="700">
        <v>207.76334710679481</v>
      </c>
      <c r="H13" s="685">
        <v>6.4841342316165909</v>
      </c>
      <c r="I13" s="689">
        <v>4654</v>
      </c>
      <c r="J13" s="261"/>
    </row>
    <row r="14" spans="1:10" ht="13.5" customHeight="1">
      <c r="A14" s="701" t="s">
        <v>409</v>
      </c>
      <c r="B14" s="689">
        <v>145178</v>
      </c>
      <c r="C14" s="689">
        <v>65134</v>
      </c>
      <c r="D14" s="689">
        <v>80044</v>
      </c>
      <c r="E14" s="700">
        <v>181.07052343796769</v>
      </c>
      <c r="F14" s="700">
        <v>166.18932376351179</v>
      </c>
      <c r="G14" s="700">
        <v>195.30095803459562</v>
      </c>
      <c r="H14" s="685">
        <v>6.9764702640895999</v>
      </c>
      <c r="I14" s="689">
        <v>4440</v>
      </c>
      <c r="J14" s="261"/>
    </row>
    <row r="15" spans="1:10" ht="13.5" customHeight="1">
      <c r="A15" s="702" t="s">
        <v>1046</v>
      </c>
      <c r="B15" s="689">
        <v>271</v>
      </c>
      <c r="C15" s="689">
        <v>155</v>
      </c>
      <c r="D15" s="689">
        <v>116</v>
      </c>
      <c r="E15" s="703" t="s">
        <v>162</v>
      </c>
      <c r="F15" s="703" t="s">
        <v>162</v>
      </c>
      <c r="G15" s="703" t="s">
        <v>162</v>
      </c>
      <c r="H15" s="685">
        <v>12.738007380073801</v>
      </c>
      <c r="I15" s="689">
        <v>11</v>
      </c>
      <c r="J15" s="261"/>
    </row>
    <row r="16" spans="1:10" s="261" customFormat="1" ht="13.5" customHeight="1">
      <c r="A16" s="704" t="s">
        <v>410</v>
      </c>
      <c r="B16" s="707">
        <v>2358</v>
      </c>
      <c r="C16" s="707">
        <v>1343</v>
      </c>
      <c r="D16" s="707">
        <v>1015</v>
      </c>
      <c r="E16" s="705" t="s">
        <v>162</v>
      </c>
      <c r="F16" s="705" t="s">
        <v>162</v>
      </c>
      <c r="G16" s="705" t="s">
        <v>162</v>
      </c>
      <c r="H16" s="706">
        <v>4.9898218829516541</v>
      </c>
      <c r="I16" s="707">
        <v>43</v>
      </c>
    </row>
    <row r="17" spans="1:8" s="261" customFormat="1" ht="13.5" customHeight="1">
      <c r="E17" s="695"/>
      <c r="F17" s="345"/>
      <c r="G17" s="696"/>
      <c r="H17" s="262"/>
    </row>
    <row r="18" spans="1:8" s="261" customFormat="1" ht="13.5" customHeight="1">
      <c r="A18" s="1817" t="s">
        <v>1151</v>
      </c>
    </row>
    <row r="19" spans="1:8" s="261" customFormat="1" ht="13.5" customHeight="1"/>
    <row r="20" spans="1:8" s="261" customFormat="1" ht="13.5" customHeight="1"/>
    <row r="21" spans="1:8" s="261" customFormat="1" ht="13.5" customHeight="1"/>
    <row r="22" spans="1:8" s="261" customFormat="1" ht="13.5" customHeight="1"/>
    <row r="23" spans="1:8" s="261" customFormat="1" ht="13.5" customHeight="1"/>
    <row r="24" spans="1:8" s="261" customFormat="1" ht="13.5" customHeight="1"/>
    <row r="25" spans="1:8" s="261" customFormat="1" ht="13.5" customHeight="1"/>
    <row r="26" spans="1:8" s="261" customFormat="1" ht="13.5" customHeight="1"/>
    <row r="27" spans="1:8" s="261" customFormat="1" ht="13.5" customHeight="1"/>
    <row r="28" spans="1:8" s="261" customFormat="1" ht="13.5" customHeight="1"/>
    <row r="29" spans="1:8" s="261" customFormat="1" ht="13.5" customHeight="1"/>
    <row r="30" spans="1:8" s="261" customFormat="1" ht="13.5" customHeight="1"/>
    <row r="31" spans="1:8" s="261" customFormat="1" ht="13.5" customHeight="1"/>
    <row r="32" spans="1:8" s="261" customFormat="1" ht="13.5" customHeight="1"/>
    <row r="33" s="261" customFormat="1" ht="13.5" customHeight="1"/>
    <row r="34" s="261" customFormat="1" ht="13.5" customHeight="1"/>
    <row r="35" s="261" customFormat="1" ht="13.5" customHeight="1"/>
    <row r="36" s="261" customFormat="1" ht="13.5" customHeight="1"/>
    <row r="37" s="261" customFormat="1" ht="13.5" customHeight="1"/>
    <row r="38" s="261" customFormat="1" ht="13.5" customHeight="1"/>
    <row r="39" s="261" customFormat="1" ht="13.5" customHeight="1"/>
    <row r="40" s="261" customFormat="1" ht="13.5" customHeight="1"/>
    <row r="41" s="261" customFormat="1" ht="13.5" customHeight="1"/>
    <row r="42" s="261" customFormat="1" ht="13.5" customHeight="1"/>
    <row r="43" s="261" customFormat="1" ht="13.5" customHeight="1"/>
    <row r="44" s="261" customFormat="1" ht="13.5" customHeight="1"/>
    <row r="45" s="261" customFormat="1" ht="13.5" customHeight="1"/>
    <row r="46" s="261" customFormat="1" ht="13.5" customHeight="1"/>
    <row r="47" s="261" customFormat="1" ht="13.5" customHeight="1"/>
    <row r="48" s="261" customFormat="1" ht="13.5" customHeight="1"/>
    <row r="49" s="261" customFormat="1" ht="13.5" customHeight="1"/>
    <row r="50" s="261" customFormat="1" ht="13.5" customHeight="1"/>
    <row r="51" s="261" customFormat="1" ht="13.5" customHeight="1"/>
    <row r="52" s="261" customFormat="1" ht="13.5" customHeight="1"/>
    <row r="53" s="261" customFormat="1" ht="13.5" customHeight="1"/>
    <row r="54" s="261" customFormat="1" ht="13.5" customHeight="1"/>
    <row r="55" s="261" customFormat="1" ht="13.5" customHeight="1"/>
    <row r="56" s="261" customFormat="1" ht="13.5" customHeight="1"/>
    <row r="57" s="261" customFormat="1" ht="13.5" customHeight="1"/>
    <row r="58" s="261" customFormat="1" ht="13.5" customHeight="1"/>
    <row r="59" s="261" customFormat="1" ht="13.5" customHeight="1"/>
    <row r="60" s="261" customFormat="1" ht="13.5" customHeight="1"/>
    <row r="61" s="261" customFormat="1" ht="13.5" customHeight="1"/>
    <row r="62" s="261" customFormat="1" ht="13.5" customHeight="1"/>
    <row r="63" s="261" customFormat="1" ht="13.5" customHeight="1"/>
    <row r="64" s="261" customFormat="1" ht="13.5" customHeight="1"/>
    <row r="65" s="261" customFormat="1" ht="13.5" customHeight="1"/>
    <row r="66" s="261" customFormat="1" ht="13.5" customHeight="1"/>
    <row r="67" s="261" customFormat="1" ht="13.5" customHeight="1"/>
    <row r="68" s="261" customFormat="1" ht="13.5" customHeight="1"/>
    <row r="69" s="261" customFormat="1" ht="13.5" customHeight="1"/>
    <row r="70" s="261" customFormat="1" ht="13.5" customHeight="1"/>
    <row r="71" s="261" customFormat="1" ht="13.5" customHeight="1"/>
    <row r="72" s="261" customFormat="1" ht="13.5" customHeight="1"/>
    <row r="73" s="261" customFormat="1" ht="13.5" customHeight="1"/>
    <row r="74" s="261" customFormat="1" ht="13.5" customHeight="1"/>
    <row r="75" s="261" customFormat="1" ht="13.5" customHeight="1"/>
    <row r="76" s="261" customFormat="1" ht="13.5" customHeight="1"/>
    <row r="77" s="261" customFormat="1" ht="13.5" customHeight="1"/>
    <row r="78" s="261" customFormat="1" ht="13.5" customHeight="1"/>
    <row r="79" s="261" customFormat="1" ht="13.5" customHeight="1"/>
    <row r="80" s="261" customFormat="1" ht="13.5" customHeight="1"/>
    <row r="81" s="261" customFormat="1" ht="13.5" customHeight="1"/>
    <row r="82" s="261" customFormat="1" ht="13.5" customHeight="1"/>
    <row r="83" s="261" customFormat="1" ht="13.5" customHeight="1"/>
    <row r="84" s="261" customFormat="1" ht="13.5" customHeight="1"/>
    <row r="85" s="261" customFormat="1" ht="13.5" customHeight="1"/>
    <row r="86" s="261" customFormat="1" ht="13.5" customHeight="1"/>
    <row r="87" s="261" customFormat="1" ht="13.5" customHeight="1"/>
    <row r="88" s="261" customFormat="1" ht="13.5" customHeight="1"/>
    <row r="89" s="261" customFormat="1" ht="13.5" customHeight="1"/>
    <row r="90" s="261" customFormat="1" ht="13.5" customHeight="1"/>
    <row r="91" s="261" customFormat="1" ht="13.5" customHeight="1"/>
    <row r="92" s="261" customFormat="1" ht="13.5" customHeight="1"/>
    <row r="93" s="261" customFormat="1" ht="13.5" customHeight="1"/>
    <row r="94" s="261" customFormat="1" ht="13.5" customHeight="1"/>
    <row r="95" s="261" customFormat="1" ht="13.5" customHeight="1"/>
    <row r="96" s="261" customFormat="1" ht="13.5" customHeight="1"/>
    <row r="97" s="261" customFormat="1" ht="13.5" customHeight="1"/>
    <row r="98" s="261" customFormat="1" ht="13.5" customHeight="1"/>
    <row r="99" s="261" customFormat="1" ht="13.5" customHeight="1"/>
    <row r="100" s="261" customFormat="1" ht="13.5" customHeight="1"/>
    <row r="101" s="261" customFormat="1" ht="13.5" customHeight="1"/>
    <row r="102" s="261" customFormat="1" ht="13.5" customHeight="1"/>
    <row r="103" s="261" customFormat="1" ht="13.5" customHeight="1"/>
    <row r="104" s="261" customFormat="1" ht="13.5" customHeight="1"/>
    <row r="105" s="261" customFormat="1" ht="13.5" customHeight="1"/>
    <row r="106" s="261" customFormat="1" ht="13.5" customHeight="1"/>
    <row r="107" s="261" customFormat="1" ht="13.5" customHeight="1"/>
    <row r="108" s="261" customFormat="1" ht="13.5" customHeight="1"/>
    <row r="109" s="261" customFormat="1" ht="13.5" customHeight="1"/>
    <row r="110" s="261" customFormat="1" ht="13.5" customHeight="1"/>
    <row r="111" s="261" customFormat="1" ht="13.5" customHeight="1"/>
    <row r="112" s="261" customFormat="1" ht="13.5" customHeight="1"/>
    <row r="113" s="261" customFormat="1" ht="13.5" customHeight="1"/>
    <row r="114" s="261" customFormat="1" ht="13.5" customHeight="1"/>
    <row r="115" s="261" customFormat="1" ht="13.5" customHeight="1"/>
    <row r="116" s="261" customFormat="1" ht="13.5" customHeight="1"/>
    <row r="117" s="261" customFormat="1" ht="13.5" customHeight="1"/>
    <row r="118" s="261" customFormat="1" ht="13.5" customHeight="1"/>
    <row r="119" s="261" customFormat="1" ht="13.5" customHeight="1"/>
    <row r="120" s="261" customFormat="1" ht="13.5" customHeight="1"/>
    <row r="121" s="261" customFormat="1" ht="13.5" customHeight="1"/>
    <row r="122" s="261" customFormat="1" ht="13.5" customHeight="1"/>
    <row r="123" s="261" customFormat="1" ht="13.5" customHeight="1"/>
    <row r="124" s="261" customFormat="1" ht="13.5" customHeight="1"/>
    <row r="125" s="261" customFormat="1" ht="13.5" customHeight="1"/>
    <row r="126" s="261" customFormat="1" ht="13.5" customHeight="1"/>
    <row r="127" s="261" customFormat="1" ht="13.5" customHeight="1"/>
    <row r="128" s="261" customFormat="1" ht="13.5" customHeight="1"/>
    <row r="129" s="261" customFormat="1" ht="13.5" customHeight="1"/>
    <row r="130" s="261" customFormat="1" ht="13.5" customHeight="1"/>
    <row r="131" s="261" customFormat="1" ht="13.5" customHeight="1"/>
    <row r="132" s="261" customFormat="1" ht="13.5" customHeight="1"/>
    <row r="133" s="261" customFormat="1" ht="13.5" customHeight="1"/>
    <row r="134" s="261" customFormat="1" ht="13.5" customHeight="1"/>
    <row r="135" s="261" customFormat="1" ht="13.5" customHeight="1"/>
    <row r="136" s="261" customFormat="1" ht="13.5" customHeight="1"/>
    <row r="137" s="261" customFormat="1" ht="13.5" customHeight="1"/>
    <row r="138" s="261" customFormat="1" ht="13.5" customHeight="1"/>
    <row r="139" s="261" customFormat="1" ht="13.5" customHeight="1"/>
    <row r="140" s="261" customFormat="1" ht="13.5" customHeight="1"/>
  </sheetData>
  <mergeCells count="5">
    <mergeCell ref="A4:A5"/>
    <mergeCell ref="B4:D4"/>
    <mergeCell ref="E4:G4"/>
    <mergeCell ref="H4:H5"/>
    <mergeCell ref="I4:I5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"/>
  <dimension ref="A1:S40"/>
  <sheetViews>
    <sheetView showGridLines="0" zoomScaleNormal="100" workbookViewId="0"/>
  </sheetViews>
  <sheetFormatPr defaultColWidth="8" defaultRowHeight="13.5" customHeight="1"/>
  <cols>
    <col min="1" max="1" width="7.5" style="303" customWidth="1"/>
    <col min="2" max="2" width="10.625" style="261" customWidth="1"/>
    <col min="3" max="3" width="10.875" style="261" customWidth="1"/>
    <col min="4" max="4" width="8.875" style="261" bestFit="1" customWidth="1"/>
    <col min="5" max="5" width="10.375" style="261" bestFit="1" customWidth="1"/>
    <col min="6" max="6" width="8" style="261"/>
    <col min="7" max="8" width="8.875" style="261" bestFit="1" customWidth="1"/>
    <col min="9" max="9" width="3.5" style="261" customWidth="1"/>
    <col min="10" max="10" width="7.125" style="261" customWidth="1"/>
    <col min="11" max="11" width="53.75" style="261" customWidth="1"/>
    <col min="12" max="14" width="10.25" style="261" customWidth="1"/>
    <col min="15" max="15" width="10.625" style="261" customWidth="1"/>
    <col min="16" max="18" width="8" style="261"/>
    <col min="19" max="19" width="9.5" style="261" bestFit="1" customWidth="1"/>
    <col min="20" max="16384" width="8" style="261"/>
  </cols>
  <sheetData>
    <row r="1" spans="1:19" ht="13.5" customHeight="1">
      <c r="A1" s="1942" t="s">
        <v>1228</v>
      </c>
      <c r="H1" s="1941" t="s">
        <v>1325</v>
      </c>
    </row>
    <row r="2" spans="1:19" ht="13.5" customHeight="1">
      <c r="A2" s="1917"/>
    </row>
    <row r="3" spans="1:19" ht="13.5" customHeight="1">
      <c r="A3" s="302"/>
      <c r="J3" s="261" t="s">
        <v>1141</v>
      </c>
    </row>
    <row r="5" spans="1:19" ht="13.5" customHeight="1">
      <c r="B5" s="304"/>
      <c r="J5" s="1985" t="s">
        <v>278</v>
      </c>
      <c r="K5" s="1986"/>
      <c r="L5" s="1989" t="s">
        <v>431</v>
      </c>
      <c r="M5" s="1990"/>
      <c r="N5" s="1991"/>
      <c r="O5" s="1976" t="s">
        <v>432</v>
      </c>
    </row>
    <row r="6" spans="1:19" ht="13.5" customHeight="1">
      <c r="B6" s="291"/>
      <c r="J6" s="1987"/>
      <c r="K6" s="1988"/>
      <c r="L6" s="285" t="s">
        <v>0</v>
      </c>
      <c r="M6" s="285" t="s">
        <v>1</v>
      </c>
      <c r="N6" s="285" t="s">
        <v>2</v>
      </c>
      <c r="O6" s="1976"/>
      <c r="S6" s="715"/>
    </row>
    <row r="7" spans="1:19" ht="12">
      <c r="J7" s="716" t="s">
        <v>291</v>
      </c>
      <c r="K7" s="305" t="s">
        <v>433</v>
      </c>
      <c r="L7" s="306">
        <v>2777.0251740895983</v>
      </c>
      <c r="M7" s="306">
        <v>3145.5206049098288</v>
      </c>
      <c r="N7" s="306">
        <v>2425.2848911296433</v>
      </c>
      <c r="O7" s="307">
        <v>68.486750707486493</v>
      </c>
    </row>
    <row r="8" spans="1:19" ht="13.5" customHeight="1">
      <c r="J8" s="688" t="s">
        <v>284</v>
      </c>
      <c r="K8" s="682" t="s">
        <v>435</v>
      </c>
      <c r="L8" s="265">
        <v>1889.8199191877668</v>
      </c>
      <c r="M8" s="265">
        <v>1879.8777756855238</v>
      </c>
      <c r="N8" s="265">
        <v>1899.3100025815377</v>
      </c>
      <c r="O8" s="308">
        <v>59.918351718656098</v>
      </c>
    </row>
    <row r="9" spans="1:19" ht="13.5" customHeight="1">
      <c r="J9" s="688" t="s">
        <v>293</v>
      </c>
      <c r="K9" s="682" t="s">
        <v>434</v>
      </c>
      <c r="L9" s="265">
        <v>1627.9321546552035</v>
      </c>
      <c r="M9" s="265">
        <v>1753.0921806297117</v>
      </c>
      <c r="N9" s="265">
        <v>1508.4630397911283</v>
      </c>
      <c r="O9" s="308">
        <v>53.200774199356331</v>
      </c>
    </row>
    <row r="10" spans="1:19" ht="12">
      <c r="J10" s="688" t="s">
        <v>303</v>
      </c>
      <c r="K10" s="682" t="s">
        <v>437</v>
      </c>
      <c r="L10" s="265">
        <v>1521.2792052211948</v>
      </c>
      <c r="M10" s="265">
        <v>1006.4825699815223</v>
      </c>
      <c r="N10" s="265">
        <v>2012.6685115769972</v>
      </c>
      <c r="O10" s="308">
        <v>17.744099513510911</v>
      </c>
    </row>
    <row r="11" spans="1:19" ht="13.5" customHeight="1">
      <c r="J11" s="688" t="s">
        <v>297</v>
      </c>
      <c r="K11" s="682" t="s">
        <v>439</v>
      </c>
      <c r="L11" s="265">
        <v>1487.9753470846392</v>
      </c>
      <c r="M11" s="265">
        <v>0</v>
      </c>
      <c r="N11" s="265">
        <v>2908.2938255417557</v>
      </c>
      <c r="O11" s="308">
        <v>29.936522788269766</v>
      </c>
    </row>
    <row r="12" spans="1:19" ht="13.5" customHeight="1">
      <c r="C12" s="262"/>
      <c r="J12" s="688" t="s">
        <v>301</v>
      </c>
      <c r="K12" s="682" t="s">
        <v>436</v>
      </c>
      <c r="L12" s="265">
        <v>1434.1908985208727</v>
      </c>
      <c r="M12" s="265">
        <v>1570.0407889514981</v>
      </c>
      <c r="N12" s="265">
        <v>1304.5179774922849</v>
      </c>
      <c r="O12" s="308">
        <v>52.776497636990676</v>
      </c>
    </row>
    <row r="13" spans="1:19" ht="13.5" customHeight="1">
      <c r="A13" s="309"/>
      <c r="J13" s="688" t="s">
        <v>295</v>
      </c>
      <c r="K13" s="682" t="s">
        <v>438</v>
      </c>
      <c r="L13" s="265">
        <v>1166.6792151500679</v>
      </c>
      <c r="M13" s="265">
        <v>955.95588461460557</v>
      </c>
      <c r="N13" s="265">
        <v>1367.8211499193135</v>
      </c>
      <c r="O13" s="308">
        <v>59.179016125739949</v>
      </c>
    </row>
    <row r="14" spans="1:19" ht="13.5" customHeight="1">
      <c r="A14" s="309"/>
      <c r="J14" s="688" t="s">
        <v>292</v>
      </c>
      <c r="K14" s="682" t="s">
        <v>440</v>
      </c>
      <c r="L14" s="265">
        <v>1149.7341828198621</v>
      </c>
      <c r="M14" s="265">
        <v>1312.5309930763062</v>
      </c>
      <c r="N14" s="265">
        <v>994.33959359220091</v>
      </c>
      <c r="O14" s="308">
        <v>49.153070329180075</v>
      </c>
    </row>
    <row r="15" spans="1:19" ht="13.5" customHeight="1">
      <c r="A15" s="309"/>
      <c r="J15" s="688" t="s">
        <v>296</v>
      </c>
      <c r="K15" s="682" t="s">
        <v>441</v>
      </c>
      <c r="L15" s="265">
        <v>855.07380981298729</v>
      </c>
      <c r="M15" s="265">
        <v>672.37626963770072</v>
      </c>
      <c r="N15" s="265">
        <v>1029.4642610983744</v>
      </c>
      <c r="O15" s="308">
        <v>53.516657025944255</v>
      </c>
    </row>
    <row r="16" spans="1:19" ht="12">
      <c r="A16" s="309"/>
      <c r="J16" s="688" t="s">
        <v>287</v>
      </c>
      <c r="K16" s="682" t="s">
        <v>442</v>
      </c>
      <c r="L16" s="265">
        <v>725.50384908699243</v>
      </c>
      <c r="M16" s="265">
        <v>820.69290953435177</v>
      </c>
      <c r="N16" s="265">
        <v>634.64294755038566</v>
      </c>
      <c r="O16" s="308">
        <v>46.675209574790422</v>
      </c>
    </row>
    <row r="17" spans="1:15" ht="13.5" customHeight="1">
      <c r="A17" s="309"/>
      <c r="J17" s="688" t="s">
        <v>300</v>
      </c>
      <c r="K17" s="682" t="s">
        <v>444</v>
      </c>
      <c r="L17" s="265">
        <v>620.55456236293992</v>
      </c>
      <c r="M17" s="265">
        <v>617.34832054099184</v>
      </c>
      <c r="N17" s="265">
        <v>623.61501932214765</v>
      </c>
      <c r="O17" s="308">
        <v>55.996605166051658</v>
      </c>
    </row>
    <row r="18" spans="1:15" ht="13.5" customHeight="1">
      <c r="A18" s="309"/>
      <c r="J18" s="688" t="s">
        <v>288</v>
      </c>
      <c r="K18" s="682" t="s">
        <v>443</v>
      </c>
      <c r="L18" s="265">
        <v>564.42528770375031</v>
      </c>
      <c r="M18" s="265">
        <v>577.54964706341309</v>
      </c>
      <c r="N18" s="265">
        <v>551.89768087682057</v>
      </c>
      <c r="O18" s="308">
        <v>51.980072052189151</v>
      </c>
    </row>
    <row r="19" spans="1:15" ht="13.5" customHeight="1">
      <c r="A19" s="309"/>
      <c r="J19" s="688" t="s">
        <v>286</v>
      </c>
      <c r="K19" s="682" t="s">
        <v>446</v>
      </c>
      <c r="L19" s="265">
        <v>436.99864458060313</v>
      </c>
      <c r="M19" s="265">
        <v>393.82306582573057</v>
      </c>
      <c r="N19" s="265">
        <v>478.21106953359379</v>
      </c>
      <c r="O19" s="308">
        <v>56.89742192412492</v>
      </c>
    </row>
    <row r="20" spans="1:15" ht="13.5" customHeight="1">
      <c r="A20" s="309"/>
      <c r="J20" s="688" t="s">
        <v>283</v>
      </c>
      <c r="K20" s="682" t="s">
        <v>445</v>
      </c>
      <c r="L20" s="265">
        <v>413.56870258024293</v>
      </c>
      <c r="M20" s="265">
        <v>423.94402228425628</v>
      </c>
      <c r="N20" s="265">
        <v>403.66513910764729</v>
      </c>
      <c r="O20" s="308">
        <v>41.586374911410346</v>
      </c>
    </row>
    <row r="21" spans="1:15" ht="13.5" customHeight="1">
      <c r="A21" s="309"/>
      <c r="J21" s="688" t="s">
        <v>298</v>
      </c>
      <c r="K21" s="682" t="s">
        <v>447</v>
      </c>
      <c r="L21" s="265">
        <v>335.93297607709496</v>
      </c>
      <c r="M21" s="265">
        <v>373.30480532409473</v>
      </c>
      <c r="N21" s="265">
        <v>300.26040948702592</v>
      </c>
      <c r="O21" s="308">
        <v>7.2526993129021699E-3</v>
      </c>
    </row>
    <row r="22" spans="1:15" ht="13.5" customHeight="1">
      <c r="A22" s="309"/>
      <c r="J22" s="688" t="s">
        <v>294</v>
      </c>
      <c r="K22" s="682" t="s">
        <v>448</v>
      </c>
      <c r="L22" s="265">
        <v>205.90504150433785</v>
      </c>
      <c r="M22" s="265">
        <v>226.26352348421821</v>
      </c>
      <c r="N22" s="265">
        <v>186.47224095020641</v>
      </c>
      <c r="O22" s="308">
        <v>48.305249110320283</v>
      </c>
    </row>
    <row r="23" spans="1:15" ht="13.5" customHeight="1">
      <c r="A23" s="309"/>
      <c r="J23" s="688" t="s">
        <v>285</v>
      </c>
      <c r="K23" s="682" t="s">
        <v>450</v>
      </c>
      <c r="L23" s="265">
        <v>189.2347934821895</v>
      </c>
      <c r="M23" s="265">
        <v>169.62262155100044</v>
      </c>
      <c r="N23" s="265">
        <v>207.95521801820252</v>
      </c>
      <c r="O23" s="308">
        <v>60.322071636011614</v>
      </c>
    </row>
    <row r="24" spans="1:15" ht="13.5" customHeight="1">
      <c r="A24" s="309"/>
      <c r="J24" s="688" t="s">
        <v>289</v>
      </c>
      <c r="K24" s="682" t="s">
        <v>449</v>
      </c>
      <c r="L24" s="265">
        <v>156.20571965369118</v>
      </c>
      <c r="M24" s="265">
        <v>149.66701901558864</v>
      </c>
      <c r="N24" s="265">
        <v>162.44711159583073</v>
      </c>
      <c r="O24" s="308">
        <v>57.770024627653335</v>
      </c>
    </row>
    <row r="25" spans="1:15" ht="13.5" customHeight="1">
      <c r="A25" s="309"/>
      <c r="J25" s="688" t="s">
        <v>290</v>
      </c>
      <c r="K25" s="682" t="s">
        <v>451</v>
      </c>
      <c r="L25" s="265">
        <v>125.94280785963724</v>
      </c>
      <c r="M25" s="265">
        <v>107.31762942446093</v>
      </c>
      <c r="N25" s="265">
        <v>143.72111658489411</v>
      </c>
      <c r="O25" s="308">
        <v>50.7376</v>
      </c>
    </row>
    <row r="26" spans="1:15" ht="13.5" customHeight="1">
      <c r="A26" s="1466"/>
      <c r="J26" s="688" t="s">
        <v>299</v>
      </c>
      <c r="K26" s="682" t="s">
        <v>452</v>
      </c>
      <c r="L26" s="265">
        <v>120.42880274461893</v>
      </c>
      <c r="M26" s="265">
        <v>148.76676626963018</v>
      </c>
      <c r="N26" s="265">
        <v>93.379340322223172</v>
      </c>
      <c r="O26" s="308">
        <v>9.0635838150289025</v>
      </c>
    </row>
    <row r="27" spans="1:15" ht="13.5" customHeight="1">
      <c r="A27" s="309"/>
      <c r="J27" s="688" t="s">
        <v>304</v>
      </c>
      <c r="K27" s="717" t="s">
        <v>454</v>
      </c>
      <c r="L27" s="265">
        <v>105.53549324790839</v>
      </c>
      <c r="M27" s="265">
        <v>114.85724617186276</v>
      </c>
      <c r="N27" s="265">
        <v>96.637591844202589</v>
      </c>
      <c r="O27" s="308">
        <v>65.805936469362962</v>
      </c>
    </row>
    <row r="28" spans="1:15" ht="13.5" customHeight="1">
      <c r="A28" s="309"/>
      <c r="J28" s="718" t="s">
        <v>302</v>
      </c>
      <c r="K28" s="692" t="s">
        <v>453</v>
      </c>
      <c r="L28" s="310">
        <v>15.113136943156469</v>
      </c>
      <c r="M28" s="310">
        <v>17.51741801510774</v>
      </c>
      <c r="N28" s="310">
        <v>12.818176317237691</v>
      </c>
      <c r="O28" s="311">
        <v>40.961212121212121</v>
      </c>
    </row>
    <row r="29" spans="1:15" ht="13.5" customHeight="1">
      <c r="A29" s="309"/>
    </row>
    <row r="30" spans="1:15" ht="13.5" customHeight="1">
      <c r="A30" s="309"/>
    </row>
    <row r="31" spans="1:15" ht="26.1" customHeight="1">
      <c r="A31" s="309"/>
    </row>
    <row r="32" spans="1:15" ht="13.5" customHeight="1">
      <c r="A32" s="309"/>
    </row>
    <row r="33" spans="1:10" ht="13.5" customHeight="1">
      <c r="A33" s="309"/>
    </row>
    <row r="40" spans="1:10" ht="13.5" customHeight="1">
      <c r="J40" s="7"/>
    </row>
  </sheetData>
  <mergeCells count="3">
    <mergeCell ref="J5:K6"/>
    <mergeCell ref="L5:N5"/>
    <mergeCell ref="O5:O6"/>
  </mergeCells>
  <hyperlinks>
    <hyperlink ref="H1" location="Obsah!A1" display="Naspäť na obsah"/>
  </hyperlinks>
  <pageMargins left="0.7" right="0.7" top="0.75" bottom="0.75" header="0.3" footer="0.3"/>
  <pageSetup paperSize="9" orientation="portrait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"/>
  <dimension ref="A1:N36"/>
  <sheetViews>
    <sheetView showGridLines="0" zoomScaleNormal="100" workbookViewId="0"/>
  </sheetViews>
  <sheetFormatPr defaultColWidth="9" defaultRowHeight="13.5" customHeight="1"/>
  <cols>
    <col min="1" max="1" width="10" style="274" customWidth="1"/>
    <col min="2" max="8" width="9.75" style="274" customWidth="1"/>
    <col min="9" max="9" width="10.625" style="274" customWidth="1"/>
    <col min="10" max="16384" width="9" style="274"/>
  </cols>
  <sheetData>
    <row r="1" spans="1:14" ht="13.5" customHeight="1">
      <c r="A1" s="1942" t="s">
        <v>1228</v>
      </c>
      <c r="I1" s="1941" t="s">
        <v>1325</v>
      </c>
    </row>
    <row r="2" spans="1:14" ht="13.5" customHeight="1">
      <c r="A2" s="199" t="s">
        <v>411</v>
      </c>
      <c r="B2" s="292"/>
      <c r="C2" s="292"/>
      <c r="D2" s="292"/>
      <c r="E2" s="292"/>
      <c r="F2" s="292"/>
      <c r="G2" s="292"/>
      <c r="H2" s="292"/>
    </row>
    <row r="3" spans="1:14" ht="13.5" customHeight="1">
      <c r="A3" s="292"/>
      <c r="B3" s="292"/>
      <c r="C3" s="292"/>
      <c r="D3" s="296"/>
      <c r="E3" s="292"/>
      <c r="F3" s="292"/>
      <c r="G3" s="292"/>
      <c r="H3" s="292"/>
      <c r="I3" s="292"/>
      <c r="L3" s="727"/>
      <c r="M3" s="727"/>
      <c r="N3" s="727"/>
    </row>
    <row r="4" spans="1:14" ht="21.75" customHeight="1">
      <c r="A4" s="1982" t="s">
        <v>326</v>
      </c>
      <c r="B4" s="1971" t="s">
        <v>147</v>
      </c>
      <c r="C4" s="1971"/>
      <c r="D4" s="1971"/>
      <c r="E4" s="1972" t="s">
        <v>279</v>
      </c>
      <c r="F4" s="1973"/>
      <c r="G4" s="1974"/>
      <c r="H4" s="1982" t="s">
        <v>280</v>
      </c>
      <c r="I4" s="1982" t="s">
        <v>281</v>
      </c>
      <c r="J4" s="278"/>
      <c r="L4" s="299"/>
      <c r="M4" s="299"/>
    </row>
    <row r="5" spans="1:14" ht="29.25" customHeight="1">
      <c r="A5" s="1983"/>
      <c r="B5" s="198" t="s">
        <v>0</v>
      </c>
      <c r="C5" s="230" t="s">
        <v>1</v>
      </c>
      <c r="D5" s="230" t="s">
        <v>2</v>
      </c>
      <c r="E5" s="198" t="s">
        <v>0</v>
      </c>
      <c r="F5" s="230" t="s">
        <v>1</v>
      </c>
      <c r="G5" s="230" t="s">
        <v>2</v>
      </c>
      <c r="H5" s="1983"/>
      <c r="I5" s="1983"/>
      <c r="J5" s="278"/>
    </row>
    <row r="6" spans="1:14" ht="12">
      <c r="A6" s="697" t="s">
        <v>4</v>
      </c>
      <c r="B6" s="1789">
        <v>12299</v>
      </c>
      <c r="C6" s="1789">
        <v>9220</v>
      </c>
      <c r="D6" s="1789">
        <v>3079</v>
      </c>
      <c r="E6" s="1790">
        <v>225.30481365318963</v>
      </c>
      <c r="F6" s="1790">
        <v>345.84709657236272</v>
      </c>
      <c r="G6" s="1790">
        <v>110.24347732060014</v>
      </c>
      <c r="H6" s="1791">
        <v>22.743231157004633</v>
      </c>
      <c r="I6" s="1789">
        <v>289</v>
      </c>
      <c r="J6" s="278"/>
    </row>
    <row r="7" spans="1:14" ht="13.5" customHeight="1">
      <c r="A7" s="1792" t="s">
        <v>412</v>
      </c>
      <c r="B7" s="264">
        <v>855</v>
      </c>
      <c r="C7" s="264">
        <v>599</v>
      </c>
      <c r="D7" s="264">
        <v>256</v>
      </c>
      <c r="E7" s="690">
        <v>15.662705559271251</v>
      </c>
      <c r="F7" s="690">
        <v>22.468808117879096</v>
      </c>
      <c r="G7" s="690">
        <v>9.1660702156783476</v>
      </c>
      <c r="H7" s="1793">
        <v>5.984795321637427</v>
      </c>
      <c r="I7" s="1794">
        <v>2</v>
      </c>
      <c r="J7" s="299"/>
      <c r="K7" s="274" t="s">
        <v>412</v>
      </c>
      <c r="L7" s="274" t="s">
        <v>918</v>
      </c>
    </row>
    <row r="8" spans="1:14" ht="13.5" customHeight="1">
      <c r="A8" s="1792" t="s">
        <v>413</v>
      </c>
      <c r="B8" s="264">
        <v>157</v>
      </c>
      <c r="C8" s="264">
        <v>98</v>
      </c>
      <c r="D8" s="264">
        <v>59</v>
      </c>
      <c r="E8" s="690">
        <v>2.8760757576673521</v>
      </c>
      <c r="F8" s="690">
        <v>3.6760320459969136</v>
      </c>
      <c r="G8" s="690">
        <v>2.1124927450196194</v>
      </c>
      <c r="H8" s="1793">
        <v>9.3503184713375802</v>
      </c>
      <c r="I8" s="1794" t="s">
        <v>5</v>
      </c>
      <c r="J8" s="300"/>
      <c r="K8" s="274" t="s">
        <v>413</v>
      </c>
      <c r="L8" s="274" t="s">
        <v>919</v>
      </c>
    </row>
    <row r="9" spans="1:14" ht="13.5" customHeight="1">
      <c r="A9" s="1792" t="s">
        <v>414</v>
      </c>
      <c r="B9" s="264">
        <v>5262</v>
      </c>
      <c r="C9" s="264">
        <v>3967</v>
      </c>
      <c r="D9" s="264">
        <v>1295</v>
      </c>
      <c r="E9" s="690">
        <v>96.394335266532536</v>
      </c>
      <c r="F9" s="690">
        <v>148.80427680071179</v>
      </c>
      <c r="G9" s="690">
        <v>46.367425505091646</v>
      </c>
      <c r="H9" s="1793">
        <v>39.157164576206767</v>
      </c>
      <c r="I9" s="1794">
        <v>5</v>
      </c>
      <c r="J9" s="299"/>
      <c r="K9" s="274" t="s">
        <v>414</v>
      </c>
      <c r="L9" s="274" t="s">
        <v>920</v>
      </c>
    </row>
    <row r="10" spans="1:14" ht="13.5" customHeight="1">
      <c r="A10" s="1792" t="s">
        <v>415</v>
      </c>
      <c r="B10" s="264">
        <v>2056</v>
      </c>
      <c r="C10" s="264">
        <v>1579</v>
      </c>
      <c r="D10" s="264">
        <v>477</v>
      </c>
      <c r="E10" s="690">
        <v>37.663769157732972</v>
      </c>
      <c r="F10" s="690">
        <v>59.229128577848229</v>
      </c>
      <c r="G10" s="690">
        <v>17.078966769056922</v>
      </c>
      <c r="H10" s="1793">
        <v>12.744649805447471</v>
      </c>
      <c r="I10" s="1794">
        <v>5</v>
      </c>
      <c r="J10" s="299"/>
      <c r="K10" s="274" t="s">
        <v>415</v>
      </c>
      <c r="L10" s="274" t="s">
        <v>921</v>
      </c>
    </row>
    <row r="11" spans="1:14" ht="13.5" customHeight="1">
      <c r="A11" s="1792" t="s">
        <v>416</v>
      </c>
      <c r="B11" s="264">
        <v>572</v>
      </c>
      <c r="C11" s="264">
        <v>490</v>
      </c>
      <c r="D11" s="264">
        <v>82</v>
      </c>
      <c r="E11" s="690">
        <v>10.478441613921818</v>
      </c>
      <c r="F11" s="690">
        <v>18.380160229984568</v>
      </c>
      <c r="G11" s="690">
        <v>2.9360068659594711</v>
      </c>
      <c r="H11" s="1793">
        <v>12.314685314685315</v>
      </c>
      <c r="I11" s="1794">
        <v>9</v>
      </c>
      <c r="J11" s="299"/>
      <c r="K11" s="274" t="s">
        <v>416</v>
      </c>
      <c r="L11" s="274" t="s">
        <v>922</v>
      </c>
    </row>
    <row r="12" spans="1:14" ht="13.5" customHeight="1">
      <c r="A12" s="1792" t="s">
        <v>417</v>
      </c>
      <c r="B12" s="264">
        <v>224</v>
      </c>
      <c r="C12" s="264">
        <v>200</v>
      </c>
      <c r="D12" s="264">
        <v>24</v>
      </c>
      <c r="E12" s="690">
        <v>4.1034456669903632</v>
      </c>
      <c r="F12" s="690">
        <v>7.5021062163202314</v>
      </c>
      <c r="G12" s="690">
        <v>0.85931908271984514</v>
      </c>
      <c r="H12" s="1793">
        <v>14.754464285714286</v>
      </c>
      <c r="I12" s="1794">
        <v>1</v>
      </c>
      <c r="J12" s="300"/>
      <c r="K12" s="274" t="s">
        <v>417</v>
      </c>
      <c r="L12" s="274" t="s">
        <v>923</v>
      </c>
    </row>
    <row r="13" spans="1:14" ht="13.5" customHeight="1">
      <c r="A13" s="1792" t="s">
        <v>418</v>
      </c>
      <c r="B13" s="264">
        <v>41</v>
      </c>
      <c r="C13" s="264">
        <v>30</v>
      </c>
      <c r="D13" s="264">
        <v>11</v>
      </c>
      <c r="E13" s="690">
        <v>0.75107710869020039</v>
      </c>
      <c r="F13" s="690">
        <v>1.1253159324480349</v>
      </c>
      <c r="G13" s="690">
        <v>0.39385457957992909</v>
      </c>
      <c r="H13" s="1793">
        <v>40.292682926829265</v>
      </c>
      <c r="I13" s="1794">
        <v>1</v>
      </c>
      <c r="J13" s="300"/>
      <c r="K13" s="274" t="s">
        <v>418</v>
      </c>
      <c r="L13" s="274" t="s">
        <v>924</v>
      </c>
    </row>
    <row r="14" spans="1:14" ht="13.5" customHeight="1">
      <c r="A14" s="1792" t="s">
        <v>419</v>
      </c>
      <c r="B14" s="264">
        <v>67</v>
      </c>
      <c r="C14" s="264">
        <v>56</v>
      </c>
      <c r="D14" s="264">
        <v>11</v>
      </c>
      <c r="E14" s="690">
        <v>1.2273699093230102</v>
      </c>
      <c r="F14" s="690">
        <v>2.100589740569665</v>
      </c>
      <c r="G14" s="690">
        <v>0.39385457957992909</v>
      </c>
      <c r="H14" s="1793">
        <v>32.328358208955223</v>
      </c>
      <c r="I14" s="1794">
        <v>1</v>
      </c>
      <c r="J14" s="299"/>
      <c r="K14" s="274" t="s">
        <v>419</v>
      </c>
      <c r="L14" s="274" t="s">
        <v>925</v>
      </c>
    </row>
    <row r="15" spans="1:14" ht="13.5" customHeight="1">
      <c r="A15" s="1792" t="s">
        <v>420</v>
      </c>
      <c r="B15" s="264">
        <v>590</v>
      </c>
      <c r="C15" s="264">
        <v>427</v>
      </c>
      <c r="D15" s="264">
        <v>163</v>
      </c>
      <c r="E15" s="690">
        <v>10.808182783590688</v>
      </c>
      <c r="F15" s="690">
        <v>16.016996771843694</v>
      </c>
      <c r="G15" s="690">
        <v>5.8362087701389482</v>
      </c>
      <c r="H15" s="1793">
        <v>11.396610169491526</v>
      </c>
      <c r="I15" s="1794">
        <v>2</v>
      </c>
      <c r="J15" s="299"/>
      <c r="K15" s="274" t="s">
        <v>420</v>
      </c>
      <c r="L15" s="274" t="s">
        <v>926</v>
      </c>
    </row>
    <row r="16" spans="1:14" ht="13.5" customHeight="1">
      <c r="A16" s="1792" t="s">
        <v>421</v>
      </c>
      <c r="B16" s="264">
        <v>61</v>
      </c>
      <c r="C16" s="264">
        <v>51</v>
      </c>
      <c r="D16" s="264">
        <v>10</v>
      </c>
      <c r="E16" s="690">
        <v>1.117456186100054</v>
      </c>
      <c r="F16" s="690">
        <v>1.9130370851616592</v>
      </c>
      <c r="G16" s="690">
        <v>0.35804961779993549</v>
      </c>
      <c r="H16" s="1793">
        <v>13.983606557377049</v>
      </c>
      <c r="I16" s="1794">
        <v>2</v>
      </c>
      <c r="J16" s="299"/>
      <c r="K16" s="274" t="s">
        <v>421</v>
      </c>
      <c r="L16" s="274" t="s">
        <v>927</v>
      </c>
    </row>
    <row r="17" spans="1:12" ht="13.5" customHeight="1">
      <c r="A17" s="1792" t="s">
        <v>422</v>
      </c>
      <c r="B17" s="264">
        <v>36</v>
      </c>
      <c r="C17" s="264">
        <v>28</v>
      </c>
      <c r="D17" s="264">
        <v>8</v>
      </c>
      <c r="E17" s="690">
        <v>0.65948233933773692</v>
      </c>
      <c r="F17" s="690">
        <v>1.0502948702848325</v>
      </c>
      <c r="G17" s="690">
        <v>0.28643969423994836</v>
      </c>
      <c r="H17" s="1793">
        <v>10.611111111111111</v>
      </c>
      <c r="I17" s="1794">
        <v>2</v>
      </c>
      <c r="J17" s="299"/>
      <c r="K17" s="274" t="s">
        <v>422</v>
      </c>
      <c r="L17" s="274" t="s">
        <v>928</v>
      </c>
    </row>
    <row r="18" spans="1:12" ht="13.5" customHeight="1">
      <c r="A18" s="1792" t="s">
        <v>423</v>
      </c>
      <c r="B18" s="264">
        <v>7</v>
      </c>
      <c r="C18" s="264">
        <v>7</v>
      </c>
      <c r="D18" s="264" t="s">
        <v>5</v>
      </c>
      <c r="E18" s="690">
        <v>0.12823267709344885</v>
      </c>
      <c r="F18" s="690">
        <v>0.26257371757120812</v>
      </c>
      <c r="G18" s="264" t="s">
        <v>5</v>
      </c>
      <c r="H18" s="1793">
        <v>6.2857142857142856</v>
      </c>
      <c r="I18" s="1794">
        <v>1</v>
      </c>
      <c r="J18" s="300"/>
      <c r="K18" s="274" t="s">
        <v>423</v>
      </c>
      <c r="L18" s="274" t="s">
        <v>929</v>
      </c>
    </row>
    <row r="19" spans="1:12" ht="13.5" customHeight="1">
      <c r="A19" s="1792" t="s">
        <v>424</v>
      </c>
      <c r="B19" s="264">
        <v>27</v>
      </c>
      <c r="C19" s="264">
        <v>24</v>
      </c>
      <c r="D19" s="264">
        <v>3</v>
      </c>
      <c r="E19" s="690">
        <v>0.49461175450330264</v>
      </c>
      <c r="F19" s="690">
        <v>0.90025274595842775</v>
      </c>
      <c r="G19" s="690">
        <v>0.10741488533998064</v>
      </c>
      <c r="H19" s="1793">
        <v>2.5925925925925926</v>
      </c>
      <c r="I19" s="1794" t="s">
        <v>5</v>
      </c>
      <c r="J19" s="299"/>
      <c r="K19" s="274" t="s">
        <v>424</v>
      </c>
      <c r="L19" s="274" t="s">
        <v>930</v>
      </c>
    </row>
    <row r="20" spans="1:12" ht="13.5" customHeight="1">
      <c r="A20" s="1792" t="s">
        <v>425</v>
      </c>
      <c r="B20" s="264">
        <v>2034</v>
      </c>
      <c r="C20" s="264">
        <v>1458</v>
      </c>
      <c r="D20" s="264">
        <v>576</v>
      </c>
      <c r="E20" s="690">
        <v>37.26075217258213</v>
      </c>
      <c r="F20" s="690">
        <v>54.690354316974492</v>
      </c>
      <c r="G20" s="690">
        <v>20.623657985276282</v>
      </c>
      <c r="H20" s="1793">
        <v>8.7379547689282209</v>
      </c>
      <c r="I20" s="1794">
        <v>256</v>
      </c>
      <c r="J20" s="300"/>
      <c r="K20" s="274" t="s">
        <v>425</v>
      </c>
      <c r="L20" s="274" t="s">
        <v>931</v>
      </c>
    </row>
    <row r="21" spans="1:12" ht="13.5" customHeight="1">
      <c r="A21" s="1792" t="s">
        <v>426</v>
      </c>
      <c r="B21" s="264">
        <v>101</v>
      </c>
      <c r="C21" s="264">
        <v>83</v>
      </c>
      <c r="D21" s="264">
        <v>18</v>
      </c>
      <c r="E21" s="690">
        <v>1.8502143409197616</v>
      </c>
      <c r="F21" s="690">
        <v>3.1133740797728962</v>
      </c>
      <c r="G21" s="690">
        <v>0.6444893120398838</v>
      </c>
      <c r="H21" s="1793">
        <v>5.3465346534653468</v>
      </c>
      <c r="I21" s="1794">
        <v>2</v>
      </c>
      <c r="J21" s="299"/>
      <c r="K21" s="274" t="s">
        <v>426</v>
      </c>
      <c r="L21" s="274" t="s">
        <v>932</v>
      </c>
    </row>
    <row r="22" spans="1:12" ht="13.5" customHeight="1">
      <c r="A22" s="1792" t="s">
        <v>427</v>
      </c>
      <c r="B22" s="264">
        <v>201</v>
      </c>
      <c r="C22" s="264">
        <v>117</v>
      </c>
      <c r="D22" s="264">
        <v>84</v>
      </c>
      <c r="E22" s="690">
        <v>3.6821097279690309</v>
      </c>
      <c r="F22" s="690">
        <v>4.3887321365473362</v>
      </c>
      <c r="G22" s="690">
        <v>3.0076167895194583</v>
      </c>
      <c r="H22" s="1793">
        <v>1.5870646766169154</v>
      </c>
      <c r="I22" s="1794" t="s">
        <v>5</v>
      </c>
      <c r="J22" s="299"/>
      <c r="K22" s="274" t="s">
        <v>427</v>
      </c>
      <c r="L22" s="274" t="s">
        <v>933</v>
      </c>
    </row>
    <row r="23" spans="1:12" ht="13.5" customHeight="1">
      <c r="A23" s="1792" t="s">
        <v>428</v>
      </c>
      <c r="B23" s="264">
        <v>3</v>
      </c>
      <c r="C23" s="264">
        <v>2</v>
      </c>
      <c r="D23" s="264">
        <v>1</v>
      </c>
      <c r="E23" s="690">
        <v>5.4956861611478065E-2</v>
      </c>
      <c r="F23" s="690">
        <v>7.5021062163202312E-2</v>
      </c>
      <c r="G23" s="690">
        <v>3.5804961779993545E-2</v>
      </c>
      <c r="H23" s="1793">
        <v>2.3333333333333335</v>
      </c>
      <c r="I23" s="1794" t="s">
        <v>5</v>
      </c>
      <c r="J23" s="299"/>
      <c r="K23" s="274" t="s">
        <v>428</v>
      </c>
      <c r="L23" s="274" t="s">
        <v>934</v>
      </c>
    </row>
    <row r="24" spans="1:12" ht="13.5" customHeight="1">
      <c r="A24" s="1792" t="s">
        <v>429</v>
      </c>
      <c r="B24" s="264">
        <v>2</v>
      </c>
      <c r="C24" s="264">
        <v>2</v>
      </c>
      <c r="D24" s="264" t="s">
        <v>5</v>
      </c>
      <c r="E24" s="690">
        <v>3.6637907740985381E-2</v>
      </c>
      <c r="F24" s="690">
        <v>7.5021062163202312E-2</v>
      </c>
      <c r="G24" s="264" t="s">
        <v>5</v>
      </c>
      <c r="H24" s="1793">
        <v>1</v>
      </c>
      <c r="I24" s="1794" t="s">
        <v>5</v>
      </c>
      <c r="J24" s="299"/>
      <c r="K24" s="274" t="s">
        <v>429</v>
      </c>
      <c r="L24" s="274" t="s">
        <v>935</v>
      </c>
    </row>
    <row r="25" spans="1:12" ht="13.5" customHeight="1">
      <c r="A25" s="1792" t="s">
        <v>430</v>
      </c>
      <c r="B25" s="264">
        <v>1</v>
      </c>
      <c r="C25" s="264">
        <v>1</v>
      </c>
      <c r="D25" s="264" t="s">
        <v>5</v>
      </c>
      <c r="E25" s="690">
        <v>1.8318953870492691E-2</v>
      </c>
      <c r="F25" s="690">
        <v>3.7510531081601156E-2</v>
      </c>
      <c r="G25" s="264" t="s">
        <v>5</v>
      </c>
      <c r="H25" s="1793">
        <v>1</v>
      </c>
      <c r="I25" s="1794" t="s">
        <v>5</v>
      </c>
      <c r="J25" s="300"/>
      <c r="K25" s="274" t="s">
        <v>430</v>
      </c>
      <c r="L25" s="274" t="s">
        <v>936</v>
      </c>
    </row>
    <row r="26" spans="1:12" ht="13.5" customHeight="1">
      <c r="A26" s="1795" t="s">
        <v>937</v>
      </c>
      <c r="B26" s="1796">
        <v>2</v>
      </c>
      <c r="C26" s="1796">
        <v>1</v>
      </c>
      <c r="D26" s="1796">
        <v>1</v>
      </c>
      <c r="E26" s="1797">
        <v>3.6637907740985381E-2</v>
      </c>
      <c r="F26" s="1797">
        <v>3.7510531081601156E-2</v>
      </c>
      <c r="G26" s="1797">
        <v>3.5804961779993545E-2</v>
      </c>
      <c r="H26" s="1798">
        <v>2</v>
      </c>
      <c r="I26" s="1799" t="s">
        <v>5</v>
      </c>
      <c r="J26" s="300"/>
      <c r="K26" s="274" t="s">
        <v>937</v>
      </c>
      <c r="L26" s="274" t="s">
        <v>938</v>
      </c>
    </row>
    <row r="27" spans="1:12" ht="13.5" customHeight="1">
      <c r="A27" s="724"/>
      <c r="B27" s="301"/>
      <c r="C27" s="301"/>
      <c r="D27" s="301"/>
      <c r="E27" s="725"/>
      <c r="F27" s="725"/>
      <c r="G27" s="725"/>
      <c r="H27" s="725"/>
      <c r="I27" s="301"/>
      <c r="J27" s="300"/>
    </row>
    <row r="28" spans="1:12" ht="13.5" customHeight="1">
      <c r="A28" s="349" t="s">
        <v>913</v>
      </c>
      <c r="B28" s="297">
        <v>14868</v>
      </c>
      <c r="C28" s="297">
        <v>11048</v>
      </c>
      <c r="D28" s="297">
        <v>3820</v>
      </c>
      <c r="E28" s="298">
        <v>272.59991342367562</v>
      </c>
      <c r="F28" s="298">
        <v>414.83718823143539</v>
      </c>
      <c r="G28" s="298">
        <v>136.87176709871446</v>
      </c>
      <c r="H28" s="287">
        <v>22.392386333064298</v>
      </c>
      <c r="I28" s="297">
        <v>323</v>
      </c>
      <c r="J28" s="300"/>
    </row>
    <row r="29" spans="1:12" ht="13.5" customHeight="1">
      <c r="A29" s="350" t="s">
        <v>132</v>
      </c>
      <c r="B29" s="723">
        <v>14729</v>
      </c>
      <c r="C29" s="723">
        <v>10993</v>
      </c>
      <c r="D29" s="723">
        <v>3736</v>
      </c>
      <c r="E29" s="722">
        <v>270.41712148510754</v>
      </c>
      <c r="F29" s="722">
        <v>413.45789851081059</v>
      </c>
      <c r="G29" s="722">
        <v>134.00407105515654</v>
      </c>
      <c r="H29" s="721">
        <v>21.836037748659109</v>
      </c>
      <c r="I29" s="720">
        <v>282</v>
      </c>
      <c r="J29" s="300"/>
    </row>
    <row r="30" spans="1:12" ht="13.5" customHeight="1">
      <c r="A30" s="350" t="s">
        <v>7</v>
      </c>
      <c r="B30" s="351">
        <v>14243</v>
      </c>
      <c r="C30" s="351">
        <v>10651</v>
      </c>
      <c r="D30" s="351">
        <v>3592</v>
      </c>
      <c r="E30" s="352">
        <v>261.85684503408248</v>
      </c>
      <c r="F30" s="352">
        <v>401.30379462107481</v>
      </c>
      <c r="G30" s="352">
        <v>128.97052474164155</v>
      </c>
      <c r="H30" s="353">
        <v>22.49125886400337</v>
      </c>
      <c r="I30" s="340">
        <v>253</v>
      </c>
      <c r="J30" s="300"/>
    </row>
    <row r="31" spans="1:12" ht="13.5" customHeight="1">
      <c r="A31" s="357" t="s">
        <v>6</v>
      </c>
      <c r="B31" s="358">
        <v>13646</v>
      </c>
      <c r="C31" s="358">
        <v>10338</v>
      </c>
      <c r="D31" s="359">
        <v>3308</v>
      </c>
      <c r="E31" s="360">
        <v>251.27064671440982</v>
      </c>
      <c r="F31" s="360">
        <v>390.27771328518475</v>
      </c>
      <c r="G31" s="360">
        <v>118.91091548643928</v>
      </c>
      <c r="H31" s="360">
        <v>23.026821046460501</v>
      </c>
      <c r="I31" s="361">
        <v>211</v>
      </c>
      <c r="J31" s="300"/>
    </row>
    <row r="33" spans="1:4" ht="13.5" customHeight="1">
      <c r="A33" s="1817" t="s">
        <v>1151</v>
      </c>
    </row>
    <row r="35" spans="1:4" ht="13.5" customHeight="1">
      <c r="B35" s="1888"/>
      <c r="C35" s="1888"/>
      <c r="D35" s="1888"/>
    </row>
    <row r="36" spans="1:4" ht="13.5" customHeight="1">
      <c r="B36" s="1888"/>
      <c r="C36" s="1888"/>
      <c r="D36" s="1888"/>
    </row>
  </sheetData>
  <mergeCells count="5">
    <mergeCell ref="A4:A5"/>
    <mergeCell ref="B4:D4"/>
    <mergeCell ref="E4:G4"/>
    <mergeCell ref="H4:H5"/>
    <mergeCell ref="I4:I5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8"/>
  <dimension ref="A1:T85"/>
  <sheetViews>
    <sheetView showGridLines="0" zoomScaleNormal="100" workbookViewId="0"/>
  </sheetViews>
  <sheetFormatPr defaultColWidth="8" defaultRowHeight="13.5" customHeight="1"/>
  <cols>
    <col min="1" max="6" width="8" style="261"/>
    <col min="7" max="7" width="8" style="261" customWidth="1"/>
    <col min="8" max="10" width="8" style="261"/>
    <col min="11" max="11" width="2.625" style="303" customWidth="1"/>
    <col min="12" max="12" width="8.125" style="261" customWidth="1"/>
    <col min="13" max="13" width="10.5" style="261" customWidth="1"/>
    <col min="14" max="14" width="9.5" style="261" customWidth="1"/>
    <col min="15" max="16" width="11" style="261" customWidth="1"/>
    <col min="17" max="17" width="11.125" style="261" customWidth="1"/>
    <col min="18" max="18" width="13.625" style="261" customWidth="1"/>
    <col min="19" max="19" width="8.125" style="261" bestFit="1" customWidth="1"/>
    <col min="20" max="20" width="9.125" style="261" customWidth="1"/>
    <col min="21" max="16384" width="8" style="261"/>
  </cols>
  <sheetData>
    <row r="1" spans="1:20" ht="13.5" customHeight="1">
      <c r="A1" s="1942" t="s">
        <v>1228</v>
      </c>
      <c r="J1" s="1941" t="s">
        <v>1325</v>
      </c>
    </row>
    <row r="2" spans="1:20" ht="13.5" customHeight="1">
      <c r="A2" s="312"/>
    </row>
    <row r="3" spans="1:20" ht="13.5" customHeight="1">
      <c r="A3" s="313"/>
      <c r="L3" s="261" t="s">
        <v>1142</v>
      </c>
      <c r="M3" s="295"/>
      <c r="T3" s="709"/>
    </row>
    <row r="4" spans="1:20" ht="13.5" customHeight="1">
      <c r="M4" s="295"/>
    </row>
    <row r="5" spans="1:20" ht="12">
      <c r="L5" s="1992" t="s">
        <v>13</v>
      </c>
      <c r="M5" s="1982" t="s">
        <v>1143</v>
      </c>
      <c r="N5" s="1993" t="s">
        <v>1144</v>
      </c>
      <c r="O5" s="1994"/>
      <c r="P5" s="1994"/>
      <c r="Q5" s="1994"/>
      <c r="R5" s="1995"/>
    </row>
    <row r="6" spans="1:20" ht="48" customHeight="1">
      <c r="L6" s="1992"/>
      <c r="M6" s="1983"/>
      <c r="N6" s="314" t="s">
        <v>456</v>
      </c>
      <c r="O6" s="315" t="s">
        <v>457</v>
      </c>
      <c r="P6" s="315" t="s">
        <v>458</v>
      </c>
      <c r="Q6" s="315" t="s">
        <v>459</v>
      </c>
      <c r="R6" s="315" t="s">
        <v>460</v>
      </c>
    </row>
    <row r="7" spans="1:20" ht="13.5" customHeight="1">
      <c r="L7" s="1090">
        <v>2011</v>
      </c>
      <c r="M7" s="689">
        <v>1132288</v>
      </c>
      <c r="N7" s="728">
        <v>105162</v>
      </c>
      <c r="O7" s="728">
        <v>177267</v>
      </c>
      <c r="P7" s="728">
        <v>81548</v>
      </c>
      <c r="Q7" s="728">
        <v>111840</v>
      </c>
      <c r="R7" s="728">
        <v>68214</v>
      </c>
    </row>
    <row r="8" spans="1:20" ht="13.5" customHeight="1">
      <c r="L8" s="1093">
        <v>2012</v>
      </c>
      <c r="M8" s="689">
        <v>1160749</v>
      </c>
      <c r="N8" s="729">
        <v>107170</v>
      </c>
      <c r="O8" s="729">
        <v>187362</v>
      </c>
      <c r="P8" s="729">
        <v>77783</v>
      </c>
      <c r="Q8" s="729">
        <v>114019</v>
      </c>
      <c r="R8" s="729">
        <v>72389</v>
      </c>
    </row>
    <row r="9" spans="1:20" ht="13.5" customHeight="1">
      <c r="L9" s="1093">
        <v>2013</v>
      </c>
      <c r="M9" s="689">
        <v>1165115</v>
      </c>
      <c r="N9" s="730">
        <v>107500</v>
      </c>
      <c r="O9" s="730">
        <v>183683</v>
      </c>
      <c r="P9" s="730">
        <v>82443</v>
      </c>
      <c r="Q9" s="730">
        <v>112432</v>
      </c>
      <c r="R9" s="730">
        <v>76990</v>
      </c>
    </row>
    <row r="10" spans="1:20" ht="13.5" customHeight="1">
      <c r="L10" s="1093">
        <v>2014</v>
      </c>
      <c r="M10" s="689">
        <v>1184486</v>
      </c>
      <c r="N10" s="729">
        <v>110191</v>
      </c>
      <c r="O10" s="729">
        <v>190519</v>
      </c>
      <c r="P10" s="729">
        <v>84024</v>
      </c>
      <c r="Q10" s="729">
        <v>113652</v>
      </c>
      <c r="R10" s="729">
        <v>83273</v>
      </c>
    </row>
    <row r="11" spans="1:20" ht="13.5" customHeight="1">
      <c r="L11" s="1093">
        <v>2015</v>
      </c>
      <c r="M11" s="689">
        <v>1203154</v>
      </c>
      <c r="N11" s="731">
        <v>110481</v>
      </c>
      <c r="O11" s="731">
        <v>188671</v>
      </c>
      <c r="P11" s="731">
        <v>85673</v>
      </c>
      <c r="Q11" s="731">
        <v>116571</v>
      </c>
      <c r="R11" s="731">
        <v>85593</v>
      </c>
    </row>
    <row r="12" spans="1:20" ht="13.5" customHeight="1">
      <c r="L12" s="1093">
        <v>2016</v>
      </c>
      <c r="M12" s="689">
        <v>1213445</v>
      </c>
      <c r="N12" s="731">
        <v>112402</v>
      </c>
      <c r="O12" s="731">
        <v>186883</v>
      </c>
      <c r="P12" s="731">
        <v>84091</v>
      </c>
      <c r="Q12" s="731">
        <v>120019</v>
      </c>
      <c r="R12" s="731">
        <v>89075</v>
      </c>
    </row>
    <row r="13" spans="1:20" ht="13.5" customHeight="1">
      <c r="L13" s="1095">
        <v>2017</v>
      </c>
      <c r="M13" s="689">
        <v>1204737</v>
      </c>
      <c r="N13" s="731">
        <v>113902</v>
      </c>
      <c r="O13" s="731">
        <v>185441</v>
      </c>
      <c r="P13" s="731">
        <v>85692</v>
      </c>
      <c r="Q13" s="731">
        <v>114358</v>
      </c>
      <c r="R13" s="731">
        <v>93338</v>
      </c>
    </row>
    <row r="14" spans="1:20" ht="13.5" customHeight="1">
      <c r="L14" s="1095">
        <v>2018</v>
      </c>
      <c r="M14" s="689">
        <v>1189662</v>
      </c>
      <c r="N14" s="731">
        <v>111584</v>
      </c>
      <c r="O14" s="731">
        <v>181120</v>
      </c>
      <c r="P14" s="731">
        <v>83043</v>
      </c>
      <c r="Q14" s="731">
        <v>114428</v>
      </c>
      <c r="R14" s="731">
        <v>92375</v>
      </c>
    </row>
    <row r="15" spans="1:20" ht="13.5" customHeight="1">
      <c r="K15" s="316"/>
      <c r="L15" s="1095">
        <v>2019</v>
      </c>
      <c r="M15" s="689">
        <v>1180474</v>
      </c>
      <c r="N15" s="731">
        <v>113458</v>
      </c>
      <c r="O15" s="731">
        <v>179020</v>
      </c>
      <c r="P15" s="731">
        <v>82236</v>
      </c>
      <c r="Q15" s="731">
        <v>112836</v>
      </c>
      <c r="R15" s="731">
        <v>91882</v>
      </c>
    </row>
    <row r="16" spans="1:20" ht="13.5" customHeight="1">
      <c r="K16" s="316"/>
      <c r="L16" s="1096">
        <v>2020</v>
      </c>
      <c r="M16" s="267">
        <v>978498</v>
      </c>
      <c r="N16" s="267">
        <v>103162</v>
      </c>
      <c r="O16" s="267">
        <v>151593</v>
      </c>
      <c r="P16" s="267">
        <v>62762</v>
      </c>
      <c r="Q16" s="267">
        <v>88866</v>
      </c>
      <c r="R16" s="267">
        <v>63687</v>
      </c>
    </row>
    <row r="17" spans="1:18" ht="13.5" customHeight="1">
      <c r="K17" s="318"/>
      <c r="L17" s="317" t="s">
        <v>187</v>
      </c>
      <c r="M17" s="317"/>
      <c r="N17" s="317"/>
      <c r="O17" s="317"/>
      <c r="P17" s="317"/>
      <c r="Q17" s="317"/>
    </row>
    <row r="18" spans="1:18" ht="13.5" customHeight="1">
      <c r="L18" s="1090">
        <v>2011</v>
      </c>
      <c r="M18" s="1091">
        <v>20974.573131514913</v>
      </c>
      <c r="N18" s="1092">
        <v>1948.0274096840833</v>
      </c>
      <c r="O18" s="1092">
        <v>3283.704901318617</v>
      </c>
      <c r="P18" s="1092">
        <v>1510.6002092478045</v>
      </c>
      <c r="Q18" s="1092">
        <v>2071.7310958242319</v>
      </c>
      <c r="R18" s="1092">
        <v>1263.6003663318504</v>
      </c>
    </row>
    <row r="19" spans="1:18" ht="13.5" customHeight="1">
      <c r="L19" s="1093">
        <v>2012</v>
      </c>
      <c r="M19" s="690">
        <v>21465.225011044684</v>
      </c>
      <c r="N19" s="1094">
        <v>1981.8480691636682</v>
      </c>
      <c r="O19" s="1094">
        <v>3464.8037504398917</v>
      </c>
      <c r="P19" s="1094">
        <v>1438.4070949310217</v>
      </c>
      <c r="Q19" s="1094">
        <v>2108.5036390591795</v>
      </c>
      <c r="R19" s="1094">
        <v>1338.6582054557132</v>
      </c>
    </row>
    <row r="20" spans="1:18" ht="13.5" customHeight="1">
      <c r="L20" s="1093">
        <v>2013</v>
      </c>
      <c r="M20" s="690">
        <v>21522.825104590142</v>
      </c>
      <c r="N20" s="1094">
        <v>1985.8157338489682</v>
      </c>
      <c r="O20" s="1094">
        <v>3393.1217808426049</v>
      </c>
      <c r="P20" s="1094">
        <v>1522.9451771693998</v>
      </c>
      <c r="Q20" s="1094">
        <v>2076.9231124475086</v>
      </c>
      <c r="R20" s="1094">
        <v>1422.2135195258795</v>
      </c>
    </row>
    <row r="21" spans="1:18" ht="13.5" customHeight="1">
      <c r="L21" s="1093">
        <v>2014</v>
      </c>
      <c r="M21" s="690">
        <v>21859.433965920289</v>
      </c>
      <c r="N21" s="1094">
        <v>2033.5511674589</v>
      </c>
      <c r="O21" s="1094">
        <v>3515.9871030583454</v>
      </c>
      <c r="P21" s="1094">
        <v>1550.6448194005554</v>
      </c>
      <c r="Q21" s="1094">
        <v>2097.4231768841273</v>
      </c>
      <c r="R21" s="1094">
        <v>1536.7852761823103</v>
      </c>
    </row>
    <row r="22" spans="1:18" ht="13.5" customHeight="1">
      <c r="L22" s="1093">
        <v>2015</v>
      </c>
      <c r="M22" s="690">
        <v>22182.858679997542</v>
      </c>
      <c r="N22" s="1094">
        <v>2036.9665145316462</v>
      </c>
      <c r="O22" s="1094">
        <v>3478.5755855142534</v>
      </c>
      <c r="P22" s="1094">
        <v>1579.5750599602623</v>
      </c>
      <c r="Q22" s="1094">
        <v>2149.2494054676235</v>
      </c>
      <c r="R22" s="1094">
        <v>1578.1000794553561</v>
      </c>
    </row>
    <row r="23" spans="1:18" ht="13.5" customHeight="1">
      <c r="L23" s="1093">
        <v>2016</v>
      </c>
      <c r="M23" s="690">
        <v>22343.771794105745</v>
      </c>
      <c r="N23" s="1094">
        <v>2069.7144388094011</v>
      </c>
      <c r="O23" s="1094">
        <v>3441.1704726607832</v>
      </c>
      <c r="P23" s="1094">
        <v>1548.4097869603866</v>
      </c>
      <c r="Q23" s="1094">
        <v>2209.9700826628132</v>
      </c>
      <c r="R23" s="1094">
        <v>1640.1826803521951</v>
      </c>
    </row>
    <row r="24" spans="1:18" ht="13.5" customHeight="1">
      <c r="A24" s="1466"/>
      <c r="L24" s="1095">
        <v>2017</v>
      </c>
      <c r="M24" s="690">
        <v>22149.029692889519</v>
      </c>
      <c r="N24" s="1094">
        <v>2094.0825923662196</v>
      </c>
      <c r="O24" s="1094">
        <v>3409.3235413863154</v>
      </c>
      <c r="P24" s="1094">
        <v>1575.4431485403775</v>
      </c>
      <c r="Q24" s="1094">
        <v>2102.4661296361442</v>
      </c>
      <c r="R24" s="1094">
        <v>1716.0144774128478</v>
      </c>
    </row>
    <row r="25" spans="1:18" ht="13.5" customHeight="1">
      <c r="L25" s="1095">
        <v>2018</v>
      </c>
      <c r="M25" s="690">
        <v>21841.603203219227</v>
      </c>
      <c r="N25" s="1094">
        <v>2048.6267963741084</v>
      </c>
      <c r="O25" s="1094">
        <v>3325.2732054710214</v>
      </c>
      <c r="P25" s="1094">
        <v>1524.6282177668402</v>
      </c>
      <c r="Q25" s="1094">
        <v>2100.8412232533019</v>
      </c>
      <c r="R25" s="1094">
        <v>1695.9591009020849</v>
      </c>
    </row>
    <row r="26" spans="1:18" ht="13.5" customHeight="1">
      <c r="L26" s="1095">
        <v>2019</v>
      </c>
      <c r="M26" s="690">
        <v>21643.604398634652</v>
      </c>
      <c r="N26" s="1094">
        <v>2080.2152930604911</v>
      </c>
      <c r="O26" s="1094">
        <v>3282.2731033835353</v>
      </c>
      <c r="P26" s="1094">
        <v>1507.7701426089175</v>
      </c>
      <c r="Q26" s="1094">
        <v>2068.8111266528022</v>
      </c>
      <c r="R26" s="1094">
        <v>1684.6263952915094</v>
      </c>
    </row>
    <row r="27" spans="1:18" ht="13.5" customHeight="1">
      <c r="L27" s="1096">
        <v>2020</v>
      </c>
      <c r="M27" s="694">
        <v>17925.059724369356</v>
      </c>
      <c r="N27" s="694">
        <v>1889.8199191877668</v>
      </c>
      <c r="O27" s="694">
        <v>2777.0251740895983</v>
      </c>
      <c r="P27" s="694">
        <v>1149.7341828198621</v>
      </c>
      <c r="Q27" s="694">
        <v>1627.9321546552035</v>
      </c>
      <c r="R27" s="694">
        <v>1166.6792151500679</v>
      </c>
    </row>
    <row r="28" spans="1:18" ht="13.5" customHeight="1">
      <c r="L28" s="262"/>
      <c r="M28" s="343"/>
      <c r="N28" s="339"/>
      <c r="O28" s="339"/>
      <c r="P28" s="339"/>
      <c r="Q28" s="339"/>
      <c r="R28" s="339"/>
    </row>
    <row r="29" spans="1:18" ht="13.5" customHeight="1">
      <c r="L29" s="262"/>
      <c r="M29" s="344"/>
      <c r="N29" s="345"/>
      <c r="O29" s="345"/>
      <c r="P29" s="345"/>
      <c r="Q29" s="345"/>
      <c r="R29" s="345"/>
    </row>
    <row r="30" spans="1:18" ht="13.5" customHeight="1">
      <c r="L30" s="262"/>
      <c r="M30" s="344"/>
      <c r="N30" s="345"/>
      <c r="O30" s="345"/>
      <c r="P30" s="345"/>
      <c r="Q30" s="345"/>
      <c r="R30" s="345"/>
    </row>
    <row r="31" spans="1:18" ht="13.5" customHeight="1">
      <c r="L31" s="262"/>
      <c r="M31" s="262"/>
      <c r="N31" s="262"/>
      <c r="O31" s="262"/>
      <c r="P31" s="262"/>
      <c r="Q31" s="262"/>
      <c r="R31" s="262"/>
    </row>
    <row r="32" spans="1:18" ht="13.5" customHeight="1">
      <c r="L32" s="346"/>
      <c r="M32" s="319"/>
      <c r="N32" s="262"/>
      <c r="O32" s="262"/>
      <c r="P32" s="262"/>
      <c r="Q32" s="262"/>
      <c r="R32" s="262"/>
    </row>
    <row r="33" spans="12:18" ht="13.5" customHeight="1">
      <c r="L33" s="346"/>
      <c r="M33" s="347"/>
      <c r="N33" s="348"/>
      <c r="O33" s="348"/>
      <c r="P33" s="262"/>
      <c r="Q33" s="262"/>
      <c r="R33" s="262"/>
    </row>
    <row r="34" spans="12:18" ht="13.5" customHeight="1">
      <c r="L34" s="346"/>
      <c r="M34" s="319"/>
      <c r="N34" s="262"/>
      <c r="O34" s="262"/>
      <c r="P34" s="262"/>
      <c r="Q34" s="262"/>
      <c r="R34" s="262"/>
    </row>
    <row r="35" spans="12:18" ht="13.5" customHeight="1">
      <c r="L35" s="2"/>
      <c r="M35" s="321"/>
      <c r="P35" s="320"/>
      <c r="Q35" s="320"/>
      <c r="R35" s="320"/>
    </row>
    <row r="36" spans="12:18" ht="13.5" customHeight="1">
      <c r="L36" s="2"/>
      <c r="M36" s="321"/>
    </row>
    <row r="37" spans="12:18" ht="13.5" customHeight="1">
      <c r="L37" s="7"/>
      <c r="M37" s="319"/>
    </row>
    <row r="38" spans="12:18" s="320" customFormat="1" ht="13.5" customHeight="1">
      <c r="L38" s="2"/>
      <c r="M38" s="321"/>
      <c r="N38" s="261"/>
      <c r="O38" s="261"/>
      <c r="P38" s="261"/>
      <c r="Q38" s="261"/>
      <c r="R38" s="261"/>
    </row>
    <row r="39" spans="12:18" ht="13.5" customHeight="1">
      <c r="L39" s="7"/>
      <c r="M39" s="319"/>
    </row>
    <row r="40" spans="12:18" ht="13.5" customHeight="1">
      <c r="L40" s="2"/>
      <c r="M40" s="321"/>
      <c r="N40" s="320"/>
      <c r="O40" s="320"/>
    </row>
    <row r="41" spans="12:18" ht="13.5" customHeight="1">
      <c r="L41" s="2"/>
      <c r="M41" s="321"/>
      <c r="N41" s="320"/>
      <c r="O41" s="320"/>
    </row>
    <row r="42" spans="12:18" ht="13.5" customHeight="1">
      <c r="L42" s="2"/>
      <c r="M42" s="321"/>
      <c r="N42" s="320"/>
      <c r="O42" s="320"/>
      <c r="P42" s="320"/>
      <c r="Q42" s="320"/>
      <c r="R42" s="320"/>
    </row>
    <row r="43" spans="12:18" ht="13.5" customHeight="1">
      <c r="L43" s="2"/>
      <c r="M43" s="321"/>
      <c r="P43" s="320"/>
      <c r="Q43" s="320"/>
      <c r="R43" s="320"/>
    </row>
    <row r="44" spans="12:18" ht="13.5" customHeight="1">
      <c r="L44" s="2"/>
      <c r="M44" s="321"/>
      <c r="N44" s="320"/>
      <c r="O44" s="320"/>
      <c r="P44" s="320"/>
      <c r="Q44" s="320"/>
      <c r="R44" s="320"/>
    </row>
    <row r="45" spans="12:18" s="320" customFormat="1" ht="13.5" customHeight="1">
      <c r="L45" s="2"/>
      <c r="M45" s="321"/>
      <c r="N45" s="261"/>
      <c r="O45" s="261"/>
      <c r="P45" s="261"/>
      <c r="Q45" s="261"/>
      <c r="R45" s="261"/>
    </row>
    <row r="46" spans="12:18" s="320" customFormat="1" ht="13.5" customHeight="1">
      <c r="L46" s="2"/>
      <c r="M46" s="321"/>
      <c r="N46" s="261"/>
      <c r="O46" s="261"/>
    </row>
    <row r="47" spans="12:18" s="320" customFormat="1" ht="13.5" customHeight="1">
      <c r="L47" s="2"/>
      <c r="M47" s="321"/>
      <c r="N47" s="261"/>
      <c r="O47" s="261"/>
      <c r="P47" s="261"/>
      <c r="Q47" s="261"/>
      <c r="R47" s="261"/>
    </row>
    <row r="48" spans="12:18" ht="13.5" customHeight="1">
      <c r="L48" s="2"/>
      <c r="M48" s="321"/>
    </row>
    <row r="49" spans="11:18" s="320" customFormat="1" ht="13.5" customHeight="1">
      <c r="L49" s="2"/>
      <c r="M49" s="321"/>
      <c r="N49" s="261"/>
      <c r="O49" s="261"/>
      <c r="P49" s="261"/>
      <c r="Q49" s="261"/>
      <c r="R49" s="261"/>
    </row>
    <row r="50" spans="11:18" ht="13.5" customHeight="1">
      <c r="L50" s="2"/>
      <c r="M50" s="321"/>
    </row>
    <row r="51" spans="11:18" ht="13.5" customHeight="1">
      <c r="L51" s="2"/>
      <c r="M51" s="321"/>
    </row>
    <row r="52" spans="11:18" ht="13.5" customHeight="1">
      <c r="L52" s="2"/>
      <c r="M52" s="321"/>
    </row>
    <row r="53" spans="11:18" ht="13.5" customHeight="1">
      <c r="L53" s="2"/>
      <c r="M53" s="321"/>
    </row>
    <row r="59" spans="11:18" ht="13.5" customHeight="1">
      <c r="K59" s="261"/>
    </row>
    <row r="61" spans="11:18" ht="13.5" customHeight="1">
      <c r="R61" s="262"/>
    </row>
    <row r="62" spans="11:18" ht="13.5" customHeight="1">
      <c r="R62" s="322"/>
    </row>
    <row r="63" spans="11:18" ht="13.5" customHeight="1">
      <c r="R63" s="262"/>
    </row>
    <row r="64" spans="11:18" ht="13.5" customHeight="1">
      <c r="R64" s="262"/>
    </row>
    <row r="65" spans="18:18" ht="13.5" customHeight="1">
      <c r="R65" s="262"/>
    </row>
    <row r="66" spans="18:18" ht="34.5" customHeight="1">
      <c r="R66" s="262"/>
    </row>
    <row r="67" spans="18:18" ht="13.5" customHeight="1">
      <c r="R67" s="262"/>
    </row>
    <row r="68" spans="18:18" ht="13.5" customHeight="1">
      <c r="R68" s="262"/>
    </row>
    <row r="69" spans="18:18" ht="13.5" customHeight="1">
      <c r="R69" s="262"/>
    </row>
    <row r="70" spans="18:18" ht="13.5" customHeight="1">
      <c r="R70" s="262"/>
    </row>
    <row r="71" spans="18:18" ht="13.5" customHeight="1">
      <c r="R71" s="262"/>
    </row>
    <row r="72" spans="18:18" ht="13.5" customHeight="1">
      <c r="R72" s="262"/>
    </row>
    <row r="73" spans="18:18" ht="13.5" customHeight="1">
      <c r="R73" s="262"/>
    </row>
    <row r="74" spans="18:18" ht="13.5" customHeight="1">
      <c r="R74" s="317"/>
    </row>
    <row r="75" spans="18:18" ht="13.5" customHeight="1">
      <c r="R75" s="262"/>
    </row>
    <row r="76" spans="18:18" ht="13.5" customHeight="1">
      <c r="R76" s="262"/>
    </row>
    <row r="77" spans="18:18" ht="13.5" customHeight="1">
      <c r="R77" s="262"/>
    </row>
    <row r="78" spans="18:18" ht="13.5" customHeight="1">
      <c r="R78" s="262"/>
    </row>
    <row r="79" spans="18:18" ht="13.5" customHeight="1">
      <c r="R79" s="262"/>
    </row>
    <row r="80" spans="18:18" ht="13.5" customHeight="1">
      <c r="R80" s="262"/>
    </row>
    <row r="81" spans="18:18" ht="13.5" customHeight="1">
      <c r="R81" s="262"/>
    </row>
    <row r="82" spans="18:18" ht="13.5" customHeight="1">
      <c r="R82" s="262"/>
    </row>
    <row r="83" spans="18:18" ht="13.5" customHeight="1">
      <c r="R83" s="262"/>
    </row>
    <row r="84" spans="18:18" ht="13.5" customHeight="1">
      <c r="R84" s="262"/>
    </row>
    <row r="85" spans="18:18" ht="13.5" customHeight="1">
      <c r="R85" s="262"/>
    </row>
  </sheetData>
  <mergeCells count="3">
    <mergeCell ref="L5:L6"/>
    <mergeCell ref="M5:M6"/>
    <mergeCell ref="N5:R5"/>
  </mergeCells>
  <hyperlinks>
    <hyperlink ref="J1" location="Obsah!A1" display="Naspäť na obsah"/>
  </hyperlinks>
  <pageMargins left="0.7" right="0.7" top="0.75" bottom="0.75" header="0.3" footer="0.3"/>
  <pageSetup paperSize="9" orientation="portrait" verticalDpi="300" r:id="rId1"/>
  <colBreaks count="1" manualBreakCount="1">
    <brk id="10" max="54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9"/>
  <dimension ref="A1:Q14"/>
  <sheetViews>
    <sheetView showGridLines="0" zoomScaleNormal="100" workbookViewId="0"/>
  </sheetViews>
  <sheetFormatPr defaultColWidth="8" defaultRowHeight="13.5" customHeight="1"/>
  <cols>
    <col min="1" max="1" width="8" style="726"/>
    <col min="2" max="2" width="9.625" style="726" customWidth="1"/>
    <col min="3" max="8" width="8.125" style="726" customWidth="1"/>
    <col min="9" max="10" width="8" style="726"/>
    <col min="11" max="11" width="9.625" style="726" customWidth="1"/>
    <col min="12" max="16384" width="8" style="726"/>
  </cols>
  <sheetData>
    <row r="1" spans="1:17" ht="13.5" customHeight="1">
      <c r="A1" s="1942" t="s">
        <v>1228</v>
      </c>
      <c r="I1" s="1941" t="s">
        <v>1325</v>
      </c>
    </row>
    <row r="2" spans="1:17" ht="26.25" customHeight="1">
      <c r="A2" s="1998" t="s">
        <v>163</v>
      </c>
      <c r="B2" s="1998"/>
      <c r="C2" s="1998"/>
      <c r="D2" s="1998"/>
      <c r="E2" s="1998"/>
      <c r="F2" s="1998"/>
      <c r="G2" s="1998"/>
      <c r="H2" s="1998"/>
      <c r="I2" s="1998"/>
      <c r="L2" s="164"/>
      <c r="M2" s="164"/>
      <c r="N2" s="164"/>
      <c r="O2" s="164"/>
      <c r="P2" s="164"/>
      <c r="Q2" s="164"/>
    </row>
    <row r="3" spans="1:17" ht="13.5" customHeight="1">
      <c r="I3" s="736"/>
      <c r="J3" s="734"/>
      <c r="K3" s="733"/>
    </row>
    <row r="4" spans="1:17" s="733" customFormat="1" ht="13.5" customHeight="1">
      <c r="A4" s="166" t="s">
        <v>8</v>
      </c>
      <c r="B4" s="167"/>
      <c r="C4" s="166"/>
      <c r="D4" s="166"/>
      <c r="E4" s="166"/>
      <c r="F4" s="166"/>
      <c r="G4" s="166"/>
      <c r="H4" s="166"/>
      <c r="I4" s="732"/>
      <c r="J4" s="732"/>
    </row>
    <row r="5" spans="1:17" ht="13.5" customHeight="1">
      <c r="A5" s="1996" t="s">
        <v>13</v>
      </c>
      <c r="B5" s="1997" t="s">
        <v>4</v>
      </c>
      <c r="C5" s="1996" t="s">
        <v>14</v>
      </c>
      <c r="D5" s="1996"/>
      <c r="E5" s="1996"/>
      <c r="F5" s="1996"/>
      <c r="G5" s="1996"/>
      <c r="H5" s="1996"/>
      <c r="I5" s="734"/>
      <c r="J5" s="734"/>
      <c r="K5" s="165"/>
    </row>
    <row r="6" spans="1:17" ht="13.5" customHeight="1">
      <c r="A6" s="1996"/>
      <c r="B6" s="1997"/>
      <c r="C6" s="735" t="s">
        <v>164</v>
      </c>
      <c r="D6" s="735" t="s">
        <v>165</v>
      </c>
      <c r="E6" s="735" t="s">
        <v>166</v>
      </c>
      <c r="F6" s="735" t="s">
        <v>167</v>
      </c>
      <c r="G6" s="735" t="s">
        <v>168</v>
      </c>
      <c r="H6" s="735" t="s">
        <v>169</v>
      </c>
      <c r="I6" s="734"/>
      <c r="J6" s="734"/>
      <c r="K6" s="733"/>
    </row>
    <row r="7" spans="1:17" ht="13.5" customHeight="1">
      <c r="A7" s="737">
        <v>2020</v>
      </c>
      <c r="B7" s="120">
        <v>3981</v>
      </c>
      <c r="C7" s="738">
        <v>2</v>
      </c>
      <c r="D7" s="738">
        <v>163</v>
      </c>
      <c r="E7" s="120">
        <v>1605</v>
      </c>
      <c r="F7" s="120">
        <v>1271</v>
      </c>
      <c r="G7" s="738">
        <v>750</v>
      </c>
      <c r="H7" s="738">
        <v>190</v>
      </c>
      <c r="I7" s="736"/>
      <c r="J7" s="734"/>
      <c r="K7" s="733"/>
    </row>
    <row r="8" spans="1:17" ht="13.5" customHeight="1">
      <c r="A8" s="741">
        <v>2019</v>
      </c>
      <c r="B8" s="739">
        <v>4099</v>
      </c>
      <c r="C8" s="739" t="s">
        <v>5</v>
      </c>
      <c r="D8" s="739">
        <v>149</v>
      </c>
      <c r="E8" s="739">
        <v>1643</v>
      </c>
      <c r="F8" s="739">
        <v>1286</v>
      </c>
      <c r="G8" s="740">
        <v>831</v>
      </c>
      <c r="H8" s="740">
        <v>190</v>
      </c>
      <c r="I8" s="736"/>
      <c r="J8" s="734"/>
      <c r="K8" s="733"/>
    </row>
    <row r="9" spans="1:17" ht="13.5" customHeight="1">
      <c r="A9" s="741">
        <v>2018</v>
      </c>
      <c r="B9" s="739">
        <v>4589</v>
      </c>
      <c r="C9" s="739" t="s">
        <v>5</v>
      </c>
      <c r="D9" s="739">
        <v>181</v>
      </c>
      <c r="E9" s="739">
        <v>1757</v>
      </c>
      <c r="F9" s="739">
        <v>1434</v>
      </c>
      <c r="G9" s="739">
        <v>952</v>
      </c>
      <c r="H9" s="739">
        <v>265</v>
      </c>
      <c r="I9" s="736"/>
      <c r="J9" s="734"/>
      <c r="K9" s="733"/>
    </row>
    <row r="10" spans="1:17" ht="13.5" customHeight="1">
      <c r="A10" s="741">
        <v>2017</v>
      </c>
      <c r="B10" s="739">
        <v>4098</v>
      </c>
      <c r="C10" s="739">
        <v>1</v>
      </c>
      <c r="D10" s="739">
        <v>181</v>
      </c>
      <c r="E10" s="739">
        <v>1711</v>
      </c>
      <c r="F10" s="739">
        <v>1161</v>
      </c>
      <c r="G10" s="739">
        <v>800</v>
      </c>
      <c r="H10" s="739">
        <v>244</v>
      </c>
      <c r="I10" s="736"/>
      <c r="J10" s="734"/>
      <c r="K10" s="733"/>
    </row>
    <row r="11" spans="1:17" ht="13.5" customHeight="1">
      <c r="A11" s="742">
        <v>2016</v>
      </c>
      <c r="B11" s="743">
        <v>4930</v>
      </c>
      <c r="C11" s="743">
        <v>2</v>
      </c>
      <c r="D11" s="743">
        <v>224</v>
      </c>
      <c r="E11" s="743">
        <v>1982</v>
      </c>
      <c r="F11" s="743">
        <v>1464</v>
      </c>
      <c r="G11" s="743">
        <v>985</v>
      </c>
      <c r="H11" s="743">
        <v>273</v>
      </c>
      <c r="I11" s="736"/>
      <c r="J11" s="734"/>
      <c r="K11" s="733"/>
    </row>
    <row r="12" spans="1:17" ht="13.5" customHeight="1">
      <c r="A12" s="744"/>
      <c r="B12" s="745"/>
      <c r="C12" s="745"/>
      <c r="D12" s="745"/>
      <c r="E12" s="745"/>
      <c r="F12" s="745"/>
      <c r="G12" s="745"/>
      <c r="H12" s="745"/>
      <c r="I12" s="736"/>
      <c r="J12" s="734"/>
      <c r="K12" s="733"/>
    </row>
    <row r="13" spans="1:17" ht="25.5" customHeight="1">
      <c r="A13" s="1999" t="s">
        <v>1108</v>
      </c>
      <c r="B13" s="1999"/>
      <c r="C13" s="1999"/>
      <c r="D13" s="1999"/>
      <c r="E13" s="1999"/>
      <c r="F13" s="1999"/>
      <c r="G13" s="1999"/>
      <c r="H13" s="1999"/>
      <c r="I13" s="1943"/>
      <c r="J13" s="734"/>
      <c r="K13" s="733"/>
    </row>
    <row r="14" spans="1:17" ht="13.5" customHeight="1">
      <c r="A14" s="1818" t="s">
        <v>1109</v>
      </c>
    </row>
  </sheetData>
  <mergeCells count="5">
    <mergeCell ref="A5:A6"/>
    <mergeCell ref="B5:B6"/>
    <mergeCell ref="C5:H5"/>
    <mergeCell ref="A2:I2"/>
    <mergeCell ref="A13:H13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0"/>
  <dimension ref="A1:I33"/>
  <sheetViews>
    <sheetView showGridLines="0" zoomScaleNormal="100" workbookViewId="0"/>
  </sheetViews>
  <sheetFormatPr defaultColWidth="8" defaultRowHeight="13.5" customHeight="1"/>
  <cols>
    <col min="1" max="1" width="8" style="726"/>
    <col min="2" max="2" width="12" style="726" customWidth="1"/>
    <col min="3" max="10" width="8.375" style="726" customWidth="1"/>
    <col min="11" max="11" width="9.625" style="726" customWidth="1"/>
    <col min="12" max="16384" width="8" style="726"/>
  </cols>
  <sheetData>
    <row r="1" spans="1:9" ht="13.5" customHeight="1">
      <c r="A1" s="1942" t="s">
        <v>1228</v>
      </c>
      <c r="I1" s="1941" t="s">
        <v>1325</v>
      </c>
    </row>
    <row r="2" spans="1:9" ht="31.5" customHeight="1">
      <c r="A2" s="2000" t="s">
        <v>170</v>
      </c>
      <c r="B2" s="2000"/>
      <c r="C2" s="2000"/>
      <c r="D2" s="2000"/>
      <c r="E2" s="2000"/>
      <c r="F2" s="2000"/>
      <c r="G2" s="2000"/>
      <c r="H2" s="2000"/>
      <c r="I2" s="2000"/>
    </row>
    <row r="4" spans="1:9" ht="13.5" customHeight="1">
      <c r="A4" s="166" t="s">
        <v>8</v>
      </c>
      <c r="B4" s="167"/>
      <c r="C4" s="166"/>
      <c r="D4" s="166"/>
      <c r="E4" s="166"/>
      <c r="F4" s="166"/>
      <c r="G4" s="166"/>
      <c r="H4" s="166"/>
      <c r="I4" s="166"/>
    </row>
    <row r="5" spans="1:9" ht="13.5" customHeight="1">
      <c r="A5" s="1996" t="s">
        <v>13</v>
      </c>
      <c r="B5" s="2004" t="s">
        <v>171</v>
      </c>
      <c r="C5" s="1996" t="s">
        <v>4</v>
      </c>
      <c r="D5" s="1996" t="s">
        <v>14</v>
      </c>
      <c r="E5" s="1996"/>
      <c r="F5" s="1996"/>
      <c r="G5" s="1996"/>
      <c r="H5" s="1996"/>
      <c r="I5" s="1996"/>
    </row>
    <row r="6" spans="1:9" ht="13.5" customHeight="1">
      <c r="A6" s="1996"/>
      <c r="B6" s="2004"/>
      <c r="C6" s="1996"/>
      <c r="D6" s="735" t="s">
        <v>164</v>
      </c>
      <c r="E6" s="735" t="s">
        <v>165</v>
      </c>
      <c r="F6" s="735" t="s">
        <v>166</v>
      </c>
      <c r="G6" s="735" t="s">
        <v>167</v>
      </c>
      <c r="H6" s="735" t="s">
        <v>168</v>
      </c>
      <c r="I6" s="735" t="s">
        <v>169</v>
      </c>
    </row>
    <row r="7" spans="1:9" ht="13.5" customHeight="1">
      <c r="A7" s="2005">
        <v>2020</v>
      </c>
      <c r="B7" s="1777" t="s">
        <v>0</v>
      </c>
      <c r="C7" s="1778">
        <v>11485</v>
      </c>
      <c r="D7" s="1779">
        <v>14</v>
      </c>
      <c r="E7" s="1779">
        <v>344</v>
      </c>
      <c r="F7" s="1779">
        <v>2884</v>
      </c>
      <c r="G7" s="1779">
        <v>3550</v>
      </c>
      <c r="H7" s="1779">
        <v>3307</v>
      </c>
      <c r="I7" s="1779">
        <v>1386</v>
      </c>
    </row>
    <row r="8" spans="1:9" ht="13.5" customHeight="1">
      <c r="A8" s="2006"/>
      <c r="B8" s="1117" t="s">
        <v>172</v>
      </c>
      <c r="C8" s="1780"/>
      <c r="D8" s="1781"/>
      <c r="E8" s="1781"/>
      <c r="F8" s="1781"/>
      <c r="G8" s="1781"/>
      <c r="H8" s="1781"/>
      <c r="I8" s="1781"/>
    </row>
    <row r="9" spans="1:9" ht="13.5" customHeight="1">
      <c r="A9" s="2006"/>
      <c r="B9" s="1782" t="s">
        <v>173</v>
      </c>
      <c r="C9" s="1783">
        <v>10393</v>
      </c>
      <c r="D9" s="1784">
        <v>9</v>
      </c>
      <c r="E9" s="1784">
        <v>264</v>
      </c>
      <c r="F9" s="1785">
        <v>2534</v>
      </c>
      <c r="G9" s="1785">
        <v>3265</v>
      </c>
      <c r="H9" s="1785">
        <v>3040</v>
      </c>
      <c r="I9" s="1785">
        <v>1281</v>
      </c>
    </row>
    <row r="10" spans="1:9" ht="13.5" customHeight="1">
      <c r="A10" s="2007"/>
      <c r="B10" s="1786" t="s">
        <v>174</v>
      </c>
      <c r="C10" s="1787">
        <v>1070</v>
      </c>
      <c r="D10" s="1788">
        <v>5</v>
      </c>
      <c r="E10" s="1788">
        <v>80</v>
      </c>
      <c r="F10" s="1788">
        <v>344</v>
      </c>
      <c r="G10" s="1788">
        <v>275</v>
      </c>
      <c r="H10" s="1788">
        <v>264</v>
      </c>
      <c r="I10" s="1788">
        <v>102</v>
      </c>
    </row>
    <row r="11" spans="1:9" ht="13.5" customHeight="1">
      <c r="A11" s="2001">
        <v>2019</v>
      </c>
      <c r="B11" s="1777" t="s">
        <v>0</v>
      </c>
      <c r="C11" s="1778">
        <v>12702</v>
      </c>
      <c r="D11" s="1779">
        <v>25</v>
      </c>
      <c r="E11" s="1779">
        <v>380</v>
      </c>
      <c r="F11" s="1779">
        <v>3198</v>
      </c>
      <c r="G11" s="1779">
        <v>3959</v>
      </c>
      <c r="H11" s="1779">
        <v>3584</v>
      </c>
      <c r="I11" s="1779">
        <v>1556</v>
      </c>
    </row>
    <row r="12" spans="1:9" ht="13.5" customHeight="1">
      <c r="A12" s="2002"/>
      <c r="B12" s="1117" t="s">
        <v>172</v>
      </c>
      <c r="C12" s="1780"/>
      <c r="D12" s="1781"/>
      <c r="E12" s="1781"/>
      <c r="F12" s="1781"/>
      <c r="G12" s="1781"/>
      <c r="H12" s="1781"/>
      <c r="I12" s="1781"/>
    </row>
    <row r="13" spans="1:9" ht="13.5" customHeight="1">
      <c r="A13" s="2002"/>
      <c r="B13" s="1782" t="s">
        <v>173</v>
      </c>
      <c r="C13" s="1783">
        <v>11487</v>
      </c>
      <c r="D13" s="1784">
        <v>19</v>
      </c>
      <c r="E13" s="1784">
        <v>310</v>
      </c>
      <c r="F13" s="1785">
        <v>2813</v>
      </c>
      <c r="G13" s="1785">
        <v>3600</v>
      </c>
      <c r="H13" s="1785">
        <v>3312</v>
      </c>
      <c r="I13" s="1785">
        <v>1433</v>
      </c>
    </row>
    <row r="14" spans="1:9" ht="13.5" customHeight="1">
      <c r="A14" s="2003"/>
      <c r="B14" s="1786" t="s">
        <v>174</v>
      </c>
      <c r="C14" s="1787">
        <v>1188</v>
      </c>
      <c r="D14" s="1788">
        <v>5</v>
      </c>
      <c r="E14" s="1788">
        <v>68</v>
      </c>
      <c r="F14" s="1788">
        <v>379</v>
      </c>
      <c r="G14" s="1788">
        <v>353</v>
      </c>
      <c r="H14" s="1788">
        <v>265</v>
      </c>
      <c r="I14" s="1788">
        <v>118</v>
      </c>
    </row>
    <row r="15" spans="1:9" ht="13.5" customHeight="1">
      <c r="A15" s="2001">
        <v>2018</v>
      </c>
      <c r="B15" s="1777" t="s">
        <v>0</v>
      </c>
      <c r="C15" s="1778">
        <v>11265</v>
      </c>
      <c r="D15" s="1779">
        <v>10</v>
      </c>
      <c r="E15" s="1779">
        <v>297</v>
      </c>
      <c r="F15" s="1779">
        <v>3025</v>
      </c>
      <c r="G15" s="1779">
        <v>3334</v>
      </c>
      <c r="H15" s="1779">
        <v>3239</v>
      </c>
      <c r="I15" s="1779">
        <v>1360</v>
      </c>
    </row>
    <row r="16" spans="1:9" ht="13.5" customHeight="1">
      <c r="A16" s="2002"/>
      <c r="B16" s="1117" t="s">
        <v>172</v>
      </c>
      <c r="C16" s="1780"/>
      <c r="D16" s="1781"/>
      <c r="E16" s="1781"/>
      <c r="F16" s="1781"/>
      <c r="G16" s="1781"/>
      <c r="H16" s="1781"/>
      <c r="I16" s="1781"/>
    </row>
    <row r="17" spans="1:9" ht="13.5" customHeight="1">
      <c r="A17" s="2002"/>
      <c r="B17" s="1782" t="s">
        <v>173</v>
      </c>
      <c r="C17" s="1783">
        <v>10176</v>
      </c>
      <c r="D17" s="1784">
        <v>7</v>
      </c>
      <c r="E17" s="1784">
        <v>243</v>
      </c>
      <c r="F17" s="1785">
        <v>2658</v>
      </c>
      <c r="G17" s="1785">
        <v>3052</v>
      </c>
      <c r="H17" s="1785">
        <v>2964</v>
      </c>
      <c r="I17" s="1785">
        <v>1252</v>
      </c>
    </row>
    <row r="18" spans="1:9" ht="13.5" customHeight="1">
      <c r="A18" s="2003"/>
      <c r="B18" s="1786" t="s">
        <v>174</v>
      </c>
      <c r="C18" s="1787">
        <v>1037</v>
      </c>
      <c r="D18" s="1788">
        <v>3</v>
      </c>
      <c r="E18" s="1788">
        <v>54</v>
      </c>
      <c r="F18" s="1788">
        <v>360</v>
      </c>
      <c r="G18" s="1788">
        <v>266</v>
      </c>
      <c r="H18" s="1788">
        <v>256</v>
      </c>
      <c r="I18" s="1788">
        <v>98</v>
      </c>
    </row>
    <row r="19" spans="1:9" ht="13.5" customHeight="1">
      <c r="A19" s="2001">
        <v>2017</v>
      </c>
      <c r="B19" s="1777" t="s">
        <v>0</v>
      </c>
      <c r="C19" s="1778">
        <v>11556</v>
      </c>
      <c r="D19" s="1779">
        <v>11</v>
      </c>
      <c r="E19" s="1779">
        <v>344</v>
      </c>
      <c r="F19" s="1779">
        <v>3073</v>
      </c>
      <c r="G19" s="1779">
        <v>3424</v>
      </c>
      <c r="H19" s="1779">
        <v>3321</v>
      </c>
      <c r="I19" s="1779">
        <v>1383</v>
      </c>
    </row>
    <row r="20" spans="1:9" ht="13.5" customHeight="1">
      <c r="A20" s="2002"/>
      <c r="B20" s="1117" t="s">
        <v>172</v>
      </c>
      <c r="C20" s="1780"/>
      <c r="D20" s="1781"/>
      <c r="E20" s="1781"/>
      <c r="F20" s="1781"/>
      <c r="G20" s="1781"/>
      <c r="H20" s="1781"/>
      <c r="I20" s="1781"/>
    </row>
    <row r="21" spans="1:9" ht="13.5" customHeight="1">
      <c r="A21" s="2002"/>
      <c r="B21" s="1782" t="s">
        <v>173</v>
      </c>
      <c r="C21" s="1783">
        <v>10422</v>
      </c>
      <c r="D21" s="1784">
        <v>8</v>
      </c>
      <c r="E21" s="1784">
        <v>278</v>
      </c>
      <c r="F21" s="1785">
        <v>2685</v>
      </c>
      <c r="G21" s="1785">
        <v>3126</v>
      </c>
      <c r="H21" s="1785">
        <v>3043</v>
      </c>
      <c r="I21" s="1785">
        <v>1282</v>
      </c>
    </row>
    <row r="22" spans="1:9" ht="13.5" customHeight="1">
      <c r="A22" s="2003"/>
      <c r="B22" s="1786" t="s">
        <v>174</v>
      </c>
      <c r="C22" s="1787">
        <v>1080</v>
      </c>
      <c r="D22" s="1788">
        <v>3</v>
      </c>
      <c r="E22" s="1788">
        <v>65</v>
      </c>
      <c r="F22" s="1788">
        <v>371</v>
      </c>
      <c r="G22" s="1788">
        <v>284</v>
      </c>
      <c r="H22" s="1788">
        <v>261</v>
      </c>
      <c r="I22" s="1788">
        <v>96</v>
      </c>
    </row>
    <row r="23" spans="1:9" ht="13.5" customHeight="1">
      <c r="A23" s="2001">
        <v>2016</v>
      </c>
      <c r="B23" s="1777" t="s">
        <v>0</v>
      </c>
      <c r="C23" s="1778">
        <v>10890</v>
      </c>
      <c r="D23" s="1779">
        <v>15</v>
      </c>
      <c r="E23" s="1779">
        <v>275</v>
      </c>
      <c r="F23" s="1779">
        <v>2961</v>
      </c>
      <c r="G23" s="1779">
        <v>3106</v>
      </c>
      <c r="H23" s="1779">
        <v>3194</v>
      </c>
      <c r="I23" s="1779">
        <v>1339</v>
      </c>
    </row>
    <row r="24" spans="1:9" ht="13.5" customHeight="1">
      <c r="A24" s="2002"/>
      <c r="B24" s="1117" t="s">
        <v>172</v>
      </c>
      <c r="C24" s="1780"/>
      <c r="D24" s="1781"/>
      <c r="E24" s="1781"/>
      <c r="F24" s="1781"/>
      <c r="G24" s="1781"/>
      <c r="H24" s="1781"/>
      <c r="I24" s="1781"/>
    </row>
    <row r="25" spans="1:9" ht="13.5" customHeight="1">
      <c r="A25" s="2002"/>
      <c r="B25" s="1782" t="s">
        <v>173</v>
      </c>
      <c r="C25" s="1783">
        <v>9838</v>
      </c>
      <c r="D25" s="1784">
        <v>12</v>
      </c>
      <c r="E25" s="1784">
        <v>224</v>
      </c>
      <c r="F25" s="1785">
        <v>2575</v>
      </c>
      <c r="G25" s="1785">
        <v>2832</v>
      </c>
      <c r="H25" s="1785">
        <v>2959</v>
      </c>
      <c r="I25" s="1785">
        <v>1236</v>
      </c>
    </row>
    <row r="26" spans="1:9" ht="13.5" customHeight="1">
      <c r="A26" s="2003"/>
      <c r="B26" s="1786" t="s">
        <v>174</v>
      </c>
      <c r="C26" s="1787">
        <v>986</v>
      </c>
      <c r="D26" s="1788">
        <v>3</v>
      </c>
      <c r="E26" s="1788">
        <v>50</v>
      </c>
      <c r="F26" s="1788">
        <v>356</v>
      </c>
      <c r="G26" s="1788">
        <v>254</v>
      </c>
      <c r="H26" s="1788">
        <v>226</v>
      </c>
      <c r="I26" s="1788">
        <v>97</v>
      </c>
    </row>
    <row r="28" spans="1:9" ht="27" customHeight="1">
      <c r="A28" s="1999" t="s">
        <v>1108</v>
      </c>
      <c r="B28" s="1999"/>
      <c r="C28" s="1999"/>
      <c r="D28" s="1999"/>
      <c r="E28" s="1999"/>
      <c r="F28" s="1999"/>
      <c r="G28" s="1999"/>
      <c r="H28" s="1999"/>
      <c r="I28" s="1999"/>
    </row>
    <row r="29" spans="1:9" ht="13.5" customHeight="1">
      <c r="A29" s="1454" t="s">
        <v>175</v>
      </c>
    </row>
    <row r="30" spans="1:9" ht="13.5" customHeight="1">
      <c r="A30" s="1454" t="s">
        <v>176</v>
      </c>
    </row>
    <row r="31" spans="1:9" ht="13.5" customHeight="1">
      <c r="A31" s="1455" t="s">
        <v>177</v>
      </c>
    </row>
    <row r="33" spans="1:1" ht="13.5" customHeight="1">
      <c r="A33" s="1819" t="s">
        <v>1058</v>
      </c>
    </row>
  </sheetData>
  <mergeCells count="11">
    <mergeCell ref="A2:I2"/>
    <mergeCell ref="A28:I28"/>
    <mergeCell ref="A23:A26"/>
    <mergeCell ref="A5:A6"/>
    <mergeCell ref="B5:B6"/>
    <mergeCell ref="C5:C6"/>
    <mergeCell ref="D5:I5"/>
    <mergeCell ref="A7:A10"/>
    <mergeCell ref="A11:A14"/>
    <mergeCell ref="A15:A18"/>
    <mergeCell ref="A19:A22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1"/>
  <dimension ref="A1:Q35"/>
  <sheetViews>
    <sheetView showGridLines="0" zoomScaleNormal="100" workbookViewId="0"/>
  </sheetViews>
  <sheetFormatPr defaultColWidth="8" defaultRowHeight="13.5" customHeight="1"/>
  <cols>
    <col min="1" max="9" width="8" style="170"/>
    <col min="10" max="10" width="4" style="170" customWidth="1"/>
    <col min="11" max="11" width="8" style="170"/>
    <col min="12" max="12" width="15.25" style="170" customWidth="1"/>
    <col min="13" max="16384" width="8" style="170"/>
  </cols>
  <sheetData>
    <row r="1" spans="1:17" ht="13.5" customHeight="1">
      <c r="A1" s="1942" t="s">
        <v>1228</v>
      </c>
      <c r="I1" s="1941" t="s">
        <v>1325</v>
      </c>
    </row>
    <row r="2" spans="1:17" ht="13.5" customHeight="1">
      <c r="A2" s="168"/>
      <c r="B2" s="169"/>
      <c r="C2" s="169"/>
      <c r="D2" s="169"/>
      <c r="E2" s="169"/>
      <c r="F2" s="169"/>
      <c r="G2" s="169"/>
      <c r="H2" s="169"/>
      <c r="J2" s="169"/>
    </row>
    <row r="3" spans="1:17" ht="13.5" customHeight="1">
      <c r="B3" s="169"/>
      <c r="C3" s="169"/>
      <c r="D3" s="169"/>
      <c r="E3" s="169"/>
      <c r="F3" s="169"/>
      <c r="G3" s="169"/>
      <c r="H3" s="169"/>
      <c r="I3" s="169"/>
      <c r="J3" s="169"/>
    </row>
    <row r="4" spans="1:17" ht="13.5" customHeight="1">
      <c r="A4" s="169"/>
      <c r="B4" s="169"/>
      <c r="C4" s="169"/>
      <c r="D4" s="169"/>
      <c r="E4" s="169"/>
      <c r="F4" s="169"/>
      <c r="G4" s="169"/>
      <c r="H4" s="169"/>
      <c r="I4" s="169"/>
      <c r="J4" s="169"/>
    </row>
    <row r="5" spans="1:17" ht="13.5" customHeight="1">
      <c r="K5" s="170" t="s">
        <v>1145</v>
      </c>
    </row>
    <row r="7" spans="1:17" ht="13.5" customHeight="1">
      <c r="K7" s="746" t="s">
        <v>178</v>
      </c>
      <c r="L7" s="746" t="s">
        <v>179</v>
      </c>
      <c r="M7" s="746" t="s">
        <v>180</v>
      </c>
      <c r="N7" s="746" t="s">
        <v>166</v>
      </c>
      <c r="O7" s="746" t="s">
        <v>167</v>
      </c>
      <c r="P7" s="746" t="s">
        <v>168</v>
      </c>
      <c r="Q7" s="746" t="s">
        <v>181</v>
      </c>
    </row>
    <row r="8" spans="1:17" ht="13.5" customHeight="1">
      <c r="K8" s="2008" t="s">
        <v>182</v>
      </c>
      <c r="L8" s="2008"/>
      <c r="M8" s="2008"/>
      <c r="N8" s="2008"/>
      <c r="O8" s="2008"/>
      <c r="P8" s="2008"/>
      <c r="Q8" s="2008"/>
    </row>
    <row r="9" spans="1:17" ht="13.5" customHeight="1">
      <c r="K9" s="1097">
        <v>2011</v>
      </c>
      <c r="L9" s="1099">
        <v>3697</v>
      </c>
      <c r="M9" s="1099">
        <v>132</v>
      </c>
      <c r="N9" s="1099">
        <v>1397</v>
      </c>
      <c r="O9" s="1099">
        <v>941</v>
      </c>
      <c r="P9" s="1099">
        <v>953</v>
      </c>
      <c r="Q9" s="1099">
        <v>274</v>
      </c>
    </row>
    <row r="10" spans="1:17" ht="13.5" customHeight="1">
      <c r="K10" s="1101">
        <v>2012</v>
      </c>
      <c r="L10" s="1103">
        <v>5250</v>
      </c>
      <c r="M10" s="1103">
        <v>221</v>
      </c>
      <c r="N10" s="1103">
        <v>2199</v>
      </c>
      <c r="O10" s="1103">
        <v>1344</v>
      </c>
      <c r="P10" s="1103">
        <v>1160</v>
      </c>
      <c r="Q10" s="1103">
        <v>326</v>
      </c>
    </row>
    <row r="11" spans="1:17" ht="13.5" customHeight="1">
      <c r="K11" s="1101">
        <v>2013</v>
      </c>
      <c r="L11" s="1103">
        <v>4109</v>
      </c>
      <c r="M11" s="1103">
        <v>158</v>
      </c>
      <c r="N11" s="1103">
        <v>1590</v>
      </c>
      <c r="O11" s="1103">
        <v>1084</v>
      </c>
      <c r="P11" s="1103">
        <v>929</v>
      </c>
      <c r="Q11" s="1103">
        <v>348</v>
      </c>
    </row>
    <row r="12" spans="1:17" ht="13.5" customHeight="1">
      <c r="K12" s="1105">
        <v>2014</v>
      </c>
      <c r="L12" s="1103">
        <v>5174</v>
      </c>
      <c r="M12" s="1103">
        <v>245</v>
      </c>
      <c r="N12" s="1103">
        <v>2121</v>
      </c>
      <c r="O12" s="1103">
        <v>1377</v>
      </c>
      <c r="P12" s="1103">
        <v>1140</v>
      </c>
      <c r="Q12" s="1103">
        <v>291</v>
      </c>
    </row>
    <row r="13" spans="1:17" ht="13.5" customHeight="1">
      <c r="K13" s="1105">
        <v>2015</v>
      </c>
      <c r="L13" s="1103">
        <v>4396</v>
      </c>
      <c r="M13" s="1103">
        <v>174</v>
      </c>
      <c r="N13" s="1103">
        <v>1779</v>
      </c>
      <c r="O13" s="1103">
        <v>1270</v>
      </c>
      <c r="P13" s="1103">
        <v>893</v>
      </c>
      <c r="Q13" s="1103">
        <v>280</v>
      </c>
    </row>
    <row r="14" spans="1:17" ht="13.5" customHeight="1">
      <c r="K14" s="1105">
        <v>2016</v>
      </c>
      <c r="L14" s="1103">
        <v>4930</v>
      </c>
      <c r="M14" s="1103">
        <v>226</v>
      </c>
      <c r="N14" s="1103">
        <v>1982</v>
      </c>
      <c r="O14" s="1103">
        <v>1464</v>
      </c>
      <c r="P14" s="1103">
        <v>985</v>
      </c>
      <c r="Q14" s="1103">
        <v>273</v>
      </c>
    </row>
    <row r="15" spans="1:17" ht="13.5" customHeight="1">
      <c r="K15" s="1101">
        <v>2017</v>
      </c>
      <c r="L15" s="1103">
        <v>4098</v>
      </c>
      <c r="M15" s="1103">
        <v>182</v>
      </c>
      <c r="N15" s="1103">
        <v>1711</v>
      </c>
      <c r="O15" s="1103">
        <v>1161</v>
      </c>
      <c r="P15" s="1103">
        <v>800</v>
      </c>
      <c r="Q15" s="1103">
        <v>244</v>
      </c>
    </row>
    <row r="16" spans="1:17" ht="13.5" customHeight="1">
      <c r="K16" s="1106">
        <v>2018</v>
      </c>
      <c r="L16" s="1108">
        <v>4589</v>
      </c>
      <c r="M16" s="1108">
        <v>181</v>
      </c>
      <c r="N16" s="1108">
        <v>1757</v>
      </c>
      <c r="O16" s="1108">
        <v>1434</v>
      </c>
      <c r="P16" s="1108">
        <v>952</v>
      </c>
      <c r="Q16" s="1108">
        <v>265</v>
      </c>
    </row>
    <row r="17" spans="1:17" ht="13.5" customHeight="1">
      <c r="K17" s="1106">
        <v>2019</v>
      </c>
      <c r="L17" s="1108">
        <v>4099</v>
      </c>
      <c r="M17" s="1827">
        <v>149</v>
      </c>
      <c r="N17" s="1827">
        <v>1643</v>
      </c>
      <c r="O17" s="1827">
        <v>1286</v>
      </c>
      <c r="P17" s="1827">
        <v>831</v>
      </c>
      <c r="Q17" s="1827">
        <v>190</v>
      </c>
    </row>
    <row r="18" spans="1:17" ht="13.5" customHeight="1">
      <c r="K18" s="1110">
        <v>2020</v>
      </c>
      <c r="L18" s="952">
        <v>3981</v>
      </c>
      <c r="M18" s="1828">
        <v>165</v>
      </c>
      <c r="N18" s="952">
        <v>1605</v>
      </c>
      <c r="O18" s="952">
        <v>1271</v>
      </c>
      <c r="P18" s="952">
        <v>750</v>
      </c>
      <c r="Q18" s="952">
        <v>190</v>
      </c>
    </row>
    <row r="19" spans="1:17" ht="13.5" customHeight="1">
      <c r="K19" s="708"/>
      <c r="L19" s="708"/>
      <c r="M19" s="708" t="s">
        <v>183</v>
      </c>
      <c r="N19" s="708"/>
      <c r="O19" s="708"/>
      <c r="P19" s="708"/>
      <c r="Q19" s="708"/>
    </row>
    <row r="20" spans="1:17" ht="13.5" customHeight="1">
      <c r="K20" s="1097">
        <v>2011</v>
      </c>
      <c r="L20" s="1114">
        <v>1</v>
      </c>
      <c r="M20" s="1114">
        <v>3.5704625371923183E-2</v>
      </c>
      <c r="N20" s="1118">
        <v>0.37787395185285366</v>
      </c>
      <c r="O20" s="1114">
        <v>0.25453070056802812</v>
      </c>
      <c r="P20" s="1114">
        <v>0.25777657560183931</v>
      </c>
      <c r="Q20" s="1118">
        <v>7.4114146605355688E-2</v>
      </c>
    </row>
    <row r="21" spans="1:17" ht="13.5" customHeight="1">
      <c r="K21" s="1101">
        <v>2012</v>
      </c>
      <c r="L21" s="1115">
        <v>1</v>
      </c>
      <c r="M21" s="1115">
        <v>4.2095238095238095E-2</v>
      </c>
      <c r="N21" s="1119">
        <v>0.41885714285714287</v>
      </c>
      <c r="O21" s="1115">
        <v>0.25600000000000001</v>
      </c>
      <c r="P21" s="1115">
        <v>0.22095238095238096</v>
      </c>
      <c r="Q21" s="1119">
        <v>6.2095238095238092E-2</v>
      </c>
    </row>
    <row r="22" spans="1:17" ht="13.5" customHeight="1">
      <c r="K22" s="1101">
        <v>2013</v>
      </c>
      <c r="L22" s="1115">
        <v>1</v>
      </c>
      <c r="M22" s="1115">
        <v>3.8452178145534192E-2</v>
      </c>
      <c r="N22" s="1119">
        <v>0.38695546361645167</v>
      </c>
      <c r="O22" s="1115">
        <v>0.26381114626429786</v>
      </c>
      <c r="P22" s="1115">
        <v>0.22608907276709661</v>
      </c>
      <c r="Q22" s="1119">
        <v>8.469213920661961E-2</v>
      </c>
    </row>
    <row r="23" spans="1:17" ht="13.5" customHeight="1">
      <c r="K23" s="1105">
        <v>2014</v>
      </c>
      <c r="L23" s="1115">
        <v>1</v>
      </c>
      <c r="M23" s="1115">
        <v>4.7352145342095094E-2</v>
      </c>
      <c r="N23" s="1119">
        <v>0.40993428681870892</v>
      </c>
      <c r="O23" s="1115">
        <v>0.26613838422883651</v>
      </c>
      <c r="P23" s="1115">
        <v>0.22033243138770778</v>
      </c>
      <c r="Q23" s="1119">
        <v>5.6242752222651723E-2</v>
      </c>
    </row>
    <row r="24" spans="1:17" ht="13.5" customHeight="1">
      <c r="K24" s="1105">
        <v>2015</v>
      </c>
      <c r="L24" s="1115">
        <v>1</v>
      </c>
      <c r="M24" s="1115">
        <v>3.9581437670609648E-2</v>
      </c>
      <c r="N24" s="1119">
        <v>0.40468607825295722</v>
      </c>
      <c r="O24" s="1115">
        <v>0.28889899909008188</v>
      </c>
      <c r="P24" s="1115">
        <v>0.20313921747042765</v>
      </c>
      <c r="Q24" s="1119">
        <v>6.3694267515923567E-2</v>
      </c>
    </row>
    <row r="25" spans="1:17" ht="13.5" customHeight="1">
      <c r="A25" s="171"/>
      <c r="B25" s="171"/>
      <c r="C25" s="171"/>
      <c r="D25" s="171"/>
      <c r="E25" s="171"/>
      <c r="F25" s="171"/>
      <c r="G25" s="171"/>
      <c r="K25" s="1105">
        <v>2016</v>
      </c>
      <c r="L25" s="1115">
        <v>1</v>
      </c>
      <c r="M25" s="1115">
        <v>4.5841784989858012E-2</v>
      </c>
      <c r="N25" s="1119">
        <v>0.4020283975659229</v>
      </c>
      <c r="O25" s="1115">
        <v>0.29695740365111561</v>
      </c>
      <c r="P25" s="1115">
        <v>0.19979716024340771</v>
      </c>
      <c r="Q25" s="1119">
        <v>5.537525354969574E-2</v>
      </c>
    </row>
    <row r="26" spans="1:17" ht="13.5" customHeight="1">
      <c r="A26" s="171"/>
      <c r="B26" s="171"/>
      <c r="C26" s="171"/>
      <c r="D26" s="171"/>
      <c r="E26" s="171"/>
      <c r="F26" s="171"/>
      <c r="G26" s="171"/>
      <c r="K26" s="1101">
        <v>2017</v>
      </c>
      <c r="L26" s="1115">
        <v>1</v>
      </c>
      <c r="M26" s="1115">
        <v>4.4411908247925819E-2</v>
      </c>
      <c r="N26" s="1119">
        <v>0.41752074182528065</v>
      </c>
      <c r="O26" s="1115">
        <v>0.28330893118594436</v>
      </c>
      <c r="P26" s="1115">
        <v>0.19521717911176184</v>
      </c>
      <c r="Q26" s="1119">
        <v>5.9541239629087361E-2</v>
      </c>
    </row>
    <row r="27" spans="1:17" ht="13.5" customHeight="1">
      <c r="A27" s="1454"/>
      <c r="B27" s="171"/>
      <c r="C27" s="171"/>
      <c r="D27" s="171"/>
      <c r="E27" s="171"/>
      <c r="F27" s="171"/>
      <c r="G27" s="171"/>
      <c r="K27" s="1106">
        <v>2018</v>
      </c>
      <c r="L27" s="1115">
        <v>1</v>
      </c>
      <c r="M27" s="1115">
        <v>3.944214425800828E-2</v>
      </c>
      <c r="N27" s="1119">
        <v>0.38287208542166051</v>
      </c>
      <c r="O27" s="1115">
        <v>0.31248638047504901</v>
      </c>
      <c r="P27" s="1115">
        <v>0.20745260405317062</v>
      </c>
      <c r="Q27" s="1119">
        <v>5.7746785792111573E-2</v>
      </c>
    </row>
    <row r="28" spans="1:17" ht="13.5" customHeight="1">
      <c r="B28" s="171"/>
      <c r="C28" s="171"/>
      <c r="D28" s="171"/>
      <c r="E28" s="171"/>
      <c r="F28" s="171"/>
      <c r="G28" s="171"/>
      <c r="K28" s="1106">
        <v>2019</v>
      </c>
      <c r="L28" s="1115">
        <v>1</v>
      </c>
      <c r="M28" s="1115">
        <v>3.5999999999999997E-2</v>
      </c>
      <c r="N28" s="1119">
        <v>0.40100000000000002</v>
      </c>
      <c r="O28" s="1115">
        <v>0.314</v>
      </c>
      <c r="P28" s="1115">
        <v>0.20300000000000001</v>
      </c>
      <c r="Q28" s="1119">
        <v>4.5999999999999999E-2</v>
      </c>
    </row>
    <row r="29" spans="1:17" ht="13.5" customHeight="1">
      <c r="A29" s="171"/>
      <c r="B29" s="171"/>
      <c r="C29" s="171"/>
      <c r="D29" s="171"/>
      <c r="E29" s="171"/>
      <c r="F29" s="171"/>
      <c r="G29" s="171"/>
      <c r="K29" s="1110">
        <v>2020</v>
      </c>
      <c r="L29" s="1116">
        <v>1</v>
      </c>
      <c r="M29" s="1116">
        <v>4.1000000000000002E-2</v>
      </c>
      <c r="N29" s="1120">
        <v>0.40300000000000002</v>
      </c>
      <c r="O29" s="1116">
        <v>0.31900000000000001</v>
      </c>
      <c r="P29" s="1116">
        <v>0.188</v>
      </c>
      <c r="Q29" s="1120">
        <v>4.8000000000000001E-2</v>
      </c>
    </row>
    <row r="31" spans="1:17" ht="13.5" customHeight="1">
      <c r="N31" s="1826"/>
    </row>
    <row r="32" spans="1:17" ht="13.5" customHeight="1">
      <c r="N32" s="1826"/>
    </row>
    <row r="34" spans="12:17" ht="13.5" customHeight="1">
      <c r="L34" s="1829"/>
      <c r="M34" s="1829"/>
      <c r="N34" s="1829"/>
      <c r="O34" s="1829"/>
      <c r="P34" s="1829"/>
      <c r="Q34" s="1829"/>
    </row>
    <row r="35" spans="12:17" ht="13.5" customHeight="1">
      <c r="L35" s="1830"/>
    </row>
  </sheetData>
  <mergeCells count="1">
    <mergeCell ref="K8:Q8"/>
  </mergeCells>
  <hyperlinks>
    <hyperlink ref="I1" location="Obsah!A1" display="Naspäť na obsah"/>
  </hyperlinks>
  <pageMargins left="0.86614173228346458" right="0.59055118110236227" top="0.98425196850393704" bottom="0.98425196850393704" header="0.51181102362204722" footer="0.51181102362204722"/>
  <pageSetup paperSize="9" fitToWidth="0" fitToHeight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2"/>
  <dimension ref="A1:R38"/>
  <sheetViews>
    <sheetView showGridLines="0" zoomScaleNormal="100" workbookViewId="0"/>
  </sheetViews>
  <sheetFormatPr defaultColWidth="8" defaultRowHeight="13.5" customHeight="1"/>
  <cols>
    <col min="1" max="11" width="8" style="170"/>
    <col min="12" max="12" width="15.25" style="170" customWidth="1"/>
    <col min="13" max="16384" width="8" style="170"/>
  </cols>
  <sheetData>
    <row r="1" spans="1:17" ht="13.5" customHeight="1">
      <c r="A1" s="1942" t="s">
        <v>1228</v>
      </c>
      <c r="I1" s="1941" t="s">
        <v>1325</v>
      </c>
    </row>
    <row r="2" spans="1:17" ht="13.5" customHeight="1">
      <c r="A2" s="172"/>
    </row>
    <row r="3" spans="1:17" ht="13.5" customHeight="1">
      <c r="A3" s="172"/>
    </row>
    <row r="4" spans="1:17" ht="13.5" customHeight="1">
      <c r="A4" s="173"/>
      <c r="K4" s="170" t="s">
        <v>1146</v>
      </c>
    </row>
    <row r="6" spans="1:17" ht="13.5" customHeight="1">
      <c r="K6" s="746" t="s">
        <v>13</v>
      </c>
      <c r="L6" s="746" t="s">
        <v>179</v>
      </c>
      <c r="M6" s="746" t="s">
        <v>180</v>
      </c>
      <c r="N6" s="746" t="s">
        <v>166</v>
      </c>
      <c r="O6" s="746" t="s">
        <v>167</v>
      </c>
      <c r="P6" s="746" t="s">
        <v>168</v>
      </c>
      <c r="Q6" s="746" t="s">
        <v>181</v>
      </c>
    </row>
    <row r="7" spans="1:17" ht="13.5" customHeight="1">
      <c r="K7" s="2008" t="s">
        <v>184</v>
      </c>
      <c r="L7" s="2008"/>
      <c r="M7" s="2008"/>
      <c r="N7" s="2008"/>
      <c r="O7" s="2008"/>
      <c r="P7" s="2008"/>
      <c r="Q7" s="2008"/>
    </row>
    <row r="8" spans="1:17" ht="13.5" customHeight="1">
      <c r="K8" s="1097">
        <v>2011</v>
      </c>
      <c r="L8" s="1098">
        <v>9127</v>
      </c>
      <c r="M8" s="1099">
        <v>224</v>
      </c>
      <c r="N8" s="1099">
        <v>2562</v>
      </c>
      <c r="O8" s="1100">
        <v>2532</v>
      </c>
      <c r="P8" s="1099">
        <v>2818</v>
      </c>
      <c r="Q8" s="1098">
        <v>991</v>
      </c>
    </row>
    <row r="9" spans="1:17" ht="13.5" customHeight="1">
      <c r="K9" s="1101">
        <v>2012</v>
      </c>
      <c r="L9" s="1102">
        <v>10214</v>
      </c>
      <c r="M9" s="1103">
        <v>259</v>
      </c>
      <c r="N9" s="1103">
        <v>2874</v>
      </c>
      <c r="O9" s="1104">
        <v>2718</v>
      </c>
      <c r="P9" s="1103">
        <v>3229</v>
      </c>
      <c r="Q9" s="1102">
        <v>1134</v>
      </c>
    </row>
    <row r="10" spans="1:17" ht="13.5" customHeight="1">
      <c r="K10" s="1101">
        <v>2013</v>
      </c>
      <c r="L10" s="1102">
        <v>9052</v>
      </c>
      <c r="M10" s="1103">
        <v>253</v>
      </c>
      <c r="N10" s="1103">
        <v>2526</v>
      </c>
      <c r="O10" s="1104">
        <v>2553</v>
      </c>
      <c r="P10" s="1103">
        <v>2700</v>
      </c>
      <c r="Q10" s="1102">
        <v>1020</v>
      </c>
    </row>
    <row r="11" spans="1:17" ht="13.5" customHeight="1">
      <c r="K11" s="1105">
        <v>2014</v>
      </c>
      <c r="L11" s="1102">
        <v>9545</v>
      </c>
      <c r="M11" s="1103">
        <v>276</v>
      </c>
      <c r="N11" s="1103">
        <v>2589</v>
      </c>
      <c r="O11" s="1104">
        <v>2695</v>
      </c>
      <c r="P11" s="1103">
        <v>2796</v>
      </c>
      <c r="Q11" s="1102">
        <v>1189</v>
      </c>
    </row>
    <row r="12" spans="1:17" ht="13.5" customHeight="1">
      <c r="K12" s="1105">
        <v>2015</v>
      </c>
      <c r="L12" s="1102">
        <v>10634</v>
      </c>
      <c r="M12" s="1103">
        <v>331</v>
      </c>
      <c r="N12" s="1103">
        <v>2907</v>
      </c>
      <c r="O12" s="1104">
        <v>3055</v>
      </c>
      <c r="P12" s="1103">
        <v>3106</v>
      </c>
      <c r="Q12" s="1102">
        <v>1235</v>
      </c>
    </row>
    <row r="13" spans="1:17" ht="13.5" customHeight="1">
      <c r="K13" s="1105">
        <v>2016</v>
      </c>
      <c r="L13" s="1102">
        <v>10890</v>
      </c>
      <c r="M13" s="1103">
        <v>290</v>
      </c>
      <c r="N13" s="1103">
        <v>2961</v>
      </c>
      <c r="O13" s="1104">
        <v>3106</v>
      </c>
      <c r="P13" s="1103">
        <v>3194</v>
      </c>
      <c r="Q13" s="1102">
        <v>1339</v>
      </c>
    </row>
    <row r="14" spans="1:17" ht="13.5" customHeight="1">
      <c r="K14" s="1101">
        <v>2017</v>
      </c>
      <c r="L14" s="1102">
        <v>11556</v>
      </c>
      <c r="M14" s="1103">
        <v>355</v>
      </c>
      <c r="N14" s="1103">
        <v>3073</v>
      </c>
      <c r="O14" s="1104">
        <v>3424</v>
      </c>
      <c r="P14" s="1103">
        <v>3321</v>
      </c>
      <c r="Q14" s="1102">
        <v>1383</v>
      </c>
    </row>
    <row r="15" spans="1:17" ht="13.5" customHeight="1">
      <c r="K15" s="1101">
        <v>2018</v>
      </c>
      <c r="L15" s="1102">
        <v>11265</v>
      </c>
      <c r="M15" s="1103">
        <v>307</v>
      </c>
      <c r="N15" s="1103">
        <v>3025</v>
      </c>
      <c r="O15" s="1104">
        <v>3334</v>
      </c>
      <c r="P15" s="1103">
        <v>3239</v>
      </c>
      <c r="Q15" s="1102">
        <v>1360</v>
      </c>
    </row>
    <row r="16" spans="1:17" ht="13.5" customHeight="1">
      <c r="K16" s="1106">
        <v>2019</v>
      </c>
      <c r="L16" s="1107">
        <v>12702</v>
      </c>
      <c r="M16" s="1108">
        <v>405</v>
      </c>
      <c r="N16" s="1108">
        <v>3198</v>
      </c>
      <c r="O16" s="1109">
        <v>3959</v>
      </c>
      <c r="P16" s="1108">
        <v>3584</v>
      </c>
      <c r="Q16" s="1107">
        <v>1556</v>
      </c>
    </row>
    <row r="17" spans="1:18" ht="13.5" customHeight="1">
      <c r="K17" s="1110">
        <v>2020</v>
      </c>
      <c r="L17" s="1111">
        <v>11485</v>
      </c>
      <c r="M17" s="1112">
        <v>358</v>
      </c>
      <c r="N17" s="1112">
        <v>2884</v>
      </c>
      <c r="O17" s="1113">
        <v>3550</v>
      </c>
      <c r="P17" s="1112">
        <v>3307</v>
      </c>
      <c r="Q17" s="1111">
        <v>1386</v>
      </c>
    </row>
    <row r="18" spans="1:18" ht="13.5" customHeight="1">
      <c r="K18" s="2009" t="s">
        <v>183</v>
      </c>
      <c r="L18" s="2009"/>
      <c r="M18" s="2009"/>
      <c r="N18" s="2009"/>
      <c r="O18" s="2009"/>
      <c r="P18" s="2009"/>
      <c r="Q18" s="2009"/>
    </row>
    <row r="19" spans="1:18" ht="13.5" customHeight="1">
      <c r="K19" s="1097">
        <v>2011</v>
      </c>
      <c r="L19" s="1114">
        <v>1</v>
      </c>
      <c r="M19" s="1114">
        <v>2.4542566012928674E-2</v>
      </c>
      <c r="N19" s="1114">
        <v>0.28070559877287171</v>
      </c>
      <c r="O19" s="1114">
        <v>0.27741864796756877</v>
      </c>
      <c r="P19" s="1114">
        <v>0.3087542456447902</v>
      </c>
      <c r="Q19" s="1114">
        <v>0.10857894160184069</v>
      </c>
      <c r="R19" s="747"/>
    </row>
    <row r="20" spans="1:18" ht="13.5" customHeight="1">
      <c r="K20" s="1101">
        <v>2012</v>
      </c>
      <c r="L20" s="1115">
        <v>1</v>
      </c>
      <c r="M20" s="1115">
        <v>2.5357352653221071E-2</v>
      </c>
      <c r="N20" s="1115">
        <v>0.28137850009790483</v>
      </c>
      <c r="O20" s="1115">
        <v>0.26610534560407284</v>
      </c>
      <c r="P20" s="1115">
        <v>0.3161347170550225</v>
      </c>
      <c r="Q20" s="1115">
        <v>0.11102408458977873</v>
      </c>
    </row>
    <row r="21" spans="1:18" ht="13.5" customHeight="1">
      <c r="K21" s="1101">
        <v>2013</v>
      </c>
      <c r="L21" s="1115">
        <v>1</v>
      </c>
      <c r="M21" s="1115">
        <v>2.794962439239947E-2</v>
      </c>
      <c r="N21" s="1115">
        <v>0.27905435262925321</v>
      </c>
      <c r="O21" s="1115">
        <v>0.28203711886875826</v>
      </c>
      <c r="P21" s="1115">
        <v>0.29827662395050819</v>
      </c>
      <c r="Q21" s="1115">
        <v>0.11268228015908087</v>
      </c>
    </row>
    <row r="22" spans="1:18" ht="13.5" customHeight="1">
      <c r="K22" s="1105">
        <v>2014</v>
      </c>
      <c r="L22" s="1115">
        <v>1</v>
      </c>
      <c r="M22" s="1115">
        <v>2.891566265060241E-2</v>
      </c>
      <c r="N22" s="1115">
        <v>0.27124148768988998</v>
      </c>
      <c r="O22" s="1115">
        <v>0.28234677841801992</v>
      </c>
      <c r="P22" s="1115">
        <v>0.29292823467784179</v>
      </c>
      <c r="Q22" s="1115">
        <v>0.12456783656364588</v>
      </c>
    </row>
    <row r="23" spans="1:18" ht="13.5" customHeight="1">
      <c r="K23" s="1105">
        <v>2015</v>
      </c>
      <c r="L23" s="1115">
        <v>1</v>
      </c>
      <c r="M23" s="1115">
        <v>3.1126575136355087E-2</v>
      </c>
      <c r="N23" s="1115">
        <v>0.27336844085010342</v>
      </c>
      <c r="O23" s="1115">
        <v>0.28728606356968217</v>
      </c>
      <c r="P23" s="1115">
        <v>0.29208200112845589</v>
      </c>
      <c r="Q23" s="1115">
        <v>0.11613691931540342</v>
      </c>
    </row>
    <row r="24" spans="1:18" ht="13.5" customHeight="1">
      <c r="K24" s="1105">
        <v>2016</v>
      </c>
      <c r="L24" s="1115">
        <v>1</v>
      </c>
      <c r="M24" s="1115">
        <v>2.6629935720844811E-2</v>
      </c>
      <c r="N24" s="1115">
        <v>0.271900826446281</v>
      </c>
      <c r="O24" s="1115">
        <v>0.28521579430670341</v>
      </c>
      <c r="P24" s="1115">
        <v>0.29329660238751148</v>
      </c>
      <c r="Q24" s="1115">
        <v>0.12295684113865932</v>
      </c>
    </row>
    <row r="25" spans="1:18" ht="13.5" customHeight="1">
      <c r="K25" s="1101">
        <v>2017</v>
      </c>
      <c r="L25" s="1115">
        <v>1</v>
      </c>
      <c r="M25" s="1115">
        <v>3.0719972308757355E-2</v>
      </c>
      <c r="N25" s="1115">
        <v>0.26592246452059537</v>
      </c>
      <c r="O25" s="1115">
        <v>0.29629629629629628</v>
      </c>
      <c r="P25" s="1115">
        <v>0.28738317757009346</v>
      </c>
      <c r="Q25" s="1115">
        <v>0.11967808930425752</v>
      </c>
    </row>
    <row r="26" spans="1:18" ht="13.5" customHeight="1">
      <c r="A26" s="1454"/>
      <c r="K26" s="1101">
        <v>2018</v>
      </c>
      <c r="L26" s="1115">
        <v>1</v>
      </c>
      <c r="M26" s="1115">
        <v>2.7252552152685308E-2</v>
      </c>
      <c r="N26" s="1115">
        <v>0.26853084775854419</v>
      </c>
      <c r="O26" s="1115">
        <v>0.29596094096759878</v>
      </c>
      <c r="P26" s="1115">
        <v>0.28752774079005772</v>
      </c>
      <c r="Q26" s="1115">
        <v>0.12072791833111407</v>
      </c>
    </row>
    <row r="27" spans="1:18" ht="13.5" customHeight="1">
      <c r="K27" s="1106">
        <v>2019</v>
      </c>
      <c r="L27" s="1115">
        <v>1</v>
      </c>
      <c r="M27" s="1115">
        <v>3.2000000000000001E-2</v>
      </c>
      <c r="N27" s="1115">
        <v>0.25177137458667925</v>
      </c>
      <c r="O27" s="1115">
        <v>0.31168319949614232</v>
      </c>
      <c r="P27" s="1115">
        <v>0.2821602897181546</v>
      </c>
      <c r="Q27" s="1115">
        <v>0.12250039363879704</v>
      </c>
    </row>
    <row r="28" spans="1:18" ht="13.5" customHeight="1">
      <c r="K28" s="1110">
        <v>2020</v>
      </c>
      <c r="L28" s="1116">
        <v>1</v>
      </c>
      <c r="M28" s="1116">
        <v>3.1E-2</v>
      </c>
      <c r="N28" s="1116">
        <v>0.25111014366565088</v>
      </c>
      <c r="O28" s="1116">
        <v>0.30909882455376581</v>
      </c>
      <c r="P28" s="1116">
        <v>0.28794079233783193</v>
      </c>
      <c r="Q28" s="1116">
        <v>0.12067914671310405</v>
      </c>
    </row>
    <row r="29" spans="1:18" ht="13.5" customHeight="1">
      <c r="A29" s="174"/>
      <c r="B29" s="174"/>
      <c r="C29" s="174"/>
      <c r="D29" s="174"/>
      <c r="L29" s="748"/>
    </row>
    <row r="30" spans="1:18" ht="13.5" customHeight="1">
      <c r="A30" s="174"/>
      <c r="B30" s="174"/>
      <c r="C30" s="174"/>
      <c r="D30" s="174"/>
    </row>
    <row r="31" spans="1:18" ht="13.5" customHeight="1">
      <c r="A31" s="174"/>
      <c r="B31" s="174"/>
      <c r="C31" s="174"/>
      <c r="D31" s="174"/>
    </row>
    <row r="32" spans="1:18" ht="13.5" customHeight="1">
      <c r="A32" s="174"/>
      <c r="B32" s="174"/>
      <c r="C32" s="174"/>
      <c r="D32" s="174"/>
    </row>
    <row r="33" spans="1:4" ht="13.5" customHeight="1">
      <c r="B33" s="174"/>
      <c r="C33" s="174"/>
      <c r="D33" s="174"/>
    </row>
    <row r="34" spans="1:4" ht="13.5" customHeight="1">
      <c r="A34" s="174"/>
      <c r="B34" s="174"/>
      <c r="C34" s="174"/>
      <c r="D34" s="174"/>
    </row>
    <row r="35" spans="1:4" ht="13.5" customHeight="1">
      <c r="B35" s="174"/>
      <c r="C35" s="174"/>
      <c r="D35" s="174"/>
    </row>
    <row r="36" spans="1:4" ht="13.5" customHeight="1">
      <c r="A36" s="174"/>
      <c r="B36" s="174"/>
      <c r="C36" s="174"/>
      <c r="D36" s="174"/>
    </row>
    <row r="37" spans="1:4" ht="13.5" customHeight="1">
      <c r="A37" s="174"/>
      <c r="B37" s="174"/>
      <c r="C37" s="174"/>
      <c r="D37" s="174"/>
    </row>
    <row r="38" spans="1:4" ht="13.5" customHeight="1">
      <c r="A38" s="174"/>
      <c r="B38" s="174"/>
      <c r="C38" s="174"/>
      <c r="D38" s="174"/>
    </row>
  </sheetData>
  <mergeCells count="2">
    <mergeCell ref="K7:Q7"/>
    <mergeCell ref="K18:Q18"/>
  </mergeCells>
  <hyperlinks>
    <hyperlink ref="I1" location="Obsah!A1" display="Naspäť na obsah"/>
  </hyperlinks>
  <pageMargins left="0.86614173228346458" right="0.59055118110236227" top="0.78740157480314965" bottom="0.78740157480314965" header="0.31496062992125984" footer="0.31496062992125984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3"/>
  <dimension ref="A1:O48"/>
  <sheetViews>
    <sheetView showGridLines="0" workbookViewId="0"/>
  </sheetViews>
  <sheetFormatPr defaultRowHeight="13.5" customHeight="1"/>
  <cols>
    <col min="1" max="1" width="19.625" customWidth="1"/>
    <col min="2" max="2" width="33.625" customWidth="1"/>
  </cols>
  <sheetData>
    <row r="1" spans="1:8" s="790" customFormat="1" ht="13.5" customHeight="1">
      <c r="A1" s="1942" t="s">
        <v>1228</v>
      </c>
      <c r="H1" s="1941" t="s">
        <v>1325</v>
      </c>
    </row>
    <row r="2" spans="1:8" ht="13.5" customHeight="1">
      <c r="A2" s="1831" t="s">
        <v>686</v>
      </c>
      <c r="B2" s="1832"/>
      <c r="C2" s="1833"/>
      <c r="D2" s="1833"/>
      <c r="E2" s="1833"/>
      <c r="F2" s="1834"/>
      <c r="G2" s="1834"/>
    </row>
    <row r="3" spans="1:8" ht="13.5" customHeight="1">
      <c r="A3" s="1941"/>
      <c r="B3" s="1835"/>
      <c r="C3" s="1836"/>
      <c r="D3" s="1836"/>
      <c r="E3" s="1836"/>
      <c r="F3" s="1837"/>
      <c r="G3" s="1838"/>
      <c r="H3" s="1838"/>
    </row>
    <row r="4" spans="1:8" ht="13.5" customHeight="1">
      <c r="A4" s="2012" t="s">
        <v>1204</v>
      </c>
      <c r="B4" s="2012"/>
      <c r="C4" s="2010" t="s">
        <v>687</v>
      </c>
      <c r="D4" s="2010"/>
      <c r="E4" s="2010"/>
      <c r="F4" s="2011" t="s">
        <v>688</v>
      </c>
      <c r="G4" s="2011"/>
      <c r="H4" s="2011"/>
    </row>
    <row r="5" spans="1:8" ht="13.5" customHeight="1">
      <c r="A5" s="2012"/>
      <c r="B5" s="2012"/>
      <c r="C5" s="1839" t="s">
        <v>0</v>
      </c>
      <c r="D5" s="1839" t="s">
        <v>1</v>
      </c>
      <c r="E5" s="1839" t="s">
        <v>2</v>
      </c>
      <c r="F5" s="1840" t="s">
        <v>0</v>
      </c>
      <c r="G5" s="1840" t="s">
        <v>1</v>
      </c>
      <c r="H5" s="1840" t="s">
        <v>2</v>
      </c>
    </row>
    <row r="6" spans="1:8" ht="13.5" customHeight="1">
      <c r="A6" s="1841" t="s">
        <v>834</v>
      </c>
      <c r="B6" s="1841" t="s">
        <v>835</v>
      </c>
      <c r="C6" s="1842">
        <v>1</v>
      </c>
      <c r="D6" s="1843" t="s">
        <v>5</v>
      </c>
      <c r="E6" s="1843">
        <v>1</v>
      </c>
      <c r="F6" s="1844">
        <v>0.02</v>
      </c>
      <c r="G6" s="1844" t="s">
        <v>5</v>
      </c>
      <c r="H6" s="1844">
        <v>0.04</v>
      </c>
    </row>
    <row r="7" spans="1:8" ht="13.5" customHeight="1">
      <c r="A7" s="1845" t="s">
        <v>836</v>
      </c>
      <c r="B7" s="1845" t="s">
        <v>837</v>
      </c>
      <c r="C7" s="1846">
        <v>3553</v>
      </c>
      <c r="D7" s="1847">
        <v>1710</v>
      </c>
      <c r="E7" s="1847">
        <v>1843</v>
      </c>
      <c r="F7" s="1848">
        <v>65.19</v>
      </c>
      <c r="G7" s="1848">
        <v>64.260000000000005</v>
      </c>
      <c r="H7" s="1848">
        <v>66.08</v>
      </c>
    </row>
    <row r="8" spans="1:8" ht="13.5" customHeight="1">
      <c r="A8" s="1845" t="s">
        <v>838</v>
      </c>
      <c r="B8" s="1845" t="s">
        <v>1205</v>
      </c>
      <c r="C8" s="1849">
        <v>107</v>
      </c>
      <c r="D8" s="1850">
        <v>56</v>
      </c>
      <c r="E8" s="1850">
        <v>51</v>
      </c>
      <c r="F8" s="1851">
        <v>1.97</v>
      </c>
      <c r="G8" s="1851">
        <v>2.11</v>
      </c>
      <c r="H8" s="1851">
        <v>1.84</v>
      </c>
    </row>
    <row r="9" spans="1:8" ht="13.5" customHeight="1">
      <c r="A9" s="1845" t="s">
        <v>839</v>
      </c>
      <c r="B9" s="1845" t="s">
        <v>840</v>
      </c>
      <c r="C9" s="1849">
        <v>8983</v>
      </c>
      <c r="D9" s="1850">
        <v>4586</v>
      </c>
      <c r="E9" s="1850">
        <v>4397</v>
      </c>
      <c r="F9" s="1851">
        <v>164.82</v>
      </c>
      <c r="G9" s="1851">
        <v>172.34</v>
      </c>
      <c r="H9" s="1851">
        <v>157.65</v>
      </c>
    </row>
    <row r="10" spans="1:8" ht="13.5" customHeight="1">
      <c r="A10" s="1845" t="s">
        <v>841</v>
      </c>
      <c r="B10" s="1845" t="s">
        <v>842</v>
      </c>
      <c r="C10" s="1849" t="s">
        <v>5</v>
      </c>
      <c r="D10" s="1850" t="s">
        <v>5</v>
      </c>
      <c r="E10" s="1850" t="s">
        <v>5</v>
      </c>
      <c r="F10" s="1851" t="s">
        <v>5</v>
      </c>
      <c r="G10" s="1851" t="s">
        <v>5</v>
      </c>
      <c r="H10" s="1851" t="s">
        <v>5</v>
      </c>
    </row>
    <row r="11" spans="1:8" ht="13.5" customHeight="1">
      <c r="A11" s="1845" t="s">
        <v>843</v>
      </c>
      <c r="B11" s="1845" t="s">
        <v>844</v>
      </c>
      <c r="C11" s="1849" t="s">
        <v>5</v>
      </c>
      <c r="D11" s="1850" t="s">
        <v>5</v>
      </c>
      <c r="E11" s="1850" t="s">
        <v>5</v>
      </c>
      <c r="F11" s="1851" t="s">
        <v>5</v>
      </c>
      <c r="G11" s="1851" t="s">
        <v>5</v>
      </c>
      <c r="H11" s="1851" t="s">
        <v>5</v>
      </c>
    </row>
    <row r="12" spans="1:8" ht="13.5" customHeight="1">
      <c r="A12" s="1845" t="s">
        <v>394</v>
      </c>
      <c r="B12" s="1845" t="s">
        <v>845</v>
      </c>
      <c r="C12" s="1849">
        <v>3672</v>
      </c>
      <c r="D12" s="1850">
        <v>1909</v>
      </c>
      <c r="E12" s="1850">
        <v>1763</v>
      </c>
      <c r="F12" s="1851">
        <v>67.37</v>
      </c>
      <c r="G12" s="1851">
        <v>71.739999999999995</v>
      </c>
      <c r="H12" s="1851">
        <v>63.21</v>
      </c>
    </row>
    <row r="13" spans="1:8" ht="25.5" customHeight="1">
      <c r="A13" s="1845" t="s">
        <v>461</v>
      </c>
      <c r="B13" s="1845" t="s">
        <v>846</v>
      </c>
      <c r="C13" s="1849">
        <v>664</v>
      </c>
      <c r="D13" s="1850">
        <v>293</v>
      </c>
      <c r="E13" s="1850">
        <v>371</v>
      </c>
      <c r="F13" s="1851">
        <v>12.18</v>
      </c>
      <c r="G13" s="1851">
        <v>10.992927758080551</v>
      </c>
      <c r="H13" s="1852">
        <v>13.3</v>
      </c>
    </row>
    <row r="14" spans="1:8" ht="13.5" customHeight="1">
      <c r="A14" s="1845" t="s">
        <v>847</v>
      </c>
      <c r="B14" s="1845" t="s">
        <v>848</v>
      </c>
      <c r="C14" s="1849">
        <v>12</v>
      </c>
      <c r="D14" s="1850">
        <v>9</v>
      </c>
      <c r="E14" s="1850">
        <v>3</v>
      </c>
      <c r="F14" s="1851">
        <v>0.23</v>
      </c>
      <c r="G14" s="1851">
        <v>0.34</v>
      </c>
      <c r="H14" s="1851">
        <v>0.11</v>
      </c>
    </row>
    <row r="15" spans="1:8" ht="13.5" customHeight="1">
      <c r="A15" s="1845" t="s">
        <v>849</v>
      </c>
      <c r="B15" s="1845" t="s">
        <v>850</v>
      </c>
      <c r="C15" s="1849">
        <v>2</v>
      </c>
      <c r="D15" s="1850">
        <v>1</v>
      </c>
      <c r="E15" s="1850">
        <v>1</v>
      </c>
      <c r="F15" s="1851">
        <v>0.04</v>
      </c>
      <c r="G15" s="1851">
        <v>0.04</v>
      </c>
      <c r="H15" s="1851">
        <v>0.04</v>
      </c>
    </row>
    <row r="16" spans="1:8" ht="13.5" customHeight="1">
      <c r="A16" s="1845" t="s">
        <v>851</v>
      </c>
      <c r="B16" s="1845" t="s">
        <v>852</v>
      </c>
      <c r="C16" s="1849">
        <v>7</v>
      </c>
      <c r="D16" s="1850">
        <v>4</v>
      </c>
      <c r="E16" s="1850">
        <v>3</v>
      </c>
      <c r="F16" s="1851">
        <v>0.14000000000000001</v>
      </c>
      <c r="G16" s="1851">
        <v>0.16</v>
      </c>
      <c r="H16" s="1851">
        <v>0.11</v>
      </c>
    </row>
    <row r="17" spans="1:8" ht="13.5" customHeight="1">
      <c r="A17" s="1845" t="s">
        <v>853</v>
      </c>
      <c r="B17" s="1845" t="s">
        <v>1206</v>
      </c>
      <c r="C17" s="1849">
        <v>706</v>
      </c>
      <c r="D17" s="1850">
        <v>315</v>
      </c>
      <c r="E17" s="1850">
        <v>391</v>
      </c>
      <c r="F17" s="1851">
        <v>12.95</v>
      </c>
      <c r="G17" s="1851">
        <v>11.84</v>
      </c>
      <c r="H17" s="1851">
        <v>14.02</v>
      </c>
    </row>
    <row r="18" spans="1:8" ht="13.5" customHeight="1">
      <c r="A18" s="1845" t="s">
        <v>854</v>
      </c>
      <c r="B18" s="1845" t="s">
        <v>1207</v>
      </c>
      <c r="C18" s="1849">
        <v>76</v>
      </c>
      <c r="D18" s="1850">
        <v>40</v>
      </c>
      <c r="E18" s="1850">
        <v>36</v>
      </c>
      <c r="F18" s="1851">
        <v>1.39</v>
      </c>
      <c r="G18" s="1851">
        <v>1.5</v>
      </c>
      <c r="H18" s="1851">
        <v>1.29</v>
      </c>
    </row>
    <row r="19" spans="1:8" ht="13.5" customHeight="1">
      <c r="A19" s="1845" t="s">
        <v>855</v>
      </c>
      <c r="B19" s="1845" t="s">
        <v>856</v>
      </c>
      <c r="C19" s="1849">
        <v>27</v>
      </c>
      <c r="D19" s="1850">
        <v>16</v>
      </c>
      <c r="E19" s="1850">
        <v>11</v>
      </c>
      <c r="F19" s="1851">
        <v>0.49469820935738151</v>
      </c>
      <c r="G19" s="1851">
        <v>0.60029639634569576</v>
      </c>
      <c r="H19" s="1851">
        <v>0.39</v>
      </c>
    </row>
    <row r="20" spans="1:8" ht="13.5" customHeight="1">
      <c r="A20" s="1845" t="s">
        <v>895</v>
      </c>
      <c r="B20" s="1853" t="s">
        <v>857</v>
      </c>
      <c r="C20" s="1854">
        <v>1931</v>
      </c>
      <c r="D20" s="1855">
        <v>1117</v>
      </c>
      <c r="E20" s="1855">
        <v>814</v>
      </c>
      <c r="F20" s="1856">
        <v>35.43</v>
      </c>
      <c r="G20" s="1856">
        <v>41.98</v>
      </c>
      <c r="H20" s="1856">
        <v>29.18</v>
      </c>
    </row>
    <row r="21" spans="1:8" ht="13.5" customHeight="1">
      <c r="A21" s="1845" t="s">
        <v>858</v>
      </c>
      <c r="B21" s="1845" t="s">
        <v>859</v>
      </c>
      <c r="C21" s="1854">
        <v>1</v>
      </c>
      <c r="D21" s="1857" t="s">
        <v>5</v>
      </c>
      <c r="E21" s="1857">
        <v>1</v>
      </c>
      <c r="F21" s="1848">
        <v>0.02</v>
      </c>
      <c r="G21" s="1848" t="s">
        <v>5</v>
      </c>
      <c r="H21" s="1848">
        <v>0.04</v>
      </c>
    </row>
    <row r="22" spans="1:8" ht="13.5" customHeight="1">
      <c r="A22" s="1845" t="s">
        <v>896</v>
      </c>
      <c r="B22" s="1845" t="s">
        <v>860</v>
      </c>
      <c r="C22" s="1854">
        <v>960</v>
      </c>
      <c r="D22" s="1857">
        <v>426</v>
      </c>
      <c r="E22" s="1857">
        <v>534</v>
      </c>
      <c r="F22" s="1848">
        <v>17.61</v>
      </c>
      <c r="G22" s="1848">
        <v>15.982891552704148</v>
      </c>
      <c r="H22" s="1848">
        <v>19.14</v>
      </c>
    </row>
    <row r="23" spans="1:8" ht="13.5" customHeight="1">
      <c r="A23" s="1845" t="s">
        <v>861</v>
      </c>
      <c r="B23" s="1845" t="s">
        <v>1208</v>
      </c>
      <c r="C23" s="1854">
        <v>6</v>
      </c>
      <c r="D23" s="1857">
        <v>1</v>
      </c>
      <c r="E23" s="1857">
        <v>5</v>
      </c>
      <c r="F23" s="1848">
        <v>0.11</v>
      </c>
      <c r="G23" s="1848">
        <v>0.04</v>
      </c>
      <c r="H23" s="1848">
        <v>0.18</v>
      </c>
    </row>
    <row r="24" spans="1:8" ht="13.5" customHeight="1">
      <c r="A24" s="1845" t="s">
        <v>862</v>
      </c>
      <c r="B24" s="1845" t="s">
        <v>863</v>
      </c>
      <c r="C24" s="1854">
        <v>185</v>
      </c>
      <c r="D24" s="1857">
        <v>124</v>
      </c>
      <c r="E24" s="1857">
        <v>61</v>
      </c>
      <c r="F24" s="1848">
        <v>3.39</v>
      </c>
      <c r="G24" s="1848">
        <v>4.66</v>
      </c>
      <c r="H24" s="1848">
        <v>2.19</v>
      </c>
    </row>
    <row r="25" spans="1:8" ht="13.5" customHeight="1">
      <c r="A25" s="1845" t="s">
        <v>864</v>
      </c>
      <c r="B25" s="1845" t="s">
        <v>865</v>
      </c>
      <c r="C25" s="1854">
        <v>4</v>
      </c>
      <c r="D25" s="1857">
        <v>4</v>
      </c>
      <c r="E25" s="1857" t="s">
        <v>5</v>
      </c>
      <c r="F25" s="1848">
        <v>7.0000000000000007E-2</v>
      </c>
      <c r="G25" s="1848">
        <v>0.15</v>
      </c>
      <c r="H25" s="1848" t="s">
        <v>5</v>
      </c>
    </row>
    <row r="26" spans="1:8" ht="13.5" customHeight="1">
      <c r="A26" s="1845" t="s">
        <v>866</v>
      </c>
      <c r="B26" s="1845" t="s">
        <v>867</v>
      </c>
      <c r="C26" s="1854">
        <v>19</v>
      </c>
      <c r="D26" s="1857">
        <v>15</v>
      </c>
      <c r="E26" s="1857">
        <v>4</v>
      </c>
      <c r="F26" s="1848">
        <v>0.35</v>
      </c>
      <c r="G26" s="1848">
        <v>0.56999999999999995</v>
      </c>
      <c r="H26" s="1848">
        <v>0.15</v>
      </c>
    </row>
    <row r="27" spans="1:8" ht="13.5" customHeight="1">
      <c r="A27" s="1845" t="s">
        <v>868</v>
      </c>
      <c r="B27" s="1845" t="s">
        <v>1209</v>
      </c>
      <c r="C27" s="1854">
        <v>7995</v>
      </c>
      <c r="D27" s="1857">
        <v>4136</v>
      </c>
      <c r="E27" s="1857">
        <v>3859</v>
      </c>
      <c r="F27" s="1848">
        <v>146.69</v>
      </c>
      <c r="G27" s="1858">
        <v>155.41999999999999</v>
      </c>
      <c r="H27" s="1848">
        <v>138.36000000000001</v>
      </c>
    </row>
    <row r="28" spans="1:8" ht="13.5" customHeight="1">
      <c r="A28" s="1845" t="s">
        <v>869</v>
      </c>
      <c r="B28" s="1845" t="s">
        <v>1210</v>
      </c>
      <c r="C28" s="1854">
        <v>1947</v>
      </c>
      <c r="D28" s="1857">
        <v>788</v>
      </c>
      <c r="E28" s="1857">
        <v>1159</v>
      </c>
      <c r="F28" s="1848">
        <v>35.74</v>
      </c>
      <c r="G28" s="1848">
        <v>29.62</v>
      </c>
      <c r="H28" s="1848">
        <v>41.57</v>
      </c>
    </row>
    <row r="29" spans="1:8" ht="13.5" customHeight="1">
      <c r="A29" s="1845" t="s">
        <v>870</v>
      </c>
      <c r="B29" s="1845" t="s">
        <v>1211</v>
      </c>
      <c r="C29" s="1854" t="s">
        <v>5</v>
      </c>
      <c r="D29" s="1857" t="s">
        <v>5</v>
      </c>
      <c r="E29" s="1857" t="s">
        <v>5</v>
      </c>
      <c r="F29" s="1848" t="s">
        <v>5</v>
      </c>
      <c r="G29" s="1848" t="s">
        <v>5</v>
      </c>
      <c r="H29" s="1848" t="s">
        <v>5</v>
      </c>
    </row>
    <row r="30" spans="1:8" ht="13.5" customHeight="1">
      <c r="A30" s="1845" t="s">
        <v>871</v>
      </c>
      <c r="B30" s="1845" t="s">
        <v>1212</v>
      </c>
      <c r="C30" s="1854" t="s">
        <v>5</v>
      </c>
      <c r="D30" s="1857" t="s">
        <v>5</v>
      </c>
      <c r="E30" s="1857" t="s">
        <v>5</v>
      </c>
      <c r="F30" s="1848" t="s">
        <v>5</v>
      </c>
      <c r="G30" s="1848" t="s">
        <v>5</v>
      </c>
      <c r="H30" s="1848" t="s">
        <v>5</v>
      </c>
    </row>
    <row r="31" spans="1:8" ht="13.5" customHeight="1">
      <c r="A31" s="1845" t="s">
        <v>872</v>
      </c>
      <c r="B31" s="1845" t="s">
        <v>873</v>
      </c>
      <c r="C31" s="1854">
        <v>11</v>
      </c>
      <c r="D31" s="1857">
        <v>7</v>
      </c>
      <c r="E31" s="1857">
        <v>4</v>
      </c>
      <c r="F31" s="1848">
        <v>0.2</v>
      </c>
      <c r="G31" s="1848">
        <v>0.26</v>
      </c>
      <c r="H31" s="1848">
        <v>0.14000000000000001</v>
      </c>
    </row>
    <row r="32" spans="1:8" ht="13.5" customHeight="1">
      <c r="A32" s="1845" t="s">
        <v>874</v>
      </c>
      <c r="B32" s="1845" t="s">
        <v>875</v>
      </c>
      <c r="C32" s="1854">
        <v>18</v>
      </c>
      <c r="D32" s="1857">
        <v>13</v>
      </c>
      <c r="E32" s="1857">
        <v>5</v>
      </c>
      <c r="F32" s="1848">
        <v>0.33</v>
      </c>
      <c r="G32" s="1848">
        <v>0.49</v>
      </c>
      <c r="H32" s="1848">
        <v>0.18</v>
      </c>
    </row>
    <row r="33" spans="1:15" ht="13.5" customHeight="1">
      <c r="A33" s="1845" t="s">
        <v>876</v>
      </c>
      <c r="B33" s="1845" t="s">
        <v>877</v>
      </c>
      <c r="C33" s="1854">
        <v>16</v>
      </c>
      <c r="D33" s="1857">
        <v>13</v>
      </c>
      <c r="E33" s="1857">
        <v>3</v>
      </c>
      <c r="F33" s="1848">
        <v>0.28999999999999998</v>
      </c>
      <c r="G33" s="1848">
        <v>0.49</v>
      </c>
      <c r="H33" s="1848">
        <v>0.11</v>
      </c>
    </row>
    <row r="34" spans="1:15" ht="13.5" customHeight="1">
      <c r="A34" s="1845" t="s">
        <v>878</v>
      </c>
      <c r="B34" s="1845" t="s">
        <v>879</v>
      </c>
      <c r="C34" s="1854">
        <v>55</v>
      </c>
      <c r="D34" s="1857">
        <v>33</v>
      </c>
      <c r="E34" s="1857">
        <v>22</v>
      </c>
      <c r="F34" s="1848">
        <v>1.01</v>
      </c>
      <c r="G34" s="1848">
        <v>1.24</v>
      </c>
      <c r="H34" s="1848">
        <v>0.79</v>
      </c>
    </row>
    <row r="35" spans="1:15" ht="13.5" customHeight="1">
      <c r="A35" s="1845" t="s">
        <v>880</v>
      </c>
      <c r="B35" s="1845" t="s">
        <v>1213</v>
      </c>
      <c r="C35" s="1854">
        <v>9</v>
      </c>
      <c r="D35" s="1857">
        <v>8</v>
      </c>
      <c r="E35" s="1857">
        <v>1</v>
      </c>
      <c r="F35" s="1848">
        <v>0.17</v>
      </c>
      <c r="G35" s="1848">
        <v>0.3</v>
      </c>
      <c r="H35" s="1848">
        <v>0.04</v>
      </c>
    </row>
    <row r="36" spans="1:15" ht="13.5" customHeight="1">
      <c r="A36" s="1845" t="s">
        <v>881</v>
      </c>
      <c r="B36" s="1845" t="s">
        <v>882</v>
      </c>
      <c r="C36" s="1854">
        <v>1168</v>
      </c>
      <c r="D36" s="1857">
        <v>527</v>
      </c>
      <c r="E36" s="1857">
        <v>641</v>
      </c>
      <c r="F36" s="1848">
        <v>21.43</v>
      </c>
      <c r="G36" s="1848">
        <v>19.8</v>
      </c>
      <c r="H36" s="1848">
        <v>22.98</v>
      </c>
    </row>
    <row r="37" spans="1:15" ht="13.5" customHeight="1">
      <c r="A37" s="1845" t="s">
        <v>883</v>
      </c>
      <c r="B37" s="1845" t="s">
        <v>884</v>
      </c>
      <c r="C37" s="1854">
        <v>49</v>
      </c>
      <c r="D37" s="1857">
        <v>26</v>
      </c>
      <c r="E37" s="1857">
        <v>23</v>
      </c>
      <c r="F37" s="1848">
        <v>0.9</v>
      </c>
      <c r="G37" s="1848">
        <v>0.98</v>
      </c>
      <c r="H37" s="1848">
        <v>0.83</v>
      </c>
    </row>
    <row r="38" spans="1:15" ht="13.5" customHeight="1">
      <c r="A38" s="1845" t="s">
        <v>885</v>
      </c>
      <c r="B38" s="1845" t="s">
        <v>886</v>
      </c>
      <c r="C38" s="1854">
        <v>8</v>
      </c>
      <c r="D38" s="1857">
        <v>5</v>
      </c>
      <c r="E38" s="1857">
        <v>3</v>
      </c>
      <c r="F38" s="1848">
        <v>0.15</v>
      </c>
      <c r="G38" s="1848">
        <v>0.19</v>
      </c>
      <c r="H38" s="1848">
        <v>0.11</v>
      </c>
    </row>
    <row r="39" spans="1:15" ht="13.5" customHeight="1">
      <c r="A39" s="1845" t="s">
        <v>887</v>
      </c>
      <c r="B39" s="1845" t="s">
        <v>1214</v>
      </c>
      <c r="C39" s="1854">
        <v>769</v>
      </c>
      <c r="D39" s="1857">
        <v>395</v>
      </c>
      <c r="E39" s="1857">
        <v>374</v>
      </c>
      <c r="F39" s="1848">
        <v>14.12</v>
      </c>
      <c r="G39" s="1848">
        <v>14.85</v>
      </c>
      <c r="H39" s="1848">
        <v>13.42</v>
      </c>
    </row>
    <row r="40" spans="1:15" ht="13.5" customHeight="1">
      <c r="A40" s="1845" t="s">
        <v>888</v>
      </c>
      <c r="B40" s="1845" t="s">
        <v>889</v>
      </c>
      <c r="C40" s="1854">
        <v>417</v>
      </c>
      <c r="D40" s="1857">
        <v>206</v>
      </c>
      <c r="E40" s="1857">
        <v>211</v>
      </c>
      <c r="F40" s="1848">
        <v>7.65</v>
      </c>
      <c r="G40" s="1848">
        <v>7.74</v>
      </c>
      <c r="H40" s="1848">
        <v>7.56</v>
      </c>
    </row>
    <row r="41" spans="1:15" ht="13.5" customHeight="1">
      <c r="A41" s="1859" t="s">
        <v>890</v>
      </c>
      <c r="B41" s="1859" t="s">
        <v>891</v>
      </c>
      <c r="C41" s="1854">
        <v>110</v>
      </c>
      <c r="D41" s="1854">
        <v>96</v>
      </c>
      <c r="E41" s="1854">
        <v>14</v>
      </c>
      <c r="F41" s="1858">
        <v>2.08</v>
      </c>
      <c r="G41" s="1858">
        <v>3.61</v>
      </c>
      <c r="H41" s="1858">
        <v>0.51</v>
      </c>
    </row>
    <row r="42" spans="1:15" ht="13.5" customHeight="1">
      <c r="A42" s="1845" t="s">
        <v>892</v>
      </c>
      <c r="B42" s="1845" t="s">
        <v>186</v>
      </c>
      <c r="C42" s="1047">
        <v>158</v>
      </c>
      <c r="D42" s="987">
        <v>93</v>
      </c>
      <c r="E42" s="987">
        <v>65</v>
      </c>
      <c r="F42" s="1848">
        <v>2.9</v>
      </c>
      <c r="G42" s="1848">
        <v>3.49</v>
      </c>
      <c r="H42" s="1848">
        <v>2.33</v>
      </c>
    </row>
    <row r="43" spans="1:15" ht="13.5" customHeight="1">
      <c r="A43" s="1845" t="s">
        <v>1215</v>
      </c>
      <c r="B43" s="1845" t="s">
        <v>565</v>
      </c>
      <c r="C43" s="1860">
        <v>167</v>
      </c>
      <c r="D43" s="1861">
        <v>114</v>
      </c>
      <c r="E43" s="1861">
        <v>53</v>
      </c>
      <c r="F43" s="1848">
        <v>3.06</v>
      </c>
      <c r="G43" s="1848">
        <v>4.28</v>
      </c>
      <c r="H43" s="1848">
        <v>1.9</v>
      </c>
      <c r="J43" s="163"/>
      <c r="K43" s="163"/>
      <c r="L43" s="163"/>
      <c r="M43" s="163"/>
      <c r="N43" s="163"/>
      <c r="O43" s="163"/>
    </row>
    <row r="44" spans="1:15" ht="13.5" customHeight="1">
      <c r="A44" s="1845" t="s">
        <v>893</v>
      </c>
      <c r="B44" s="1845" t="s">
        <v>894</v>
      </c>
      <c r="C44" s="1860">
        <v>2</v>
      </c>
      <c r="D44" s="1860" t="s">
        <v>5</v>
      </c>
      <c r="E44" s="1860">
        <v>2</v>
      </c>
      <c r="F44" s="1848">
        <v>0.04</v>
      </c>
      <c r="G44" s="1848" t="s">
        <v>5</v>
      </c>
      <c r="H44" s="1848">
        <v>7.0000000000000007E-2</v>
      </c>
      <c r="J44" s="163"/>
      <c r="K44" s="163"/>
      <c r="L44" s="163"/>
      <c r="M44" s="163"/>
      <c r="N44" s="163"/>
      <c r="O44" s="163"/>
    </row>
    <row r="45" spans="1:15" ht="15" customHeight="1">
      <c r="A45" s="1859" t="s">
        <v>1329</v>
      </c>
      <c r="B45" s="1845" t="s">
        <v>1331</v>
      </c>
      <c r="C45" s="1860">
        <v>182760</v>
      </c>
      <c r="D45" s="1860">
        <v>85745</v>
      </c>
      <c r="E45" s="1860">
        <v>97015</v>
      </c>
      <c r="F45" s="1848">
        <v>3353.13</v>
      </c>
      <c r="G45" s="1848">
        <v>3222.19</v>
      </c>
      <c r="H45" s="1848">
        <v>3478.05</v>
      </c>
      <c r="J45" s="1902"/>
      <c r="K45" s="1903"/>
      <c r="L45" s="163"/>
      <c r="M45" s="163"/>
      <c r="N45" s="163"/>
      <c r="O45" s="163"/>
    </row>
    <row r="46" spans="1:15" ht="24.75" customHeight="1">
      <c r="A46" s="1904" t="s">
        <v>1330</v>
      </c>
      <c r="B46" s="1862" t="s">
        <v>1332</v>
      </c>
      <c r="C46" s="1863">
        <v>84310</v>
      </c>
      <c r="D46" s="1863">
        <v>40942</v>
      </c>
      <c r="E46" s="1863">
        <v>43368</v>
      </c>
      <c r="F46" s="1864">
        <v>1546.85</v>
      </c>
      <c r="G46" s="1864">
        <v>1538.54</v>
      </c>
      <c r="H46" s="1864">
        <v>1554.77</v>
      </c>
      <c r="J46" s="1902"/>
      <c r="K46" s="1903"/>
      <c r="L46" s="163"/>
      <c r="M46" s="163"/>
      <c r="N46" s="163"/>
      <c r="O46" s="163"/>
    </row>
    <row r="47" spans="1:15" ht="13.5" customHeight="1">
      <c r="A47" s="1835"/>
      <c r="B47" s="1835"/>
      <c r="C47" s="1865"/>
      <c r="D47" s="1865"/>
      <c r="E47" s="1865"/>
      <c r="F47" s="1866"/>
      <c r="G47" s="1866"/>
      <c r="H47" s="1866"/>
      <c r="J47" s="163"/>
      <c r="K47" s="163"/>
      <c r="L47" s="163"/>
      <c r="M47" s="163"/>
      <c r="N47" s="163"/>
      <c r="O47" s="163"/>
    </row>
    <row r="48" spans="1:15" ht="13.5" customHeight="1">
      <c r="A48" s="1820" t="s">
        <v>911</v>
      </c>
      <c r="B48" s="1835"/>
      <c r="C48" s="1865"/>
      <c r="D48" s="1865"/>
      <c r="E48" s="1865"/>
      <c r="F48" s="1866"/>
      <c r="G48" s="1866"/>
      <c r="H48" s="1866"/>
      <c r="J48" s="163"/>
      <c r="K48" s="163"/>
      <c r="L48" s="163"/>
      <c r="M48" s="163"/>
      <c r="N48" s="163"/>
      <c r="O48" s="163"/>
    </row>
  </sheetData>
  <mergeCells count="3">
    <mergeCell ref="C4:E4"/>
    <mergeCell ref="F4:H4"/>
    <mergeCell ref="A4:B5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4"/>
  <dimension ref="A1:AA70"/>
  <sheetViews>
    <sheetView showGridLines="0" zoomScaleNormal="100" workbookViewId="0"/>
  </sheetViews>
  <sheetFormatPr defaultRowHeight="12"/>
  <cols>
    <col min="1" max="1" width="5.625" style="646" customWidth="1"/>
    <col min="2" max="2" width="13.25" style="646" customWidth="1"/>
    <col min="3" max="11" width="6.25" style="647" customWidth="1"/>
    <col min="12" max="12" width="4.125" style="647" customWidth="1"/>
    <col min="13" max="13" width="7.75" style="647" customWidth="1"/>
    <col min="14" max="14" width="13.25" style="647" customWidth="1"/>
    <col min="15" max="222" width="9" style="647"/>
    <col min="223" max="223" width="11.25" style="647" customWidth="1"/>
    <col min="224" max="224" width="16" style="647" customWidth="1"/>
    <col min="225" max="249" width="0" style="647" hidden="1" customWidth="1"/>
    <col min="250" max="478" width="9" style="647"/>
    <col min="479" max="479" width="11.25" style="647" customWidth="1"/>
    <col min="480" max="480" width="16" style="647" customWidth="1"/>
    <col min="481" max="505" width="0" style="647" hidden="1" customWidth="1"/>
    <col min="506" max="734" width="9" style="647"/>
    <col min="735" max="735" width="11.25" style="647" customWidth="1"/>
    <col min="736" max="736" width="16" style="647" customWidth="1"/>
    <col min="737" max="761" width="0" style="647" hidden="1" customWidth="1"/>
    <col min="762" max="990" width="9" style="647"/>
    <col min="991" max="991" width="11.25" style="647" customWidth="1"/>
    <col min="992" max="992" width="16" style="647" customWidth="1"/>
    <col min="993" max="1017" width="0" style="647" hidden="1" customWidth="1"/>
    <col min="1018" max="1246" width="9" style="647"/>
    <col min="1247" max="1247" width="11.25" style="647" customWidth="1"/>
    <col min="1248" max="1248" width="16" style="647" customWidth="1"/>
    <col min="1249" max="1273" width="0" style="647" hidden="1" customWidth="1"/>
    <col min="1274" max="1502" width="9" style="647"/>
    <col min="1503" max="1503" width="11.25" style="647" customWidth="1"/>
    <col min="1504" max="1504" width="16" style="647" customWidth="1"/>
    <col min="1505" max="1529" width="0" style="647" hidden="1" customWidth="1"/>
    <col min="1530" max="1758" width="9" style="647"/>
    <col min="1759" max="1759" width="11.25" style="647" customWidth="1"/>
    <col min="1760" max="1760" width="16" style="647" customWidth="1"/>
    <col min="1761" max="1785" width="0" style="647" hidden="1" customWidth="1"/>
    <col min="1786" max="2014" width="9" style="647"/>
    <col min="2015" max="2015" width="11.25" style="647" customWidth="1"/>
    <col min="2016" max="2016" width="16" style="647" customWidth="1"/>
    <col min="2017" max="2041" width="0" style="647" hidden="1" customWidth="1"/>
    <col min="2042" max="2270" width="9" style="647"/>
    <col min="2271" max="2271" width="11.25" style="647" customWidth="1"/>
    <col min="2272" max="2272" width="16" style="647" customWidth="1"/>
    <col min="2273" max="2297" width="0" style="647" hidden="1" customWidth="1"/>
    <col min="2298" max="2526" width="9" style="647"/>
    <col min="2527" max="2527" width="11.25" style="647" customWidth="1"/>
    <col min="2528" max="2528" width="16" style="647" customWidth="1"/>
    <col min="2529" max="2553" width="0" style="647" hidden="1" customWidth="1"/>
    <col min="2554" max="2782" width="9" style="647"/>
    <col min="2783" max="2783" width="11.25" style="647" customWidth="1"/>
    <col min="2784" max="2784" width="16" style="647" customWidth="1"/>
    <col min="2785" max="2809" width="0" style="647" hidden="1" customWidth="1"/>
    <col min="2810" max="3038" width="9" style="647"/>
    <col min="3039" max="3039" width="11.25" style="647" customWidth="1"/>
    <col min="3040" max="3040" width="16" style="647" customWidth="1"/>
    <col min="3041" max="3065" width="0" style="647" hidden="1" customWidth="1"/>
    <col min="3066" max="3294" width="9" style="647"/>
    <col min="3295" max="3295" width="11.25" style="647" customWidth="1"/>
    <col min="3296" max="3296" width="16" style="647" customWidth="1"/>
    <col min="3297" max="3321" width="0" style="647" hidden="1" customWidth="1"/>
    <col min="3322" max="3550" width="9" style="647"/>
    <col min="3551" max="3551" width="11.25" style="647" customWidth="1"/>
    <col min="3552" max="3552" width="16" style="647" customWidth="1"/>
    <col min="3553" max="3577" width="0" style="647" hidden="1" customWidth="1"/>
    <col min="3578" max="3806" width="9" style="647"/>
    <col min="3807" max="3807" width="11.25" style="647" customWidth="1"/>
    <col min="3808" max="3808" width="16" style="647" customWidth="1"/>
    <col min="3809" max="3833" width="0" style="647" hidden="1" customWidth="1"/>
    <col min="3834" max="4062" width="9" style="647"/>
    <col min="4063" max="4063" width="11.25" style="647" customWidth="1"/>
    <col min="4064" max="4064" width="16" style="647" customWidth="1"/>
    <col min="4065" max="4089" width="0" style="647" hidden="1" customWidth="1"/>
    <col min="4090" max="4318" width="9" style="647"/>
    <col min="4319" max="4319" width="11.25" style="647" customWidth="1"/>
    <col min="4320" max="4320" width="16" style="647" customWidth="1"/>
    <col min="4321" max="4345" width="0" style="647" hidden="1" customWidth="1"/>
    <col min="4346" max="4574" width="9" style="647"/>
    <col min="4575" max="4575" width="11.25" style="647" customWidth="1"/>
    <col min="4576" max="4576" width="16" style="647" customWidth="1"/>
    <col min="4577" max="4601" width="0" style="647" hidden="1" customWidth="1"/>
    <col min="4602" max="4830" width="9" style="647"/>
    <col min="4831" max="4831" width="11.25" style="647" customWidth="1"/>
    <col min="4832" max="4832" width="16" style="647" customWidth="1"/>
    <col min="4833" max="4857" width="0" style="647" hidden="1" customWidth="1"/>
    <col min="4858" max="5086" width="9" style="647"/>
    <col min="5087" max="5087" width="11.25" style="647" customWidth="1"/>
    <col min="5088" max="5088" width="16" style="647" customWidth="1"/>
    <col min="5089" max="5113" width="0" style="647" hidden="1" customWidth="1"/>
    <col min="5114" max="5342" width="9" style="647"/>
    <col min="5343" max="5343" width="11.25" style="647" customWidth="1"/>
    <col min="5344" max="5344" width="16" style="647" customWidth="1"/>
    <col min="5345" max="5369" width="0" style="647" hidden="1" customWidth="1"/>
    <col min="5370" max="5598" width="9" style="647"/>
    <col min="5599" max="5599" width="11.25" style="647" customWidth="1"/>
    <col min="5600" max="5600" width="16" style="647" customWidth="1"/>
    <col min="5601" max="5625" width="0" style="647" hidden="1" customWidth="1"/>
    <col min="5626" max="5854" width="9" style="647"/>
    <col min="5855" max="5855" width="11.25" style="647" customWidth="1"/>
    <col min="5856" max="5856" width="16" style="647" customWidth="1"/>
    <col min="5857" max="5881" width="0" style="647" hidden="1" customWidth="1"/>
    <col min="5882" max="6110" width="9" style="647"/>
    <col min="6111" max="6111" width="11.25" style="647" customWidth="1"/>
    <col min="6112" max="6112" width="16" style="647" customWidth="1"/>
    <col min="6113" max="6137" width="0" style="647" hidden="1" customWidth="1"/>
    <col min="6138" max="6366" width="9" style="647"/>
    <col min="6367" max="6367" width="11.25" style="647" customWidth="1"/>
    <col min="6368" max="6368" width="16" style="647" customWidth="1"/>
    <col min="6369" max="6393" width="0" style="647" hidden="1" customWidth="1"/>
    <col min="6394" max="6622" width="9" style="647"/>
    <col min="6623" max="6623" width="11.25" style="647" customWidth="1"/>
    <col min="6624" max="6624" width="16" style="647" customWidth="1"/>
    <col min="6625" max="6649" width="0" style="647" hidden="1" customWidth="1"/>
    <col min="6650" max="6878" width="9" style="647"/>
    <col min="6879" max="6879" width="11.25" style="647" customWidth="1"/>
    <col min="6880" max="6880" width="16" style="647" customWidth="1"/>
    <col min="6881" max="6905" width="0" style="647" hidden="1" customWidth="1"/>
    <col min="6906" max="7134" width="9" style="647"/>
    <col min="7135" max="7135" width="11.25" style="647" customWidth="1"/>
    <col min="7136" max="7136" width="16" style="647" customWidth="1"/>
    <col min="7137" max="7161" width="0" style="647" hidden="1" customWidth="1"/>
    <col min="7162" max="7390" width="9" style="647"/>
    <col min="7391" max="7391" width="11.25" style="647" customWidth="1"/>
    <col min="7392" max="7392" width="16" style="647" customWidth="1"/>
    <col min="7393" max="7417" width="0" style="647" hidden="1" customWidth="1"/>
    <col min="7418" max="7646" width="9" style="647"/>
    <col min="7647" max="7647" width="11.25" style="647" customWidth="1"/>
    <col min="7648" max="7648" width="16" style="647" customWidth="1"/>
    <col min="7649" max="7673" width="0" style="647" hidden="1" customWidth="1"/>
    <col min="7674" max="7902" width="9" style="647"/>
    <col min="7903" max="7903" width="11.25" style="647" customWidth="1"/>
    <col min="7904" max="7904" width="16" style="647" customWidth="1"/>
    <col min="7905" max="7929" width="0" style="647" hidden="1" customWidth="1"/>
    <col min="7930" max="8158" width="9" style="647"/>
    <col min="8159" max="8159" width="11.25" style="647" customWidth="1"/>
    <col min="8160" max="8160" width="16" style="647" customWidth="1"/>
    <col min="8161" max="8185" width="0" style="647" hidden="1" customWidth="1"/>
    <col min="8186" max="8414" width="9" style="647"/>
    <col min="8415" max="8415" width="11.25" style="647" customWidth="1"/>
    <col min="8416" max="8416" width="16" style="647" customWidth="1"/>
    <col min="8417" max="8441" width="0" style="647" hidden="1" customWidth="1"/>
    <col min="8442" max="8670" width="9" style="647"/>
    <col min="8671" max="8671" width="11.25" style="647" customWidth="1"/>
    <col min="8672" max="8672" width="16" style="647" customWidth="1"/>
    <col min="8673" max="8697" width="0" style="647" hidden="1" customWidth="1"/>
    <col min="8698" max="8926" width="9" style="647"/>
    <col min="8927" max="8927" width="11.25" style="647" customWidth="1"/>
    <col min="8928" max="8928" width="16" style="647" customWidth="1"/>
    <col min="8929" max="8953" width="0" style="647" hidden="1" customWidth="1"/>
    <col min="8954" max="9182" width="9" style="647"/>
    <col min="9183" max="9183" width="11.25" style="647" customWidth="1"/>
    <col min="9184" max="9184" width="16" style="647" customWidth="1"/>
    <col min="9185" max="9209" width="0" style="647" hidden="1" customWidth="1"/>
    <col min="9210" max="9438" width="9" style="647"/>
    <col min="9439" max="9439" width="11.25" style="647" customWidth="1"/>
    <col min="9440" max="9440" width="16" style="647" customWidth="1"/>
    <col min="9441" max="9465" width="0" style="647" hidden="1" customWidth="1"/>
    <col min="9466" max="9694" width="9" style="647"/>
    <col min="9695" max="9695" width="11.25" style="647" customWidth="1"/>
    <col min="9696" max="9696" width="16" style="647" customWidth="1"/>
    <col min="9697" max="9721" width="0" style="647" hidden="1" customWidth="1"/>
    <col min="9722" max="9950" width="9" style="647"/>
    <col min="9951" max="9951" width="11.25" style="647" customWidth="1"/>
    <col min="9952" max="9952" width="16" style="647" customWidth="1"/>
    <col min="9953" max="9977" width="0" style="647" hidden="1" customWidth="1"/>
    <col min="9978" max="10206" width="9" style="647"/>
    <col min="10207" max="10207" width="11.25" style="647" customWidth="1"/>
    <col min="10208" max="10208" width="16" style="647" customWidth="1"/>
    <col min="10209" max="10233" width="0" style="647" hidden="1" customWidth="1"/>
    <col min="10234" max="10462" width="9" style="647"/>
    <col min="10463" max="10463" width="11.25" style="647" customWidth="1"/>
    <col min="10464" max="10464" width="16" style="647" customWidth="1"/>
    <col min="10465" max="10489" width="0" style="647" hidden="1" customWidth="1"/>
    <col min="10490" max="10718" width="9" style="647"/>
    <col min="10719" max="10719" width="11.25" style="647" customWidth="1"/>
    <col min="10720" max="10720" width="16" style="647" customWidth="1"/>
    <col min="10721" max="10745" width="0" style="647" hidden="1" customWidth="1"/>
    <col min="10746" max="10974" width="9" style="647"/>
    <col min="10975" max="10975" width="11.25" style="647" customWidth="1"/>
    <col min="10976" max="10976" width="16" style="647" customWidth="1"/>
    <col min="10977" max="11001" width="0" style="647" hidden="1" customWidth="1"/>
    <col min="11002" max="11230" width="9" style="647"/>
    <col min="11231" max="11231" width="11.25" style="647" customWidth="1"/>
    <col min="11232" max="11232" width="16" style="647" customWidth="1"/>
    <col min="11233" max="11257" width="0" style="647" hidden="1" customWidth="1"/>
    <col min="11258" max="11486" width="9" style="647"/>
    <col min="11487" max="11487" width="11.25" style="647" customWidth="1"/>
    <col min="11488" max="11488" width="16" style="647" customWidth="1"/>
    <col min="11489" max="11513" width="0" style="647" hidden="1" customWidth="1"/>
    <col min="11514" max="11742" width="9" style="647"/>
    <col min="11743" max="11743" width="11.25" style="647" customWidth="1"/>
    <col min="11744" max="11744" width="16" style="647" customWidth="1"/>
    <col min="11745" max="11769" width="0" style="647" hidden="1" customWidth="1"/>
    <col min="11770" max="11998" width="9" style="647"/>
    <col min="11999" max="11999" width="11.25" style="647" customWidth="1"/>
    <col min="12000" max="12000" width="16" style="647" customWidth="1"/>
    <col min="12001" max="12025" width="0" style="647" hidden="1" customWidth="1"/>
    <col min="12026" max="12254" width="9" style="647"/>
    <col min="12255" max="12255" width="11.25" style="647" customWidth="1"/>
    <col min="12256" max="12256" width="16" style="647" customWidth="1"/>
    <col min="12257" max="12281" width="0" style="647" hidden="1" customWidth="1"/>
    <col min="12282" max="12510" width="9" style="647"/>
    <col min="12511" max="12511" width="11.25" style="647" customWidth="1"/>
    <col min="12512" max="12512" width="16" style="647" customWidth="1"/>
    <col min="12513" max="12537" width="0" style="647" hidden="1" customWidth="1"/>
    <col min="12538" max="12766" width="9" style="647"/>
    <col min="12767" max="12767" width="11.25" style="647" customWidth="1"/>
    <col min="12768" max="12768" width="16" style="647" customWidth="1"/>
    <col min="12769" max="12793" width="0" style="647" hidden="1" customWidth="1"/>
    <col min="12794" max="13022" width="9" style="647"/>
    <col min="13023" max="13023" width="11.25" style="647" customWidth="1"/>
    <col min="13024" max="13024" width="16" style="647" customWidth="1"/>
    <col min="13025" max="13049" width="0" style="647" hidden="1" customWidth="1"/>
    <col min="13050" max="13278" width="9" style="647"/>
    <col min="13279" max="13279" width="11.25" style="647" customWidth="1"/>
    <col min="13280" max="13280" width="16" style="647" customWidth="1"/>
    <col min="13281" max="13305" width="0" style="647" hidden="1" customWidth="1"/>
    <col min="13306" max="13534" width="9" style="647"/>
    <col min="13535" max="13535" width="11.25" style="647" customWidth="1"/>
    <col min="13536" max="13536" width="16" style="647" customWidth="1"/>
    <col min="13537" max="13561" width="0" style="647" hidden="1" customWidth="1"/>
    <col min="13562" max="13790" width="9" style="647"/>
    <col min="13791" max="13791" width="11.25" style="647" customWidth="1"/>
    <col min="13792" max="13792" width="16" style="647" customWidth="1"/>
    <col min="13793" max="13817" width="0" style="647" hidden="1" customWidth="1"/>
    <col min="13818" max="14046" width="9" style="647"/>
    <col min="14047" max="14047" width="11.25" style="647" customWidth="1"/>
    <col min="14048" max="14048" width="16" style="647" customWidth="1"/>
    <col min="14049" max="14073" width="0" style="647" hidden="1" customWidth="1"/>
    <col min="14074" max="14302" width="9" style="647"/>
    <col min="14303" max="14303" width="11.25" style="647" customWidth="1"/>
    <col min="14304" max="14304" width="16" style="647" customWidth="1"/>
    <col min="14305" max="14329" width="0" style="647" hidden="1" customWidth="1"/>
    <col min="14330" max="14558" width="9" style="647"/>
    <col min="14559" max="14559" width="11.25" style="647" customWidth="1"/>
    <col min="14560" max="14560" width="16" style="647" customWidth="1"/>
    <col min="14561" max="14585" width="0" style="647" hidden="1" customWidth="1"/>
    <col min="14586" max="14814" width="9" style="647"/>
    <col min="14815" max="14815" width="11.25" style="647" customWidth="1"/>
    <col min="14816" max="14816" width="16" style="647" customWidth="1"/>
    <col min="14817" max="14841" width="0" style="647" hidden="1" customWidth="1"/>
    <col min="14842" max="15070" width="9" style="647"/>
    <col min="15071" max="15071" width="11.25" style="647" customWidth="1"/>
    <col min="15072" max="15072" width="16" style="647" customWidth="1"/>
    <col min="15073" max="15097" width="0" style="647" hidden="1" customWidth="1"/>
    <col min="15098" max="15326" width="9" style="647"/>
    <col min="15327" max="15327" width="11.25" style="647" customWidth="1"/>
    <col min="15328" max="15328" width="16" style="647" customWidth="1"/>
    <col min="15329" max="15353" width="0" style="647" hidden="1" customWidth="1"/>
    <col min="15354" max="15582" width="9" style="647"/>
    <col min="15583" max="15583" width="11.25" style="647" customWidth="1"/>
    <col min="15584" max="15584" width="16" style="647" customWidth="1"/>
    <col min="15585" max="15609" width="0" style="647" hidden="1" customWidth="1"/>
    <col min="15610" max="15838" width="9" style="647"/>
    <col min="15839" max="15839" width="11.25" style="647" customWidth="1"/>
    <col min="15840" max="15840" width="16" style="647" customWidth="1"/>
    <col min="15841" max="15865" width="0" style="647" hidden="1" customWidth="1"/>
    <col min="15866" max="16094" width="9" style="647"/>
    <col min="16095" max="16095" width="11.25" style="647" customWidth="1"/>
    <col min="16096" max="16096" width="16" style="647" customWidth="1"/>
    <col min="16097" max="16121" width="0" style="647" hidden="1" customWidth="1"/>
    <col min="16122" max="16384" width="9" style="647"/>
  </cols>
  <sheetData>
    <row r="1" spans="1:24">
      <c r="A1" s="1942" t="s">
        <v>1228</v>
      </c>
      <c r="L1" s="1941" t="s">
        <v>1325</v>
      </c>
    </row>
    <row r="2" spans="1:24" ht="12.75">
      <c r="A2" s="660"/>
    </row>
    <row r="3" spans="1:24">
      <c r="A3" s="648"/>
      <c r="J3" s="648"/>
    </row>
    <row r="5" spans="1:24">
      <c r="M5" s="647" t="s">
        <v>1237</v>
      </c>
      <c r="N5" s="646"/>
    </row>
    <row r="6" spans="1:24">
      <c r="M6" s="1867" t="s">
        <v>899</v>
      </c>
      <c r="N6" s="1868"/>
      <c r="O6" s="2013" t="s">
        <v>13</v>
      </c>
      <c r="P6" s="2014"/>
      <c r="Q6" s="2014"/>
      <c r="R6" s="2014"/>
      <c r="S6" s="2014"/>
      <c r="T6" s="2014"/>
      <c r="U6" s="2014"/>
      <c r="V6" s="2014"/>
      <c r="W6" s="2014"/>
      <c r="X6" s="2015"/>
    </row>
    <row r="7" spans="1:24">
      <c r="M7" s="649"/>
      <c r="N7" s="650"/>
      <c r="O7" s="651">
        <v>2011</v>
      </c>
      <c r="P7" s="651">
        <v>2012</v>
      </c>
      <c r="Q7" s="651">
        <v>2013</v>
      </c>
      <c r="R7" s="651">
        <v>2014</v>
      </c>
      <c r="S7" s="651">
        <v>2015</v>
      </c>
      <c r="T7" s="651">
        <v>2016</v>
      </c>
      <c r="U7" s="651">
        <v>2017</v>
      </c>
      <c r="V7" s="651">
        <v>2018</v>
      </c>
      <c r="W7" s="651">
        <v>2019</v>
      </c>
      <c r="X7" s="651">
        <v>2020</v>
      </c>
    </row>
    <row r="8" spans="1:24">
      <c r="M8" s="652"/>
      <c r="N8" s="653"/>
      <c r="O8" s="2013" t="s">
        <v>900</v>
      </c>
      <c r="P8" s="2014"/>
      <c r="Q8" s="2014"/>
      <c r="R8" s="2014"/>
      <c r="S8" s="2014"/>
      <c r="T8" s="2014"/>
      <c r="U8" s="2014"/>
      <c r="V8" s="2014"/>
      <c r="W8" s="2014"/>
      <c r="X8" s="2014"/>
    </row>
    <row r="9" spans="1:24" ht="14.25" customHeight="1">
      <c r="M9" s="1945" t="s">
        <v>853</v>
      </c>
      <c r="N9" s="1946" t="s">
        <v>910</v>
      </c>
      <c r="O9" s="1947">
        <v>17.22</v>
      </c>
      <c r="P9" s="1947">
        <v>17.579999999999998</v>
      </c>
      <c r="Q9" s="1947">
        <v>16.760000000000002</v>
      </c>
      <c r="R9" s="1947">
        <v>20.73</v>
      </c>
      <c r="S9" s="1947">
        <v>6.16</v>
      </c>
      <c r="T9" s="1947">
        <v>5.31</v>
      </c>
      <c r="U9" s="1947">
        <v>3.51</v>
      </c>
      <c r="V9" s="1948">
        <v>6.91</v>
      </c>
      <c r="W9" s="1948">
        <v>12.88</v>
      </c>
      <c r="X9" s="1948">
        <v>12.95</v>
      </c>
    </row>
    <row r="10" spans="1:24" ht="14.25" customHeight="1">
      <c r="M10" s="1949" t="s">
        <v>870</v>
      </c>
      <c r="N10" s="1950" t="s">
        <v>1216</v>
      </c>
      <c r="O10" s="1951">
        <v>0.04</v>
      </c>
      <c r="P10" s="1951">
        <v>0.02</v>
      </c>
      <c r="Q10" s="1951">
        <v>0</v>
      </c>
      <c r="R10" s="1951">
        <v>0</v>
      </c>
      <c r="S10" s="1951">
        <v>0</v>
      </c>
      <c r="T10" s="1951">
        <v>0</v>
      </c>
      <c r="U10" s="1951">
        <v>0.11</v>
      </c>
      <c r="V10" s="1952">
        <v>10.38</v>
      </c>
      <c r="W10" s="1952">
        <v>5.84</v>
      </c>
      <c r="X10" s="1953">
        <v>0</v>
      </c>
    </row>
    <row r="11" spans="1:24" ht="14.25" customHeight="1">
      <c r="M11" s="1949" t="s">
        <v>871</v>
      </c>
      <c r="N11" s="1950" t="s">
        <v>1217</v>
      </c>
      <c r="O11" s="1951">
        <v>0</v>
      </c>
      <c r="P11" s="1951">
        <v>0</v>
      </c>
      <c r="Q11" s="1951">
        <v>0</v>
      </c>
      <c r="R11" s="1951">
        <v>0</v>
      </c>
      <c r="S11" s="1951">
        <v>0</v>
      </c>
      <c r="T11" s="1951">
        <v>0</v>
      </c>
      <c r="U11" s="1951">
        <v>0</v>
      </c>
      <c r="V11" s="1952">
        <v>0</v>
      </c>
      <c r="W11" s="1952">
        <v>0</v>
      </c>
      <c r="X11" s="1953">
        <v>0</v>
      </c>
    </row>
    <row r="12" spans="1:24" ht="14.25" customHeight="1">
      <c r="M12" s="1954" t="s">
        <v>880</v>
      </c>
      <c r="N12" s="1955" t="s">
        <v>1218</v>
      </c>
      <c r="O12" s="1956">
        <v>0.04</v>
      </c>
      <c r="P12" s="1956">
        <v>0.09</v>
      </c>
      <c r="Q12" s="1956">
        <v>4.03</v>
      </c>
      <c r="R12" s="1956">
        <v>28.78</v>
      </c>
      <c r="S12" s="1956">
        <v>31.49</v>
      </c>
      <c r="T12" s="1956">
        <v>3.72</v>
      </c>
      <c r="U12" s="1956">
        <v>0.53</v>
      </c>
      <c r="V12" s="1957">
        <v>0.24</v>
      </c>
      <c r="W12" s="1957">
        <v>0.28999999999999998</v>
      </c>
      <c r="X12" s="1957">
        <v>0.17</v>
      </c>
    </row>
    <row r="27" spans="1:10">
      <c r="A27" s="1820" t="s">
        <v>911</v>
      </c>
    </row>
    <row r="31" spans="1:10">
      <c r="A31" s="647"/>
      <c r="J31" s="1820"/>
    </row>
    <row r="33" spans="1:27">
      <c r="A33" s="647"/>
      <c r="B33" s="647"/>
    </row>
    <row r="34" spans="1:27">
      <c r="A34" s="647"/>
      <c r="B34" s="647"/>
    </row>
    <row r="35" spans="1:27" s="646" customFormat="1"/>
    <row r="36" spans="1:27" s="646" customFormat="1">
      <c r="M36" s="1918"/>
    </row>
    <row r="37" spans="1:27" s="654" customFormat="1"/>
    <row r="38" spans="1:27" s="654" customFormat="1"/>
    <row r="39" spans="1:27" s="654" customFormat="1"/>
    <row r="40" spans="1:27" s="654" customFormat="1">
      <c r="A40" s="1919"/>
      <c r="B40" s="1919"/>
    </row>
    <row r="41" spans="1:27" s="654" customFormat="1">
      <c r="A41" s="1920"/>
      <c r="B41" s="1921"/>
      <c r="C41" s="1869"/>
      <c r="D41" s="1869"/>
      <c r="E41" s="1869"/>
      <c r="F41" s="1869"/>
      <c r="G41" s="1869"/>
      <c r="H41" s="1869"/>
      <c r="I41" s="1869"/>
      <c r="J41" s="1869"/>
      <c r="K41" s="1869"/>
      <c r="L41" s="1870"/>
    </row>
    <row r="42" spans="1:27">
      <c r="A42" s="647"/>
      <c r="B42" s="647"/>
      <c r="C42" s="1881"/>
      <c r="D42" s="1881"/>
      <c r="E42" s="1881"/>
      <c r="F42" s="1881"/>
      <c r="G42" s="1881"/>
      <c r="H42" s="1881"/>
      <c r="I42" s="1881"/>
      <c r="J42" s="1881"/>
      <c r="K42" s="1881"/>
      <c r="L42" s="1877"/>
      <c r="M42" s="1877"/>
      <c r="N42" s="1877"/>
    </row>
    <row r="43" spans="1:27">
      <c r="C43" s="1881"/>
      <c r="D43" s="1881"/>
      <c r="E43" s="1881"/>
      <c r="F43" s="1881"/>
      <c r="G43" s="1881"/>
      <c r="H43" s="1881"/>
      <c r="I43" s="1881"/>
      <c r="J43" s="1881"/>
      <c r="K43" s="1881"/>
      <c r="L43" s="1877"/>
      <c r="M43" s="1877"/>
      <c r="N43" s="1877"/>
    </row>
    <row r="44" spans="1:27">
      <c r="C44" s="1882"/>
      <c r="D44" s="1882"/>
      <c r="E44" s="1883"/>
      <c r="F44" s="1882"/>
      <c r="G44" s="1883"/>
      <c r="H44" s="1882"/>
      <c r="I44" s="1882"/>
      <c r="J44" s="1882"/>
      <c r="K44" s="1882"/>
      <c r="L44" s="1884"/>
      <c r="M44" s="1884"/>
      <c r="N44" s="1884"/>
      <c r="O44" s="658"/>
      <c r="P44" s="658"/>
      <c r="Q44" s="658"/>
      <c r="R44" s="658"/>
      <c r="S44" s="658"/>
      <c r="T44" s="658"/>
      <c r="U44" s="658"/>
      <c r="V44" s="658"/>
      <c r="W44" s="659"/>
      <c r="X44" s="658"/>
      <c r="Y44" s="658"/>
      <c r="Z44" s="658"/>
      <c r="AA44" s="658"/>
    </row>
    <row r="45" spans="1:27">
      <c r="C45" s="1882"/>
      <c r="D45" s="1882"/>
      <c r="E45" s="1882"/>
      <c r="F45" s="1882"/>
      <c r="G45" s="1882"/>
      <c r="H45" s="1882"/>
      <c r="I45" s="1882"/>
      <c r="J45" s="1882"/>
      <c r="K45" s="1882"/>
      <c r="L45" s="1884"/>
      <c r="M45" s="1884"/>
      <c r="N45" s="1884"/>
      <c r="O45" s="658"/>
      <c r="P45" s="658"/>
      <c r="Q45" s="658"/>
      <c r="R45" s="658"/>
      <c r="S45" s="658"/>
      <c r="T45" s="658"/>
      <c r="U45" s="658"/>
      <c r="V45" s="658"/>
      <c r="W45" s="658"/>
      <c r="X45" s="658"/>
      <c r="Y45" s="658"/>
      <c r="Z45" s="658"/>
      <c r="AA45" s="658"/>
    </row>
    <row r="69" spans="8:12">
      <c r="H69" s="658"/>
      <c r="I69" s="658"/>
      <c r="J69" s="658"/>
      <c r="K69" s="658"/>
      <c r="L69" s="658"/>
    </row>
    <row r="70" spans="8:12">
      <c r="H70" s="658"/>
      <c r="I70" s="658"/>
      <c r="J70" s="658"/>
      <c r="K70" s="658"/>
      <c r="L70" s="658"/>
    </row>
  </sheetData>
  <mergeCells count="2">
    <mergeCell ref="O6:X6"/>
    <mergeCell ref="O8:X8"/>
  </mergeCells>
  <hyperlinks>
    <hyperlink ref="L1" location="Obsah!A1" display="Naspäť na obsah"/>
  </hyperlinks>
  <pageMargins left="0.75" right="0.75" top="1" bottom="1" header="0.5" footer="0.5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5"/>
  <dimension ref="A1:AA62"/>
  <sheetViews>
    <sheetView showGridLines="0" zoomScaleNormal="100" workbookViewId="0"/>
  </sheetViews>
  <sheetFormatPr defaultRowHeight="12"/>
  <cols>
    <col min="1" max="1" width="11.25" style="646" customWidth="1"/>
    <col min="2" max="2" width="13.25" style="646" customWidth="1"/>
    <col min="3" max="10" width="9" style="647"/>
    <col min="11" max="20" width="7.875" style="647" customWidth="1"/>
    <col min="21" max="222" width="9" style="647"/>
    <col min="223" max="223" width="11.25" style="647" customWidth="1"/>
    <col min="224" max="224" width="16" style="647" customWidth="1"/>
    <col min="225" max="249" width="0" style="647" hidden="1" customWidth="1"/>
    <col min="250" max="478" width="9" style="647"/>
    <col min="479" max="479" width="11.25" style="647" customWidth="1"/>
    <col min="480" max="480" width="16" style="647" customWidth="1"/>
    <col min="481" max="505" width="0" style="647" hidden="1" customWidth="1"/>
    <col min="506" max="734" width="9" style="647"/>
    <col min="735" max="735" width="11.25" style="647" customWidth="1"/>
    <col min="736" max="736" width="16" style="647" customWidth="1"/>
    <col min="737" max="761" width="0" style="647" hidden="1" customWidth="1"/>
    <col min="762" max="990" width="9" style="647"/>
    <col min="991" max="991" width="11.25" style="647" customWidth="1"/>
    <col min="992" max="992" width="16" style="647" customWidth="1"/>
    <col min="993" max="1017" width="0" style="647" hidden="1" customWidth="1"/>
    <col min="1018" max="1246" width="9" style="647"/>
    <col min="1247" max="1247" width="11.25" style="647" customWidth="1"/>
    <col min="1248" max="1248" width="16" style="647" customWidth="1"/>
    <col min="1249" max="1273" width="0" style="647" hidden="1" customWidth="1"/>
    <col min="1274" max="1502" width="9" style="647"/>
    <col min="1503" max="1503" width="11.25" style="647" customWidth="1"/>
    <col min="1504" max="1504" width="16" style="647" customWidth="1"/>
    <col min="1505" max="1529" width="0" style="647" hidden="1" customWidth="1"/>
    <col min="1530" max="1758" width="9" style="647"/>
    <col min="1759" max="1759" width="11.25" style="647" customWidth="1"/>
    <col min="1760" max="1760" width="16" style="647" customWidth="1"/>
    <col min="1761" max="1785" width="0" style="647" hidden="1" customWidth="1"/>
    <col min="1786" max="2014" width="9" style="647"/>
    <col min="2015" max="2015" width="11.25" style="647" customWidth="1"/>
    <col min="2016" max="2016" width="16" style="647" customWidth="1"/>
    <col min="2017" max="2041" width="0" style="647" hidden="1" customWidth="1"/>
    <col min="2042" max="2270" width="9" style="647"/>
    <col min="2271" max="2271" width="11.25" style="647" customWidth="1"/>
    <col min="2272" max="2272" width="16" style="647" customWidth="1"/>
    <col min="2273" max="2297" width="0" style="647" hidden="1" customWidth="1"/>
    <col min="2298" max="2526" width="9" style="647"/>
    <col min="2527" max="2527" width="11.25" style="647" customWidth="1"/>
    <col min="2528" max="2528" width="16" style="647" customWidth="1"/>
    <col min="2529" max="2553" width="0" style="647" hidden="1" customWidth="1"/>
    <col min="2554" max="2782" width="9" style="647"/>
    <col min="2783" max="2783" width="11.25" style="647" customWidth="1"/>
    <col min="2784" max="2784" width="16" style="647" customWidth="1"/>
    <col min="2785" max="2809" width="0" style="647" hidden="1" customWidth="1"/>
    <col min="2810" max="3038" width="9" style="647"/>
    <col min="3039" max="3039" width="11.25" style="647" customWidth="1"/>
    <col min="3040" max="3040" width="16" style="647" customWidth="1"/>
    <col min="3041" max="3065" width="0" style="647" hidden="1" customWidth="1"/>
    <col min="3066" max="3294" width="9" style="647"/>
    <col min="3295" max="3295" width="11.25" style="647" customWidth="1"/>
    <col min="3296" max="3296" width="16" style="647" customWidth="1"/>
    <col min="3297" max="3321" width="0" style="647" hidden="1" customWidth="1"/>
    <col min="3322" max="3550" width="9" style="647"/>
    <col min="3551" max="3551" width="11.25" style="647" customWidth="1"/>
    <col min="3552" max="3552" width="16" style="647" customWidth="1"/>
    <col min="3553" max="3577" width="0" style="647" hidden="1" customWidth="1"/>
    <col min="3578" max="3806" width="9" style="647"/>
    <col min="3807" max="3807" width="11.25" style="647" customWidth="1"/>
    <col min="3808" max="3808" width="16" style="647" customWidth="1"/>
    <col min="3809" max="3833" width="0" style="647" hidden="1" customWidth="1"/>
    <col min="3834" max="4062" width="9" style="647"/>
    <col min="4063" max="4063" width="11.25" style="647" customWidth="1"/>
    <col min="4064" max="4064" width="16" style="647" customWidth="1"/>
    <col min="4065" max="4089" width="0" style="647" hidden="1" customWidth="1"/>
    <col min="4090" max="4318" width="9" style="647"/>
    <col min="4319" max="4319" width="11.25" style="647" customWidth="1"/>
    <col min="4320" max="4320" width="16" style="647" customWidth="1"/>
    <col min="4321" max="4345" width="0" style="647" hidden="1" customWidth="1"/>
    <col min="4346" max="4574" width="9" style="647"/>
    <col min="4575" max="4575" width="11.25" style="647" customWidth="1"/>
    <col min="4576" max="4576" width="16" style="647" customWidth="1"/>
    <col min="4577" max="4601" width="0" style="647" hidden="1" customWidth="1"/>
    <col min="4602" max="4830" width="9" style="647"/>
    <col min="4831" max="4831" width="11.25" style="647" customWidth="1"/>
    <col min="4832" max="4832" width="16" style="647" customWidth="1"/>
    <col min="4833" max="4857" width="0" style="647" hidden="1" customWidth="1"/>
    <col min="4858" max="5086" width="9" style="647"/>
    <col min="5087" max="5087" width="11.25" style="647" customWidth="1"/>
    <col min="5088" max="5088" width="16" style="647" customWidth="1"/>
    <col min="5089" max="5113" width="0" style="647" hidden="1" customWidth="1"/>
    <col min="5114" max="5342" width="9" style="647"/>
    <col min="5343" max="5343" width="11.25" style="647" customWidth="1"/>
    <col min="5344" max="5344" width="16" style="647" customWidth="1"/>
    <col min="5345" max="5369" width="0" style="647" hidden="1" customWidth="1"/>
    <col min="5370" max="5598" width="9" style="647"/>
    <col min="5599" max="5599" width="11.25" style="647" customWidth="1"/>
    <col min="5600" max="5600" width="16" style="647" customWidth="1"/>
    <col min="5601" max="5625" width="0" style="647" hidden="1" customWidth="1"/>
    <col min="5626" max="5854" width="9" style="647"/>
    <col min="5855" max="5855" width="11.25" style="647" customWidth="1"/>
    <col min="5856" max="5856" width="16" style="647" customWidth="1"/>
    <col min="5857" max="5881" width="0" style="647" hidden="1" customWidth="1"/>
    <col min="5882" max="6110" width="9" style="647"/>
    <col min="6111" max="6111" width="11.25" style="647" customWidth="1"/>
    <col min="6112" max="6112" width="16" style="647" customWidth="1"/>
    <col min="6113" max="6137" width="0" style="647" hidden="1" customWidth="1"/>
    <col min="6138" max="6366" width="9" style="647"/>
    <col min="6367" max="6367" width="11.25" style="647" customWidth="1"/>
    <col min="6368" max="6368" width="16" style="647" customWidth="1"/>
    <col min="6369" max="6393" width="0" style="647" hidden="1" customWidth="1"/>
    <col min="6394" max="6622" width="9" style="647"/>
    <col min="6623" max="6623" width="11.25" style="647" customWidth="1"/>
    <col min="6624" max="6624" width="16" style="647" customWidth="1"/>
    <col min="6625" max="6649" width="0" style="647" hidden="1" customWidth="1"/>
    <col min="6650" max="6878" width="9" style="647"/>
    <col min="6879" max="6879" width="11.25" style="647" customWidth="1"/>
    <col min="6880" max="6880" width="16" style="647" customWidth="1"/>
    <col min="6881" max="6905" width="0" style="647" hidden="1" customWidth="1"/>
    <col min="6906" max="7134" width="9" style="647"/>
    <col min="7135" max="7135" width="11.25" style="647" customWidth="1"/>
    <col min="7136" max="7136" width="16" style="647" customWidth="1"/>
    <col min="7137" max="7161" width="0" style="647" hidden="1" customWidth="1"/>
    <col min="7162" max="7390" width="9" style="647"/>
    <col min="7391" max="7391" width="11.25" style="647" customWidth="1"/>
    <col min="7392" max="7392" width="16" style="647" customWidth="1"/>
    <col min="7393" max="7417" width="0" style="647" hidden="1" customWidth="1"/>
    <col min="7418" max="7646" width="9" style="647"/>
    <col min="7647" max="7647" width="11.25" style="647" customWidth="1"/>
    <col min="7648" max="7648" width="16" style="647" customWidth="1"/>
    <col min="7649" max="7673" width="0" style="647" hidden="1" customWidth="1"/>
    <col min="7674" max="7902" width="9" style="647"/>
    <col min="7903" max="7903" width="11.25" style="647" customWidth="1"/>
    <col min="7904" max="7904" width="16" style="647" customWidth="1"/>
    <col min="7905" max="7929" width="0" style="647" hidden="1" customWidth="1"/>
    <col min="7930" max="8158" width="9" style="647"/>
    <col min="8159" max="8159" width="11.25" style="647" customWidth="1"/>
    <col min="8160" max="8160" width="16" style="647" customWidth="1"/>
    <col min="8161" max="8185" width="0" style="647" hidden="1" customWidth="1"/>
    <col min="8186" max="8414" width="9" style="647"/>
    <col min="8415" max="8415" width="11.25" style="647" customWidth="1"/>
    <col min="8416" max="8416" width="16" style="647" customWidth="1"/>
    <col min="8417" max="8441" width="0" style="647" hidden="1" customWidth="1"/>
    <col min="8442" max="8670" width="9" style="647"/>
    <col min="8671" max="8671" width="11.25" style="647" customWidth="1"/>
    <col min="8672" max="8672" width="16" style="647" customWidth="1"/>
    <col min="8673" max="8697" width="0" style="647" hidden="1" customWidth="1"/>
    <col min="8698" max="8926" width="9" style="647"/>
    <col min="8927" max="8927" width="11.25" style="647" customWidth="1"/>
    <col min="8928" max="8928" width="16" style="647" customWidth="1"/>
    <col min="8929" max="8953" width="0" style="647" hidden="1" customWidth="1"/>
    <col min="8954" max="9182" width="9" style="647"/>
    <col min="9183" max="9183" width="11.25" style="647" customWidth="1"/>
    <col min="9184" max="9184" width="16" style="647" customWidth="1"/>
    <col min="9185" max="9209" width="0" style="647" hidden="1" customWidth="1"/>
    <col min="9210" max="9438" width="9" style="647"/>
    <col min="9439" max="9439" width="11.25" style="647" customWidth="1"/>
    <col min="9440" max="9440" width="16" style="647" customWidth="1"/>
    <col min="9441" max="9465" width="0" style="647" hidden="1" customWidth="1"/>
    <col min="9466" max="9694" width="9" style="647"/>
    <col min="9695" max="9695" width="11.25" style="647" customWidth="1"/>
    <col min="9696" max="9696" width="16" style="647" customWidth="1"/>
    <col min="9697" max="9721" width="0" style="647" hidden="1" customWidth="1"/>
    <col min="9722" max="9950" width="9" style="647"/>
    <col min="9951" max="9951" width="11.25" style="647" customWidth="1"/>
    <col min="9952" max="9952" width="16" style="647" customWidth="1"/>
    <col min="9953" max="9977" width="0" style="647" hidden="1" customWidth="1"/>
    <col min="9978" max="10206" width="9" style="647"/>
    <col min="10207" max="10207" width="11.25" style="647" customWidth="1"/>
    <col min="10208" max="10208" width="16" style="647" customWidth="1"/>
    <col min="10209" max="10233" width="0" style="647" hidden="1" customWidth="1"/>
    <col min="10234" max="10462" width="9" style="647"/>
    <col min="10463" max="10463" width="11.25" style="647" customWidth="1"/>
    <col min="10464" max="10464" width="16" style="647" customWidth="1"/>
    <col min="10465" max="10489" width="0" style="647" hidden="1" customWidth="1"/>
    <col min="10490" max="10718" width="9" style="647"/>
    <col min="10719" max="10719" width="11.25" style="647" customWidth="1"/>
    <col min="10720" max="10720" width="16" style="647" customWidth="1"/>
    <col min="10721" max="10745" width="0" style="647" hidden="1" customWidth="1"/>
    <col min="10746" max="10974" width="9" style="647"/>
    <col min="10975" max="10975" width="11.25" style="647" customWidth="1"/>
    <col min="10976" max="10976" width="16" style="647" customWidth="1"/>
    <col min="10977" max="11001" width="0" style="647" hidden="1" customWidth="1"/>
    <col min="11002" max="11230" width="9" style="647"/>
    <col min="11231" max="11231" width="11.25" style="647" customWidth="1"/>
    <col min="11232" max="11232" width="16" style="647" customWidth="1"/>
    <col min="11233" max="11257" width="0" style="647" hidden="1" customWidth="1"/>
    <col min="11258" max="11486" width="9" style="647"/>
    <col min="11487" max="11487" width="11.25" style="647" customWidth="1"/>
    <col min="11488" max="11488" width="16" style="647" customWidth="1"/>
    <col min="11489" max="11513" width="0" style="647" hidden="1" customWidth="1"/>
    <col min="11514" max="11742" width="9" style="647"/>
    <col min="11743" max="11743" width="11.25" style="647" customWidth="1"/>
    <col min="11744" max="11744" width="16" style="647" customWidth="1"/>
    <col min="11745" max="11769" width="0" style="647" hidden="1" customWidth="1"/>
    <col min="11770" max="11998" width="9" style="647"/>
    <col min="11999" max="11999" width="11.25" style="647" customWidth="1"/>
    <col min="12000" max="12000" width="16" style="647" customWidth="1"/>
    <col min="12001" max="12025" width="0" style="647" hidden="1" customWidth="1"/>
    <col min="12026" max="12254" width="9" style="647"/>
    <col min="12255" max="12255" width="11.25" style="647" customWidth="1"/>
    <col min="12256" max="12256" width="16" style="647" customWidth="1"/>
    <col min="12257" max="12281" width="0" style="647" hidden="1" customWidth="1"/>
    <col min="12282" max="12510" width="9" style="647"/>
    <col min="12511" max="12511" width="11.25" style="647" customWidth="1"/>
    <col min="12512" max="12512" width="16" style="647" customWidth="1"/>
    <col min="12513" max="12537" width="0" style="647" hidden="1" customWidth="1"/>
    <col min="12538" max="12766" width="9" style="647"/>
    <col min="12767" max="12767" width="11.25" style="647" customWidth="1"/>
    <col min="12768" max="12768" width="16" style="647" customWidth="1"/>
    <col min="12769" max="12793" width="0" style="647" hidden="1" customWidth="1"/>
    <col min="12794" max="13022" width="9" style="647"/>
    <col min="13023" max="13023" width="11.25" style="647" customWidth="1"/>
    <col min="13024" max="13024" width="16" style="647" customWidth="1"/>
    <col min="13025" max="13049" width="0" style="647" hidden="1" customWidth="1"/>
    <col min="13050" max="13278" width="9" style="647"/>
    <col min="13279" max="13279" width="11.25" style="647" customWidth="1"/>
    <col min="13280" max="13280" width="16" style="647" customWidth="1"/>
    <col min="13281" max="13305" width="0" style="647" hidden="1" customWidth="1"/>
    <col min="13306" max="13534" width="9" style="647"/>
    <col min="13535" max="13535" width="11.25" style="647" customWidth="1"/>
    <col min="13536" max="13536" width="16" style="647" customWidth="1"/>
    <col min="13537" max="13561" width="0" style="647" hidden="1" customWidth="1"/>
    <col min="13562" max="13790" width="9" style="647"/>
    <col min="13791" max="13791" width="11.25" style="647" customWidth="1"/>
    <col min="13792" max="13792" width="16" style="647" customWidth="1"/>
    <col min="13793" max="13817" width="0" style="647" hidden="1" customWidth="1"/>
    <col min="13818" max="14046" width="9" style="647"/>
    <col min="14047" max="14047" width="11.25" style="647" customWidth="1"/>
    <col min="14048" max="14048" width="16" style="647" customWidth="1"/>
    <col min="14049" max="14073" width="0" style="647" hidden="1" customWidth="1"/>
    <col min="14074" max="14302" width="9" style="647"/>
    <col min="14303" max="14303" width="11.25" style="647" customWidth="1"/>
    <col min="14304" max="14304" width="16" style="647" customWidth="1"/>
    <col min="14305" max="14329" width="0" style="647" hidden="1" customWidth="1"/>
    <col min="14330" max="14558" width="9" style="647"/>
    <col min="14559" max="14559" width="11.25" style="647" customWidth="1"/>
    <col min="14560" max="14560" width="16" style="647" customWidth="1"/>
    <col min="14561" max="14585" width="0" style="647" hidden="1" customWidth="1"/>
    <col min="14586" max="14814" width="9" style="647"/>
    <col min="14815" max="14815" width="11.25" style="647" customWidth="1"/>
    <col min="14816" max="14816" width="16" style="647" customWidth="1"/>
    <col min="14817" max="14841" width="0" style="647" hidden="1" customWidth="1"/>
    <col min="14842" max="15070" width="9" style="647"/>
    <col min="15071" max="15071" width="11.25" style="647" customWidth="1"/>
    <col min="15072" max="15072" width="16" style="647" customWidth="1"/>
    <col min="15073" max="15097" width="0" style="647" hidden="1" customWidth="1"/>
    <col min="15098" max="15326" width="9" style="647"/>
    <col min="15327" max="15327" width="11.25" style="647" customWidth="1"/>
    <col min="15328" max="15328" width="16" style="647" customWidth="1"/>
    <col min="15329" max="15353" width="0" style="647" hidden="1" customWidth="1"/>
    <col min="15354" max="15582" width="9" style="647"/>
    <col min="15583" max="15583" width="11.25" style="647" customWidth="1"/>
    <col min="15584" max="15584" width="16" style="647" customWidth="1"/>
    <col min="15585" max="15609" width="0" style="647" hidden="1" customWidth="1"/>
    <col min="15610" max="15838" width="9" style="647"/>
    <col min="15839" max="15839" width="11.25" style="647" customWidth="1"/>
    <col min="15840" max="15840" width="16" style="647" customWidth="1"/>
    <col min="15841" max="15865" width="0" style="647" hidden="1" customWidth="1"/>
    <col min="15866" max="16094" width="9" style="647"/>
    <col min="16095" max="16095" width="11.25" style="647" customWidth="1"/>
    <col min="16096" max="16096" width="16" style="647" customWidth="1"/>
    <col min="16097" max="16121" width="0" style="647" hidden="1" customWidth="1"/>
    <col min="16122" max="16384" width="9" style="647"/>
  </cols>
  <sheetData>
    <row r="1" spans="1:20">
      <c r="A1" s="1942" t="s">
        <v>1228</v>
      </c>
      <c r="H1" s="1941" t="s">
        <v>1325</v>
      </c>
    </row>
    <row r="2" spans="1:20" ht="12.75">
      <c r="A2" s="660"/>
      <c r="J2" s="645"/>
    </row>
    <row r="3" spans="1:20">
      <c r="A3" s="648"/>
      <c r="I3" s="647" t="s">
        <v>1238</v>
      </c>
      <c r="J3" s="648"/>
    </row>
    <row r="5" spans="1:20">
      <c r="I5" s="1867" t="s">
        <v>899</v>
      </c>
      <c r="J5" s="1868"/>
      <c r="K5" s="2013" t="s">
        <v>13</v>
      </c>
      <c r="L5" s="2014"/>
      <c r="M5" s="2014"/>
      <c r="N5" s="2014"/>
      <c r="O5" s="2014"/>
      <c r="P5" s="2014"/>
      <c r="Q5" s="2014"/>
      <c r="R5" s="2014"/>
      <c r="S5" s="2014"/>
      <c r="T5" s="2015"/>
    </row>
    <row r="6" spans="1:20">
      <c r="I6" s="652"/>
      <c r="J6" s="653"/>
      <c r="K6" s="651">
        <v>2011</v>
      </c>
      <c r="L6" s="651">
        <v>2012</v>
      </c>
      <c r="M6" s="651">
        <v>2013</v>
      </c>
      <c r="N6" s="651">
        <v>2014</v>
      </c>
      <c r="O6" s="651">
        <v>2015</v>
      </c>
      <c r="P6" s="651">
        <v>2016</v>
      </c>
      <c r="Q6" s="651">
        <v>2017</v>
      </c>
      <c r="R6" s="651">
        <v>2018</v>
      </c>
      <c r="S6" s="651">
        <v>2019</v>
      </c>
      <c r="T6" s="1871">
        <v>2020</v>
      </c>
    </row>
    <row r="7" spans="1:20">
      <c r="I7" s="649"/>
      <c r="J7" s="650"/>
      <c r="K7" s="2016" t="s">
        <v>901</v>
      </c>
      <c r="L7" s="2017"/>
      <c r="M7" s="2017"/>
      <c r="N7" s="2017"/>
      <c r="O7" s="2017"/>
      <c r="P7" s="2017"/>
      <c r="Q7" s="2017"/>
      <c r="R7" s="2017"/>
      <c r="S7" s="2017"/>
      <c r="T7" s="2018"/>
    </row>
    <row r="8" spans="1:20">
      <c r="I8" s="1873" t="s">
        <v>902</v>
      </c>
      <c r="J8" s="1873" t="s">
        <v>903</v>
      </c>
      <c r="K8" s="655">
        <v>46</v>
      </c>
      <c r="L8" s="655">
        <v>43</v>
      </c>
      <c r="M8" s="655">
        <v>80</v>
      </c>
      <c r="N8" s="655">
        <v>83</v>
      </c>
      <c r="O8" s="655">
        <v>79</v>
      </c>
      <c r="P8" s="655">
        <v>82</v>
      </c>
      <c r="Q8" s="655">
        <v>66</v>
      </c>
      <c r="R8" s="1874">
        <v>82</v>
      </c>
      <c r="S8" s="1875">
        <v>74</v>
      </c>
      <c r="T8" s="1876">
        <v>83</v>
      </c>
    </row>
    <row r="9" spans="1:20">
      <c r="I9" s="656"/>
      <c r="J9" s="656" t="s">
        <v>904</v>
      </c>
      <c r="K9" s="657">
        <v>3</v>
      </c>
      <c r="L9" s="657">
        <v>7</v>
      </c>
      <c r="M9" s="657">
        <v>3</v>
      </c>
      <c r="N9" s="657">
        <v>3</v>
      </c>
      <c r="O9" s="657">
        <v>7</v>
      </c>
      <c r="P9" s="657">
        <v>5</v>
      </c>
      <c r="Q9" s="657">
        <v>6</v>
      </c>
      <c r="R9" s="1878">
        <v>20</v>
      </c>
      <c r="S9" s="1879">
        <v>28</v>
      </c>
      <c r="T9" s="1880">
        <v>27</v>
      </c>
    </row>
    <row r="25" spans="1:13">
      <c r="J25" s="1820"/>
    </row>
    <row r="27" spans="1:13">
      <c r="A27" s="1820" t="s">
        <v>911</v>
      </c>
    </row>
    <row r="28" spans="1:13" s="654" customFormat="1"/>
    <row r="29" spans="1:13" s="654" customFormat="1"/>
    <row r="30" spans="1:13" s="654" customFormat="1">
      <c r="M30" s="1872"/>
    </row>
    <row r="31" spans="1:13">
      <c r="A31" s="647"/>
      <c r="B31" s="647"/>
      <c r="M31" s="1877"/>
    </row>
    <row r="32" spans="1:13">
      <c r="A32" s="647"/>
      <c r="B32" s="647"/>
      <c r="M32" s="1877"/>
    </row>
    <row r="33" spans="1:27">
      <c r="A33" s="647"/>
      <c r="B33" s="647"/>
      <c r="C33" s="1881"/>
      <c r="D33" s="1881"/>
      <c r="E33" s="1881"/>
      <c r="F33" s="1881"/>
      <c r="G33" s="1881"/>
      <c r="H33" s="1881"/>
      <c r="I33" s="1881"/>
      <c r="J33" s="1881"/>
      <c r="K33" s="1881"/>
      <c r="L33" s="1877"/>
      <c r="M33" s="1877"/>
      <c r="N33" s="1877"/>
    </row>
    <row r="34" spans="1:27">
      <c r="A34" s="647"/>
      <c r="B34" s="647"/>
      <c r="C34" s="1881"/>
      <c r="D34" s="1881"/>
      <c r="E34" s="1881"/>
      <c r="F34" s="1881"/>
      <c r="G34" s="1881"/>
      <c r="H34" s="1881"/>
      <c r="I34" s="1881"/>
      <c r="J34" s="1881"/>
      <c r="K34" s="1881"/>
      <c r="L34" s="1877"/>
      <c r="M34" s="1877"/>
      <c r="N34" s="1877"/>
    </row>
    <row r="35" spans="1:27">
      <c r="C35" s="1881"/>
      <c r="D35" s="1881"/>
      <c r="E35" s="1881"/>
      <c r="F35" s="1881"/>
      <c r="G35" s="1881"/>
      <c r="H35" s="1881"/>
      <c r="I35" s="1881"/>
      <c r="J35" s="1881"/>
      <c r="K35" s="1881"/>
      <c r="L35" s="1877"/>
      <c r="M35" s="1877"/>
      <c r="N35" s="1877"/>
    </row>
    <row r="36" spans="1:27">
      <c r="C36" s="1882"/>
      <c r="D36" s="1882"/>
      <c r="E36" s="1883"/>
      <c r="F36" s="1882"/>
      <c r="G36" s="1883"/>
      <c r="H36" s="1882"/>
      <c r="I36" s="1882"/>
      <c r="J36" s="1882"/>
      <c r="K36" s="1882"/>
      <c r="L36" s="1884"/>
      <c r="M36" s="1884"/>
      <c r="N36" s="1884"/>
      <c r="O36" s="658"/>
      <c r="P36" s="658"/>
      <c r="Q36" s="658"/>
      <c r="R36" s="658"/>
      <c r="S36" s="658"/>
      <c r="T36" s="658"/>
      <c r="U36" s="658"/>
      <c r="V36" s="658"/>
      <c r="W36" s="659"/>
      <c r="X36" s="658"/>
      <c r="Y36" s="658"/>
      <c r="Z36" s="658"/>
      <c r="AA36" s="658"/>
    </row>
    <row r="37" spans="1:27">
      <c r="C37" s="1882"/>
      <c r="D37" s="1882"/>
      <c r="E37" s="1882"/>
      <c r="F37" s="1882"/>
      <c r="G37" s="1882"/>
      <c r="H37" s="1882"/>
      <c r="I37" s="1882"/>
      <c r="J37" s="1882"/>
      <c r="K37" s="1882"/>
      <c r="L37" s="1884"/>
      <c r="M37" s="1884"/>
      <c r="N37" s="1884"/>
      <c r="O37" s="658"/>
      <c r="P37" s="658"/>
      <c r="Q37" s="658"/>
      <c r="R37" s="658"/>
      <c r="S37" s="658"/>
      <c r="T37" s="658"/>
      <c r="U37" s="658"/>
      <c r="V37" s="658"/>
      <c r="W37" s="658"/>
      <c r="X37" s="658"/>
      <c r="Y37" s="658"/>
      <c r="Z37" s="658"/>
      <c r="AA37" s="658"/>
    </row>
    <row r="61" spans="8:12">
      <c r="H61" s="658"/>
      <c r="I61" s="658"/>
      <c r="J61" s="658"/>
      <c r="K61" s="658"/>
      <c r="L61" s="658"/>
    </row>
    <row r="62" spans="8:12">
      <c r="H62" s="658"/>
      <c r="I62" s="658"/>
      <c r="J62" s="658"/>
      <c r="K62" s="658"/>
      <c r="L62" s="658"/>
    </row>
  </sheetData>
  <mergeCells count="2">
    <mergeCell ref="K5:T5"/>
    <mergeCell ref="K7:T7"/>
  </mergeCells>
  <hyperlinks>
    <hyperlink ref="H1" location="Obsah!A1" display="Naspäť na obsah"/>
  </hyperlinks>
  <pageMargins left="0.75" right="0.75" top="1" bottom="1" header="0.5" footer="0.5"/>
  <pageSetup paperSize="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6"/>
  <dimension ref="A1:R65"/>
  <sheetViews>
    <sheetView showGridLines="0" zoomScaleNormal="100" workbookViewId="0"/>
  </sheetViews>
  <sheetFormatPr defaultColWidth="7" defaultRowHeight="13.5" customHeight="1"/>
  <cols>
    <col min="1" max="1" width="7.875" style="200" customWidth="1"/>
    <col min="2" max="5" width="8.5" style="200" customWidth="1"/>
    <col min="6" max="6" width="11.625" style="200" customWidth="1"/>
    <col min="7" max="7" width="9.625" style="200" customWidth="1"/>
    <col min="8" max="8" width="8.5" style="200" customWidth="1"/>
    <col min="9" max="9" width="1.75" style="200" customWidth="1"/>
    <col min="10" max="10" width="8.125" style="200" customWidth="1"/>
    <col min="11" max="11" width="9.25" style="200" customWidth="1"/>
    <col min="12" max="14" width="7.875" style="200" customWidth="1"/>
    <col min="15" max="15" width="12.25" style="200" customWidth="1"/>
    <col min="16" max="16" width="9.875" style="200" customWidth="1"/>
    <col min="17" max="17" width="9.5" style="200" customWidth="1"/>
    <col min="18" max="18" width="8.875" style="200" customWidth="1"/>
    <col min="19" max="16384" width="7" style="200"/>
  </cols>
  <sheetData>
    <row r="1" spans="1:18" ht="13.5" customHeight="1">
      <c r="A1" s="1942" t="s">
        <v>1228</v>
      </c>
      <c r="Q1" s="1941" t="s">
        <v>1325</v>
      </c>
    </row>
    <row r="2" spans="1:18" ht="13.5" customHeight="1">
      <c r="A2" s="199" t="s">
        <v>215</v>
      </c>
      <c r="J2" s="199"/>
    </row>
    <row r="3" spans="1:18" ht="13.5" customHeight="1">
      <c r="I3" s="201"/>
      <c r="R3" s="201"/>
    </row>
    <row r="4" spans="1:18" s="206" customFormat="1" ht="16.5" customHeight="1">
      <c r="A4" s="202" t="s">
        <v>8</v>
      </c>
      <c r="B4" s="203"/>
      <c r="C4" s="203"/>
      <c r="D4" s="203"/>
      <c r="E4" s="204"/>
      <c r="F4" s="203"/>
      <c r="G4" s="203"/>
      <c r="H4" s="201" t="s">
        <v>9</v>
      </c>
      <c r="I4" s="205"/>
      <c r="J4" s="202" t="s">
        <v>28</v>
      </c>
      <c r="K4" s="204"/>
      <c r="L4" s="204"/>
      <c r="M4" s="204"/>
      <c r="N4" s="204"/>
      <c r="O4" s="204"/>
      <c r="P4" s="204"/>
      <c r="Q4" s="201" t="s">
        <v>10</v>
      </c>
      <c r="R4" s="205"/>
    </row>
    <row r="5" spans="1:18" ht="13.5" customHeight="1">
      <c r="A5" s="2019" t="s">
        <v>14</v>
      </c>
      <c r="B5" s="2019" t="s">
        <v>217</v>
      </c>
      <c r="C5" s="2019" t="s">
        <v>218</v>
      </c>
      <c r="D5" s="2019"/>
      <c r="E5" s="2019"/>
      <c r="F5" s="2019"/>
      <c r="G5" s="2019" t="s">
        <v>941</v>
      </c>
      <c r="H5" s="2019" t="s">
        <v>219</v>
      </c>
      <c r="I5" s="207"/>
      <c r="J5" s="2019" t="s">
        <v>14</v>
      </c>
      <c r="K5" s="2019" t="s">
        <v>217</v>
      </c>
      <c r="L5" s="2019" t="s">
        <v>218</v>
      </c>
      <c r="M5" s="2019"/>
      <c r="N5" s="2019"/>
      <c r="O5" s="2019"/>
      <c r="P5" s="2019" t="s">
        <v>941</v>
      </c>
      <c r="Q5" s="2019" t="s">
        <v>219</v>
      </c>
    </row>
    <row r="6" spans="1:18" ht="48">
      <c r="A6" s="2020"/>
      <c r="B6" s="2020"/>
      <c r="C6" s="208" t="s">
        <v>220</v>
      </c>
      <c r="D6" s="208" t="s">
        <v>221</v>
      </c>
      <c r="E6" s="208" t="s">
        <v>222</v>
      </c>
      <c r="F6" s="208" t="s">
        <v>223</v>
      </c>
      <c r="G6" s="2020"/>
      <c r="H6" s="2020"/>
      <c r="I6" s="207"/>
      <c r="J6" s="2020"/>
      <c r="K6" s="2020"/>
      <c r="L6" s="208" t="s">
        <v>220</v>
      </c>
      <c r="M6" s="208" t="s">
        <v>221</v>
      </c>
      <c r="N6" s="208" t="s">
        <v>222</v>
      </c>
      <c r="O6" s="208" t="s">
        <v>223</v>
      </c>
      <c r="P6" s="2020"/>
      <c r="Q6" s="2020"/>
      <c r="R6" s="209"/>
    </row>
    <row r="7" spans="1:18" s="212" customFormat="1" ht="13.5" customHeight="1">
      <c r="A7" s="2021" t="s">
        <v>224</v>
      </c>
      <c r="B7" s="2021"/>
      <c r="C7" s="2021"/>
      <c r="D7" s="2021"/>
      <c r="E7" s="2021"/>
      <c r="F7" s="2021"/>
      <c r="G7" s="2021"/>
      <c r="H7" s="2021"/>
      <c r="I7" s="210"/>
      <c r="J7" s="2022" t="s">
        <v>28</v>
      </c>
      <c r="K7" s="2023"/>
      <c r="L7" s="2023"/>
      <c r="M7" s="2023"/>
      <c r="N7" s="2023"/>
      <c r="O7" s="2023"/>
      <c r="P7" s="2023"/>
      <c r="Q7" s="2024"/>
      <c r="R7" s="211"/>
    </row>
    <row r="8" spans="1:18" ht="13.5" customHeight="1">
      <c r="A8" s="1121" t="s">
        <v>15</v>
      </c>
      <c r="B8" s="1122">
        <v>167</v>
      </c>
      <c r="C8" s="1122">
        <v>1</v>
      </c>
      <c r="D8" s="1122">
        <v>97</v>
      </c>
      <c r="E8" s="1122">
        <v>4</v>
      </c>
      <c r="F8" s="1122">
        <v>65</v>
      </c>
      <c r="G8" s="1122">
        <v>312</v>
      </c>
      <c r="H8" s="1123">
        <v>847</v>
      </c>
      <c r="I8" s="207"/>
      <c r="J8" s="1121" t="s">
        <v>15</v>
      </c>
      <c r="K8" s="1129">
        <v>3.0587307439620748</v>
      </c>
      <c r="L8" s="1129">
        <v>1.8315752957856736E-2</v>
      </c>
      <c r="M8" s="1129">
        <v>1.7766280369121032</v>
      </c>
      <c r="N8" s="1129">
        <v>7.3263011831426944E-2</v>
      </c>
      <c r="O8" s="1129">
        <v>1.1905239422606877</v>
      </c>
      <c r="P8" s="1129">
        <v>5.7145149228513015</v>
      </c>
      <c r="Q8" s="1129">
        <v>15.513442755304654</v>
      </c>
      <c r="R8" s="209"/>
    </row>
    <row r="9" spans="1:18" ht="13.5" customHeight="1">
      <c r="A9" s="1124" t="s">
        <v>190</v>
      </c>
      <c r="B9" s="1125">
        <v>1</v>
      </c>
      <c r="C9" s="1125">
        <v>1</v>
      </c>
      <c r="D9" s="1125" t="s">
        <v>5</v>
      </c>
      <c r="E9" s="1125" t="s">
        <v>5</v>
      </c>
      <c r="F9" s="1125" t="s">
        <v>5</v>
      </c>
      <c r="G9" s="1125">
        <v>1</v>
      </c>
      <c r="H9" s="1125" t="s">
        <v>5</v>
      </c>
      <c r="I9" s="207"/>
      <c r="J9" s="1124" t="s">
        <v>190</v>
      </c>
      <c r="K9" s="1130">
        <v>0.33900373582116877</v>
      </c>
      <c r="L9" s="1130">
        <v>0.33900373582116877</v>
      </c>
      <c r="M9" s="1130" t="s">
        <v>5</v>
      </c>
      <c r="N9" s="1130" t="s">
        <v>5</v>
      </c>
      <c r="O9" s="1130" t="s">
        <v>5</v>
      </c>
      <c r="P9" s="1130">
        <v>0.33900373582116877</v>
      </c>
      <c r="Q9" s="1130" t="s">
        <v>5</v>
      </c>
      <c r="R9" s="209"/>
    </row>
    <row r="10" spans="1:18" ht="13.5" customHeight="1">
      <c r="A10" s="1124" t="s">
        <v>225</v>
      </c>
      <c r="B10" s="1125">
        <v>1</v>
      </c>
      <c r="C10" s="1125" t="s">
        <v>5</v>
      </c>
      <c r="D10" s="1125" t="s">
        <v>5</v>
      </c>
      <c r="E10" s="1125">
        <v>1</v>
      </c>
      <c r="F10" s="1125" t="s">
        <v>5</v>
      </c>
      <c r="G10" s="1125">
        <v>2</v>
      </c>
      <c r="H10" s="1125">
        <v>1</v>
      </c>
      <c r="I10" s="207"/>
      <c r="J10" s="1131" t="s">
        <v>225</v>
      </c>
      <c r="K10" s="1130">
        <v>0.17442509488725161</v>
      </c>
      <c r="L10" s="1130" t="s">
        <v>5</v>
      </c>
      <c r="M10" s="1130" t="s">
        <v>5</v>
      </c>
      <c r="N10" s="1130">
        <v>0.17442509488725161</v>
      </c>
      <c r="O10" s="1130" t="s">
        <v>5</v>
      </c>
      <c r="P10" s="1130">
        <v>0.34885018977450322</v>
      </c>
      <c r="Q10" s="1130">
        <v>0.17442509488725161</v>
      </c>
      <c r="R10" s="209"/>
    </row>
    <row r="11" spans="1:18" ht="13.5" customHeight="1">
      <c r="A11" s="1124" t="s">
        <v>226</v>
      </c>
      <c r="B11" s="1126">
        <v>38</v>
      </c>
      <c r="C11" s="1126" t="s">
        <v>5</v>
      </c>
      <c r="D11" s="1126">
        <v>27</v>
      </c>
      <c r="E11" s="1126" t="s">
        <v>5</v>
      </c>
      <c r="F11" s="1126">
        <v>11</v>
      </c>
      <c r="G11" s="1126">
        <v>86</v>
      </c>
      <c r="H11" s="1126">
        <v>256</v>
      </c>
      <c r="I11" s="207"/>
      <c r="J11" s="1131" t="s">
        <v>226</v>
      </c>
      <c r="K11" s="1130">
        <v>6.9294888043167067</v>
      </c>
      <c r="L11" s="1130" t="s">
        <v>5</v>
      </c>
      <c r="M11" s="1130">
        <v>4.9235841504355546</v>
      </c>
      <c r="N11" s="1130" t="s">
        <v>5</v>
      </c>
      <c r="O11" s="1130">
        <v>2.005904653881152</v>
      </c>
      <c r="P11" s="1130">
        <v>15.682527293979916</v>
      </c>
      <c r="Q11" s="1130">
        <v>46.682871944870449</v>
      </c>
      <c r="R11" s="209"/>
    </row>
    <row r="12" spans="1:18" ht="13.5" customHeight="1">
      <c r="A12" s="1124" t="s">
        <v>227</v>
      </c>
      <c r="B12" s="1126">
        <v>43</v>
      </c>
      <c r="C12" s="1126" t="s">
        <v>5</v>
      </c>
      <c r="D12" s="1126">
        <v>29</v>
      </c>
      <c r="E12" s="1126">
        <v>2</v>
      </c>
      <c r="F12" s="1126">
        <v>12</v>
      </c>
      <c r="G12" s="1126">
        <v>122</v>
      </c>
      <c r="H12" s="1126">
        <v>308</v>
      </c>
      <c r="I12" s="207"/>
      <c r="J12" s="1131" t="s">
        <v>227</v>
      </c>
      <c r="K12" s="1130">
        <v>5.7061568104972054</v>
      </c>
      <c r="L12" s="1130" t="s">
        <v>5</v>
      </c>
      <c r="M12" s="1130">
        <v>3.8483383140562548</v>
      </c>
      <c r="N12" s="1130">
        <v>0.2654026423487072</v>
      </c>
      <c r="O12" s="1130">
        <v>1.5924158540922433</v>
      </c>
      <c r="P12" s="1130">
        <v>16.189561183271142</v>
      </c>
      <c r="Q12" s="1130">
        <v>40.872006921700915</v>
      </c>
      <c r="R12" s="209"/>
    </row>
    <row r="13" spans="1:18" ht="13.5" customHeight="1">
      <c r="A13" s="1124" t="s">
        <v>228</v>
      </c>
      <c r="B13" s="1126">
        <v>34</v>
      </c>
      <c r="C13" s="1126" t="s">
        <v>5</v>
      </c>
      <c r="D13" s="1126">
        <v>19</v>
      </c>
      <c r="E13" s="1126" t="s">
        <v>5</v>
      </c>
      <c r="F13" s="1126">
        <v>15</v>
      </c>
      <c r="G13" s="1126">
        <v>63</v>
      </c>
      <c r="H13" s="1126">
        <v>161</v>
      </c>
      <c r="I13" s="207"/>
      <c r="J13" s="1131" t="s">
        <v>228</v>
      </c>
      <c r="K13" s="1130">
        <v>3.8294584469969162</v>
      </c>
      <c r="L13" s="1130" t="s">
        <v>5</v>
      </c>
      <c r="M13" s="1130">
        <v>2.139991485086512</v>
      </c>
      <c r="N13" s="1130" t="s">
        <v>5</v>
      </c>
      <c r="O13" s="1130">
        <v>1.6894669619104041</v>
      </c>
      <c r="P13" s="1130">
        <v>7.0957612400236973</v>
      </c>
      <c r="Q13" s="1130">
        <v>18.133612057838338</v>
      </c>
      <c r="R13" s="209"/>
    </row>
    <row r="14" spans="1:18" ht="13.5" customHeight="1">
      <c r="A14" s="1124" t="s">
        <v>229</v>
      </c>
      <c r="B14" s="1126">
        <v>29</v>
      </c>
      <c r="C14" s="1126" t="s">
        <v>5</v>
      </c>
      <c r="D14" s="1126">
        <v>16</v>
      </c>
      <c r="E14" s="1126" t="s">
        <v>5</v>
      </c>
      <c r="F14" s="1126">
        <v>13</v>
      </c>
      <c r="G14" s="1126">
        <v>20</v>
      </c>
      <c r="H14" s="1126">
        <v>82</v>
      </c>
      <c r="I14" s="207"/>
      <c r="J14" s="1131" t="s">
        <v>229</v>
      </c>
      <c r="K14" s="1130">
        <v>3.8161258953091917</v>
      </c>
      <c r="L14" s="1130" t="s">
        <v>5</v>
      </c>
      <c r="M14" s="1130">
        <v>2.1054487698257609</v>
      </c>
      <c r="N14" s="1130" t="s">
        <v>5</v>
      </c>
      <c r="O14" s="1130">
        <v>1.7106771254834308</v>
      </c>
      <c r="P14" s="1130">
        <v>2.6318109622822012</v>
      </c>
      <c r="Q14" s="1130">
        <v>10.790424945357024</v>
      </c>
      <c r="R14" s="209"/>
    </row>
    <row r="15" spans="1:18" ht="13.5" customHeight="1">
      <c r="A15" s="1124" t="s">
        <v>230</v>
      </c>
      <c r="B15" s="1126">
        <v>11</v>
      </c>
      <c r="C15" s="1126" t="s">
        <v>5</v>
      </c>
      <c r="D15" s="1126">
        <v>3</v>
      </c>
      <c r="E15" s="1126">
        <v>1</v>
      </c>
      <c r="F15" s="1126">
        <v>7</v>
      </c>
      <c r="G15" s="1126">
        <v>13</v>
      </c>
      <c r="H15" s="1126">
        <v>24</v>
      </c>
      <c r="I15" s="207"/>
      <c r="J15" s="1131" t="s">
        <v>230</v>
      </c>
      <c r="K15" s="1130">
        <v>1.549900454120833</v>
      </c>
      <c r="L15" s="1130" t="s">
        <v>5</v>
      </c>
      <c r="M15" s="1130">
        <v>0.42270012385113631</v>
      </c>
      <c r="N15" s="1130">
        <v>0.14090004128371209</v>
      </c>
      <c r="O15" s="1130">
        <v>0.98630028898598465</v>
      </c>
      <c r="P15" s="1130">
        <v>1.8317005366882573</v>
      </c>
      <c r="Q15" s="1130">
        <v>3.3816009908090905</v>
      </c>
      <c r="R15" s="209"/>
    </row>
    <row r="16" spans="1:18" ht="13.5" customHeight="1">
      <c r="A16" s="1127" t="s">
        <v>231</v>
      </c>
      <c r="B16" s="1128">
        <v>10</v>
      </c>
      <c r="C16" s="1128" t="s">
        <v>5</v>
      </c>
      <c r="D16" s="1128">
        <v>3</v>
      </c>
      <c r="E16" s="1128" t="s">
        <v>5</v>
      </c>
      <c r="F16" s="1128">
        <v>7</v>
      </c>
      <c r="G16" s="1128">
        <v>5</v>
      </c>
      <c r="H16" s="1128">
        <v>15</v>
      </c>
      <c r="I16" s="207"/>
      <c r="J16" s="1127" t="s">
        <v>231</v>
      </c>
      <c r="K16" s="1132">
        <v>1.0729337441954285</v>
      </c>
      <c r="L16" s="1132" t="s">
        <v>5</v>
      </c>
      <c r="M16" s="1132">
        <v>0.32188012325862853</v>
      </c>
      <c r="N16" s="1132" t="s">
        <v>5</v>
      </c>
      <c r="O16" s="1132">
        <v>0.75105362093679995</v>
      </c>
      <c r="P16" s="1132">
        <v>0.53646687209771426</v>
      </c>
      <c r="Q16" s="1132">
        <v>1.6094006162931427</v>
      </c>
      <c r="R16" s="209"/>
    </row>
    <row r="17" spans="1:18" s="212" customFormat="1" ht="13.5" customHeight="1">
      <c r="A17" s="2021" t="s">
        <v>232</v>
      </c>
      <c r="B17" s="2021"/>
      <c r="C17" s="2021"/>
      <c r="D17" s="2021"/>
      <c r="E17" s="2021"/>
      <c r="F17" s="2021"/>
      <c r="G17" s="2021"/>
      <c r="H17" s="2021"/>
      <c r="I17" s="210"/>
      <c r="J17" s="2021" t="s">
        <v>233</v>
      </c>
      <c r="K17" s="2025"/>
      <c r="L17" s="2025"/>
      <c r="M17" s="2025"/>
      <c r="N17" s="2025"/>
      <c r="O17" s="2025"/>
      <c r="P17" s="2025"/>
      <c r="Q17" s="2025"/>
      <c r="R17" s="211"/>
    </row>
    <row r="18" spans="1:18" s="206" customFormat="1" ht="13.5" customHeight="1">
      <c r="A18" s="1133" t="s">
        <v>4</v>
      </c>
      <c r="B18" s="1134">
        <v>114</v>
      </c>
      <c r="C18" s="1122">
        <v>1</v>
      </c>
      <c r="D18" s="1134">
        <v>66</v>
      </c>
      <c r="E18" s="1134">
        <v>1</v>
      </c>
      <c r="F18" s="1134">
        <v>46</v>
      </c>
      <c r="G18" s="1134">
        <v>220</v>
      </c>
      <c r="H18" s="1134">
        <v>243</v>
      </c>
      <c r="I18" s="213"/>
      <c r="J18" s="1133" t="s">
        <v>4</v>
      </c>
      <c r="K18" s="1129">
        <v>4.2752896508738463</v>
      </c>
      <c r="L18" s="1129">
        <v>3.7502540797139008E-2</v>
      </c>
      <c r="M18" s="1129">
        <v>2.4751676926111745</v>
      </c>
      <c r="N18" s="1129">
        <v>3.7502540797139008E-2</v>
      </c>
      <c r="O18" s="1129">
        <v>1.7251168766683942</v>
      </c>
      <c r="P18" s="1129">
        <v>8.2505589753705806</v>
      </c>
      <c r="Q18" s="1129">
        <v>9.1131174137047779</v>
      </c>
      <c r="R18" s="214"/>
    </row>
    <row r="19" spans="1:18" ht="13.5" customHeight="1">
      <c r="A19" s="1135" t="s">
        <v>190</v>
      </c>
      <c r="B19" s="1136">
        <v>1</v>
      </c>
      <c r="C19" s="1136">
        <v>1</v>
      </c>
      <c r="D19" s="1136" t="s">
        <v>5</v>
      </c>
      <c r="E19" s="1136" t="s">
        <v>5</v>
      </c>
      <c r="F19" s="1136" t="s">
        <v>5</v>
      </c>
      <c r="G19" s="1136">
        <v>1</v>
      </c>
      <c r="H19" s="1137" t="s">
        <v>5</v>
      </c>
      <c r="I19" s="215"/>
      <c r="J19" s="1135" t="s">
        <v>190</v>
      </c>
      <c r="K19" s="1130">
        <v>0.66203243958953983</v>
      </c>
      <c r="L19" s="1130">
        <v>0.66203243958953983</v>
      </c>
      <c r="M19" s="1130" t="s">
        <v>5</v>
      </c>
      <c r="N19" s="1130" t="s">
        <v>5</v>
      </c>
      <c r="O19" s="1130" t="s">
        <v>5</v>
      </c>
      <c r="P19" s="1130">
        <v>0.66203243958953983</v>
      </c>
      <c r="Q19" s="1130" t="s">
        <v>5</v>
      </c>
      <c r="R19" s="209"/>
    </row>
    <row r="20" spans="1:18" ht="13.5" customHeight="1">
      <c r="A20" s="1135" t="s">
        <v>225</v>
      </c>
      <c r="B20" s="1136" t="s">
        <v>5</v>
      </c>
      <c r="C20" s="1136" t="s">
        <v>5</v>
      </c>
      <c r="D20" s="1136" t="s">
        <v>5</v>
      </c>
      <c r="E20" s="1136" t="s">
        <v>5</v>
      </c>
      <c r="F20" s="1136" t="s">
        <v>5</v>
      </c>
      <c r="G20" s="1136">
        <v>1</v>
      </c>
      <c r="H20" s="1137" t="s">
        <v>5</v>
      </c>
      <c r="I20" s="215"/>
      <c r="J20" s="1135" t="s">
        <v>225</v>
      </c>
      <c r="K20" s="1130" t="s">
        <v>5</v>
      </c>
      <c r="L20" s="1130" t="s">
        <v>5</v>
      </c>
      <c r="M20" s="1130" t="s">
        <v>5</v>
      </c>
      <c r="N20" s="1130" t="s">
        <v>5</v>
      </c>
      <c r="O20" s="1130" t="s">
        <v>5</v>
      </c>
      <c r="P20" s="1130">
        <v>0.34027725790974483</v>
      </c>
      <c r="Q20" s="1130" t="s">
        <v>5</v>
      </c>
      <c r="R20" s="209"/>
    </row>
    <row r="21" spans="1:18" ht="13.5" customHeight="1">
      <c r="A21" s="1135" t="s">
        <v>226</v>
      </c>
      <c r="B21" s="1136">
        <v>18</v>
      </c>
      <c r="C21" s="1136" t="s">
        <v>5</v>
      </c>
      <c r="D21" s="1136">
        <v>11</v>
      </c>
      <c r="E21" s="1136" t="s">
        <v>5</v>
      </c>
      <c r="F21" s="1136">
        <v>7</v>
      </c>
      <c r="G21" s="1136">
        <v>49</v>
      </c>
      <c r="H21" s="1137">
        <v>55</v>
      </c>
      <c r="I21" s="215"/>
      <c r="J21" s="1135" t="s">
        <v>226</v>
      </c>
      <c r="K21" s="1130">
        <v>6.3953385088202381</v>
      </c>
      <c r="L21" s="1130" t="s">
        <v>5</v>
      </c>
      <c r="M21" s="1130">
        <v>3.9082624220568118</v>
      </c>
      <c r="N21" s="1130" t="s">
        <v>5</v>
      </c>
      <c r="O21" s="1130">
        <v>2.4870760867634258</v>
      </c>
      <c r="P21" s="1130">
        <v>17.40953260734398</v>
      </c>
      <c r="Q21" s="1130">
        <v>19.541312110284061</v>
      </c>
      <c r="R21" s="209"/>
    </row>
    <row r="22" spans="1:18" ht="13.5" customHeight="1">
      <c r="A22" s="1135" t="s">
        <v>227</v>
      </c>
      <c r="B22" s="1136">
        <v>29</v>
      </c>
      <c r="C22" s="1136" t="s">
        <v>5</v>
      </c>
      <c r="D22" s="1136">
        <v>21</v>
      </c>
      <c r="E22" s="1136" t="s">
        <v>5</v>
      </c>
      <c r="F22" s="1136">
        <v>8</v>
      </c>
      <c r="G22" s="1136">
        <v>93</v>
      </c>
      <c r="H22" s="1137">
        <v>89</v>
      </c>
      <c r="I22" s="215"/>
      <c r="J22" s="1135" t="s">
        <v>227</v>
      </c>
      <c r="K22" s="1130">
        <v>7.5408506079485766</v>
      </c>
      <c r="L22" s="1130" t="s">
        <v>5</v>
      </c>
      <c r="M22" s="1130">
        <v>5.4606159574800035</v>
      </c>
      <c r="N22" s="1130" t="s">
        <v>5</v>
      </c>
      <c r="O22" s="1130">
        <v>2.0802346504685727</v>
      </c>
      <c r="P22" s="1130">
        <v>24.182727811697159</v>
      </c>
      <c r="Q22" s="1130">
        <v>23.142610486462875</v>
      </c>
    </row>
    <row r="23" spans="1:18" ht="13.5" customHeight="1">
      <c r="A23" s="1135" t="s">
        <v>228</v>
      </c>
      <c r="B23" s="1136">
        <v>29</v>
      </c>
      <c r="C23" s="1136" t="s">
        <v>5</v>
      </c>
      <c r="D23" s="1136">
        <v>17</v>
      </c>
      <c r="E23" s="1136" t="s">
        <v>5</v>
      </c>
      <c r="F23" s="1136">
        <v>12</v>
      </c>
      <c r="G23" s="1136">
        <v>50</v>
      </c>
      <c r="H23" s="1137">
        <v>57</v>
      </c>
      <c r="I23" s="215"/>
      <c r="J23" s="1135" t="s">
        <v>228</v>
      </c>
      <c r="K23" s="1130">
        <v>6.3437202638112637</v>
      </c>
      <c r="L23" s="1130" t="s">
        <v>5</v>
      </c>
      <c r="M23" s="1130">
        <v>3.7187325684410855</v>
      </c>
      <c r="N23" s="1130" t="s">
        <v>5</v>
      </c>
      <c r="O23" s="1130">
        <v>2.6249876953701778</v>
      </c>
      <c r="P23" s="1130">
        <v>10.937448730709075</v>
      </c>
      <c r="Q23" s="1130">
        <v>12.468691553008345</v>
      </c>
    </row>
    <row r="24" spans="1:18" ht="13.5" customHeight="1">
      <c r="A24" s="1135" t="s">
        <v>229</v>
      </c>
      <c r="B24" s="1136">
        <v>21</v>
      </c>
      <c r="C24" s="1136" t="s">
        <v>5</v>
      </c>
      <c r="D24" s="1136">
        <v>12</v>
      </c>
      <c r="E24" s="1136" t="s">
        <v>5</v>
      </c>
      <c r="F24" s="1136">
        <v>9</v>
      </c>
      <c r="G24" s="1136">
        <v>13</v>
      </c>
      <c r="H24" s="1137">
        <v>25</v>
      </c>
      <c r="I24" s="215"/>
      <c r="J24" s="1135" t="s">
        <v>229</v>
      </c>
      <c r="K24" s="1130">
        <v>5.4739245693194345</v>
      </c>
      <c r="L24" s="1130" t="s">
        <v>5</v>
      </c>
      <c r="M24" s="1130">
        <v>3.1279568967539628</v>
      </c>
      <c r="N24" s="1130" t="s">
        <v>5</v>
      </c>
      <c r="O24" s="1130">
        <v>2.3459676725654721</v>
      </c>
      <c r="P24" s="1130">
        <v>3.3886199714834597</v>
      </c>
      <c r="Q24" s="1130">
        <v>6.5165768682374221</v>
      </c>
    </row>
    <row r="25" spans="1:18" ht="13.5" customHeight="1">
      <c r="A25" s="1135" t="s">
        <v>230</v>
      </c>
      <c r="B25" s="1136">
        <v>8</v>
      </c>
      <c r="C25" s="1136" t="s">
        <v>5</v>
      </c>
      <c r="D25" s="1136">
        <v>2</v>
      </c>
      <c r="E25" s="1136">
        <v>1</v>
      </c>
      <c r="F25" s="1136">
        <v>5</v>
      </c>
      <c r="G25" s="1136">
        <v>10</v>
      </c>
      <c r="H25" s="1137">
        <v>10</v>
      </c>
      <c r="I25" s="215"/>
      <c r="J25" s="1135" t="s">
        <v>230</v>
      </c>
      <c r="K25" s="1130">
        <v>2.3386137282472381</v>
      </c>
      <c r="L25" s="1130" t="s">
        <v>5</v>
      </c>
      <c r="M25" s="1130">
        <v>0.58465343206180953</v>
      </c>
      <c r="N25" s="1130">
        <v>0.29232671603090477</v>
      </c>
      <c r="O25" s="1130">
        <v>1.4616335801545239</v>
      </c>
      <c r="P25" s="1130">
        <v>2.9232671603090479</v>
      </c>
      <c r="Q25" s="1130">
        <v>2.9232671603090479</v>
      </c>
    </row>
    <row r="26" spans="1:18" ht="13.5" customHeight="1">
      <c r="A26" s="1138" t="s">
        <v>231</v>
      </c>
      <c r="B26" s="1139">
        <v>8</v>
      </c>
      <c r="C26" s="1139" t="s">
        <v>5</v>
      </c>
      <c r="D26" s="1139">
        <v>3</v>
      </c>
      <c r="E26" s="1139" t="s">
        <v>5</v>
      </c>
      <c r="F26" s="1139">
        <v>5</v>
      </c>
      <c r="G26" s="1139">
        <v>3</v>
      </c>
      <c r="H26" s="1140">
        <v>7</v>
      </c>
      <c r="I26" s="215"/>
      <c r="J26" s="1138" t="s">
        <v>231</v>
      </c>
      <c r="K26" s="1141">
        <v>2.1466943590238983</v>
      </c>
      <c r="L26" s="1142" t="s">
        <v>5</v>
      </c>
      <c r="M26" s="1142">
        <v>0.8050103846339618</v>
      </c>
      <c r="N26" s="1142" t="s">
        <v>5</v>
      </c>
      <c r="O26" s="1142">
        <v>1.3416839743899363</v>
      </c>
      <c r="P26" s="1142">
        <v>0.8050103846339618</v>
      </c>
      <c r="Q26" s="1142">
        <v>1.8783575641459107</v>
      </c>
    </row>
    <row r="27" spans="1:18" s="212" customFormat="1" ht="13.5" customHeight="1">
      <c r="A27" s="2026" t="s">
        <v>234</v>
      </c>
      <c r="B27" s="2026"/>
      <c r="C27" s="2026"/>
      <c r="D27" s="2026"/>
      <c r="E27" s="2026"/>
      <c r="F27" s="2026"/>
      <c r="G27" s="2026"/>
      <c r="H27" s="2026"/>
      <c r="I27" s="216"/>
      <c r="J27" s="2026" t="s">
        <v>235</v>
      </c>
      <c r="K27" s="2027"/>
      <c r="L27" s="2027"/>
      <c r="M27" s="2027"/>
      <c r="N27" s="2027"/>
      <c r="O27" s="2027"/>
      <c r="P27" s="2027"/>
      <c r="Q27" s="2027"/>
    </row>
    <row r="28" spans="1:18" s="206" customFormat="1" ht="13.5" customHeight="1">
      <c r="A28" s="1143" t="s">
        <v>4</v>
      </c>
      <c r="B28" s="1144">
        <v>53</v>
      </c>
      <c r="C28" s="1145" t="s">
        <v>5</v>
      </c>
      <c r="D28" s="1144">
        <v>31</v>
      </c>
      <c r="E28" s="1144">
        <v>3</v>
      </c>
      <c r="F28" s="1144">
        <v>19</v>
      </c>
      <c r="G28" s="1144">
        <v>92</v>
      </c>
      <c r="H28" s="1146">
        <v>604</v>
      </c>
      <c r="I28" s="217"/>
      <c r="J28" s="1143" t="s">
        <v>4</v>
      </c>
      <c r="K28" s="1129">
        <v>1.8974007399862887</v>
      </c>
      <c r="L28" s="1129" t="s">
        <v>5</v>
      </c>
      <c r="M28" s="1129">
        <v>1.1098004328221689</v>
      </c>
      <c r="N28" s="1129">
        <v>0.10740004188601633</v>
      </c>
      <c r="O28" s="1129">
        <v>0.68020026527810351</v>
      </c>
      <c r="P28" s="1129">
        <v>3.2936012845045011</v>
      </c>
      <c r="Q28" s="1129">
        <v>21.623208433051289</v>
      </c>
    </row>
    <row r="29" spans="1:18" ht="13.5" customHeight="1">
      <c r="A29" s="1131" t="s">
        <v>190</v>
      </c>
      <c r="B29" s="1147" t="s">
        <v>5</v>
      </c>
      <c r="C29" s="1147" t="s">
        <v>5</v>
      </c>
      <c r="D29" s="1147" t="s">
        <v>5</v>
      </c>
      <c r="E29" s="1147" t="s">
        <v>5</v>
      </c>
      <c r="F29" s="1147" t="s">
        <v>5</v>
      </c>
      <c r="G29" s="1147" t="s">
        <v>5</v>
      </c>
      <c r="H29" s="1147" t="s">
        <v>5</v>
      </c>
      <c r="I29" s="218"/>
      <c r="J29" s="1135" t="s">
        <v>190</v>
      </c>
      <c r="K29" s="1130" t="s">
        <v>5</v>
      </c>
      <c r="L29" s="1130" t="s">
        <v>5</v>
      </c>
      <c r="M29" s="1130" t="s">
        <v>5</v>
      </c>
      <c r="N29" s="1130" t="s">
        <v>5</v>
      </c>
      <c r="O29" s="1130" t="s">
        <v>5</v>
      </c>
      <c r="P29" s="1130" t="s">
        <v>5</v>
      </c>
      <c r="Q29" s="1130" t="s">
        <v>5</v>
      </c>
    </row>
    <row r="30" spans="1:18" ht="13.5" customHeight="1">
      <c r="A30" s="1131" t="s">
        <v>225</v>
      </c>
      <c r="B30" s="1147">
        <v>1</v>
      </c>
      <c r="C30" s="1147" t="s">
        <v>5</v>
      </c>
      <c r="D30" s="1147" t="s">
        <v>5</v>
      </c>
      <c r="E30" s="1147">
        <v>1</v>
      </c>
      <c r="F30" s="1147" t="s">
        <v>5</v>
      </c>
      <c r="G30" s="1147">
        <v>1</v>
      </c>
      <c r="H30" s="1147">
        <v>1</v>
      </c>
      <c r="I30" s="215"/>
      <c r="J30" s="1135" t="s">
        <v>225</v>
      </c>
      <c r="K30" s="1130">
        <v>0.35786625822197726</v>
      </c>
      <c r="L30" s="1130" t="s">
        <v>5</v>
      </c>
      <c r="M30" s="1130" t="s">
        <v>5</v>
      </c>
      <c r="N30" s="1130">
        <v>0.35786625822197726</v>
      </c>
      <c r="O30" s="1130" t="s">
        <v>5</v>
      </c>
      <c r="P30" s="1130">
        <v>0.35786625822197726</v>
      </c>
      <c r="Q30" s="1130">
        <v>0.35786625822197726</v>
      </c>
    </row>
    <row r="31" spans="1:18" ht="13.5" customHeight="1">
      <c r="A31" s="1131" t="s">
        <v>226</v>
      </c>
      <c r="B31" s="1147">
        <v>20</v>
      </c>
      <c r="C31" s="1147" t="s">
        <v>5</v>
      </c>
      <c r="D31" s="1147">
        <v>16</v>
      </c>
      <c r="E31" s="1147" t="s">
        <v>5</v>
      </c>
      <c r="F31" s="1147">
        <v>4</v>
      </c>
      <c r="G31" s="1147">
        <v>37</v>
      </c>
      <c r="H31" s="1147">
        <v>201</v>
      </c>
      <c r="I31" s="218"/>
      <c r="J31" s="1135" t="s">
        <v>226</v>
      </c>
      <c r="K31" s="1130">
        <v>7.4927133362804677</v>
      </c>
      <c r="L31" s="1130" t="s">
        <v>5</v>
      </c>
      <c r="M31" s="1130">
        <v>5.9941706690243741</v>
      </c>
      <c r="N31" s="1130" t="s">
        <v>5</v>
      </c>
      <c r="O31" s="1130">
        <v>1.4985426672560935</v>
      </c>
      <c r="P31" s="1130">
        <v>13.861519672118865</v>
      </c>
      <c r="Q31" s="1130">
        <v>75.301769029618697</v>
      </c>
    </row>
    <row r="32" spans="1:18" ht="13.5" customHeight="1">
      <c r="A32" s="1131" t="s">
        <v>227</v>
      </c>
      <c r="B32" s="1147">
        <v>14</v>
      </c>
      <c r="C32" s="1147" t="s">
        <v>5</v>
      </c>
      <c r="D32" s="1147">
        <v>8</v>
      </c>
      <c r="E32" s="1147">
        <v>2</v>
      </c>
      <c r="F32" s="1147">
        <v>4</v>
      </c>
      <c r="G32" s="1147">
        <v>29</v>
      </c>
      <c r="H32" s="1147">
        <v>219</v>
      </c>
      <c r="I32" s="218"/>
      <c r="J32" s="1135" t="s">
        <v>227</v>
      </c>
      <c r="K32" s="1130">
        <v>3.794037940379404</v>
      </c>
      <c r="L32" s="1130" t="s">
        <v>5</v>
      </c>
      <c r="M32" s="1130">
        <v>2.168021680216802</v>
      </c>
      <c r="N32" s="1130">
        <v>0.54200542005420049</v>
      </c>
      <c r="O32" s="1130">
        <v>1.084010840108401</v>
      </c>
      <c r="P32" s="1130">
        <v>7.8590785907859075</v>
      </c>
      <c r="Q32" s="1130">
        <v>59.349593495934961</v>
      </c>
    </row>
    <row r="33" spans="1:17" ht="13.5" customHeight="1">
      <c r="A33" s="1131" t="s">
        <v>228</v>
      </c>
      <c r="B33" s="1147">
        <v>5</v>
      </c>
      <c r="C33" s="1147" t="s">
        <v>5</v>
      </c>
      <c r="D33" s="1147">
        <v>2</v>
      </c>
      <c r="E33" s="1147" t="s">
        <v>5</v>
      </c>
      <c r="F33" s="1147">
        <v>3</v>
      </c>
      <c r="G33" s="1147">
        <v>13</v>
      </c>
      <c r="H33" s="1147">
        <v>104</v>
      </c>
      <c r="I33" s="218"/>
      <c r="J33" s="1135" t="s">
        <v>228</v>
      </c>
      <c r="K33" s="1130">
        <v>1.1608766011390521</v>
      </c>
      <c r="L33" s="1130" t="s">
        <v>5</v>
      </c>
      <c r="M33" s="1130">
        <v>0.46435064045562086</v>
      </c>
      <c r="N33" s="1130" t="s">
        <v>5</v>
      </c>
      <c r="O33" s="1130">
        <v>0.69652596068343131</v>
      </c>
      <c r="P33" s="1130">
        <v>3.0182791629615355</v>
      </c>
      <c r="Q33" s="1130">
        <v>24.146233303692284</v>
      </c>
    </row>
    <row r="34" spans="1:17" ht="13.5" customHeight="1">
      <c r="A34" s="1131" t="s">
        <v>229</v>
      </c>
      <c r="B34" s="1147">
        <v>8</v>
      </c>
      <c r="C34" s="1147" t="s">
        <v>5</v>
      </c>
      <c r="D34" s="1147">
        <v>4</v>
      </c>
      <c r="E34" s="1147" t="s">
        <v>5</v>
      </c>
      <c r="F34" s="1147">
        <v>4</v>
      </c>
      <c r="G34" s="1147">
        <v>7</v>
      </c>
      <c r="H34" s="1147">
        <v>57</v>
      </c>
      <c r="I34" s="218"/>
      <c r="J34" s="1135" t="s">
        <v>229</v>
      </c>
      <c r="K34" s="1130">
        <v>2.1259859259731702</v>
      </c>
      <c r="L34" s="1130" t="s">
        <v>5</v>
      </c>
      <c r="M34" s="1130">
        <v>1.0629929629865851</v>
      </c>
      <c r="N34" s="1130" t="s">
        <v>5</v>
      </c>
      <c r="O34" s="1130">
        <v>1.0629929629865851</v>
      </c>
      <c r="P34" s="1130">
        <v>1.8602376852265239</v>
      </c>
      <c r="Q34" s="1130">
        <v>15.147649722558837</v>
      </c>
    </row>
    <row r="35" spans="1:17" ht="13.5" customHeight="1">
      <c r="A35" s="1131" t="s">
        <v>230</v>
      </c>
      <c r="B35" s="1147">
        <v>3</v>
      </c>
      <c r="C35" s="1147" t="s">
        <v>5</v>
      </c>
      <c r="D35" s="1147">
        <v>1</v>
      </c>
      <c r="E35" s="1147" t="s">
        <v>5</v>
      </c>
      <c r="F35" s="1147">
        <v>2</v>
      </c>
      <c r="G35" s="1147">
        <v>3</v>
      </c>
      <c r="H35" s="1147">
        <v>14</v>
      </c>
      <c r="I35" s="218"/>
      <c r="J35" s="1135" t="s">
        <v>230</v>
      </c>
      <c r="K35" s="1130">
        <v>0.816015667500816</v>
      </c>
      <c r="L35" s="1130" t="s">
        <v>5</v>
      </c>
      <c r="M35" s="1130">
        <v>0.27200522250027198</v>
      </c>
      <c r="N35" s="1130" t="s">
        <v>5</v>
      </c>
      <c r="O35" s="1130">
        <v>0.54401044500054396</v>
      </c>
      <c r="P35" s="1130">
        <v>0.816015667500816</v>
      </c>
      <c r="Q35" s="1130">
        <v>3.8080731150038081</v>
      </c>
    </row>
    <row r="36" spans="1:17" ht="13.5" customHeight="1">
      <c r="A36" s="1148" t="s">
        <v>231</v>
      </c>
      <c r="B36" s="1149">
        <v>2</v>
      </c>
      <c r="C36" s="1149" t="s">
        <v>5</v>
      </c>
      <c r="D36" s="1149" t="s">
        <v>5</v>
      </c>
      <c r="E36" s="1149" t="s">
        <v>5</v>
      </c>
      <c r="F36" s="1149">
        <v>2</v>
      </c>
      <c r="G36" s="1149">
        <v>2</v>
      </c>
      <c r="H36" s="1149">
        <v>8</v>
      </c>
      <c r="I36" s="218"/>
      <c r="J36" s="1138" t="s">
        <v>231</v>
      </c>
      <c r="K36" s="1141">
        <v>0.35755276584942025</v>
      </c>
      <c r="L36" s="1142" t="s">
        <v>5</v>
      </c>
      <c r="M36" s="1142" t="s">
        <v>5</v>
      </c>
      <c r="N36" s="1142" t="s">
        <v>5</v>
      </c>
      <c r="O36" s="1142">
        <v>0.35755276584942025</v>
      </c>
      <c r="P36" s="1142">
        <v>0.35755276584942025</v>
      </c>
      <c r="Q36" s="1142">
        <v>1.430211063397681</v>
      </c>
    </row>
    <row r="37" spans="1:17" ht="13.5" customHeight="1">
      <c r="B37" s="219"/>
      <c r="C37" s="219"/>
      <c r="D37" s="219"/>
      <c r="E37" s="219"/>
      <c r="F37" s="219"/>
      <c r="G37" s="219"/>
      <c r="H37" s="219"/>
    </row>
    <row r="38" spans="1:17" ht="13.5" customHeight="1">
      <c r="A38" s="1150" t="s">
        <v>939</v>
      </c>
      <c r="B38" s="1145">
        <v>274</v>
      </c>
      <c r="C38" s="1145">
        <v>1</v>
      </c>
      <c r="D38" s="1145">
        <v>146</v>
      </c>
      <c r="E38" s="1145">
        <v>3</v>
      </c>
      <c r="F38" s="1145">
        <v>124</v>
      </c>
      <c r="G38" s="1145">
        <v>370</v>
      </c>
      <c r="H38" s="1151">
        <v>1043</v>
      </c>
      <c r="I38" s="207"/>
      <c r="J38" s="1150" t="s">
        <v>939</v>
      </c>
      <c r="K38" s="1158">
        <v>5.0237003146413182</v>
      </c>
      <c r="L38" s="1158">
        <v>1.8334672681172694E-2</v>
      </c>
      <c r="M38" s="1158">
        <v>2.6768622114512133</v>
      </c>
      <c r="N38" s="1158">
        <v>5.500401804351808E-2</v>
      </c>
      <c r="O38" s="1158">
        <v>2.273499412465414</v>
      </c>
      <c r="P38" s="1158">
        <v>6.7838288920338963</v>
      </c>
      <c r="Q38" s="1158">
        <v>19.12306360646312</v>
      </c>
    </row>
    <row r="39" spans="1:17" ht="13.5" customHeight="1">
      <c r="A39" s="1152" t="s">
        <v>140</v>
      </c>
      <c r="B39" s="1153">
        <v>445</v>
      </c>
      <c r="C39" s="1153">
        <v>4</v>
      </c>
      <c r="D39" s="1153">
        <v>276</v>
      </c>
      <c r="E39" s="1153">
        <v>7</v>
      </c>
      <c r="F39" s="1153">
        <v>158</v>
      </c>
      <c r="G39" s="1153">
        <v>290</v>
      </c>
      <c r="H39" s="1154">
        <v>749</v>
      </c>
      <c r="J39" s="1152" t="s">
        <v>140</v>
      </c>
      <c r="K39" s="1159">
        <v>8.1699788893253356</v>
      </c>
      <c r="L39" s="1159">
        <v>7.3438012488317619E-2</v>
      </c>
      <c r="M39" s="1159">
        <v>5.0672228616939163</v>
      </c>
      <c r="N39" s="1159">
        <v>0.12851652185455584</v>
      </c>
      <c r="O39" s="1159">
        <v>2.900801493288546</v>
      </c>
      <c r="P39" s="1159">
        <v>5.3242559054030272</v>
      </c>
      <c r="Q39" s="1159">
        <v>13.751267838437474</v>
      </c>
    </row>
    <row r="40" spans="1:17" ht="13.5" customHeight="1">
      <c r="A40" s="1152" t="s">
        <v>17</v>
      </c>
      <c r="B40" s="1153">
        <v>386</v>
      </c>
      <c r="C40" s="1153" t="s">
        <v>5</v>
      </c>
      <c r="D40" s="1153">
        <v>256</v>
      </c>
      <c r="E40" s="1153">
        <v>13</v>
      </c>
      <c r="F40" s="1153">
        <v>117</v>
      </c>
      <c r="G40" s="1153">
        <v>379</v>
      </c>
      <c r="H40" s="1154">
        <v>837</v>
      </c>
      <c r="J40" s="1152" t="s">
        <v>17</v>
      </c>
      <c r="K40" s="1160">
        <v>7.0965907591908888</v>
      </c>
      <c r="L40" s="1160" t="s">
        <v>5</v>
      </c>
      <c r="M40" s="1160">
        <v>4.7065472392561336</v>
      </c>
      <c r="N40" s="1160">
        <v>0.23900435199347556</v>
      </c>
      <c r="O40" s="1160">
        <v>2.1510391679412799</v>
      </c>
      <c r="P40" s="1160">
        <v>6.9678961081174799</v>
      </c>
      <c r="Q40" s="1160">
        <v>15.388203278349156</v>
      </c>
    </row>
    <row r="41" spans="1:17" ht="13.5" customHeight="1">
      <c r="A41" s="1155" t="s">
        <v>16</v>
      </c>
      <c r="B41" s="1156">
        <v>362</v>
      </c>
      <c r="C41" s="1156">
        <v>2</v>
      </c>
      <c r="D41" s="1156">
        <v>197</v>
      </c>
      <c r="E41" s="1156">
        <v>16</v>
      </c>
      <c r="F41" s="1156">
        <v>147</v>
      </c>
      <c r="G41" s="1156">
        <v>280</v>
      </c>
      <c r="H41" s="1157">
        <v>1109</v>
      </c>
      <c r="J41" s="1155" t="s">
        <v>16</v>
      </c>
      <c r="K41" s="1161">
        <v>6.6656876821498132</v>
      </c>
      <c r="L41" s="1161">
        <v>3.6827003768783499E-2</v>
      </c>
      <c r="M41" s="1161">
        <v>3.6274598712251747</v>
      </c>
      <c r="N41" s="1161">
        <v>0.29461603015026799</v>
      </c>
      <c r="O41" s="1161">
        <v>2.7067847770055873</v>
      </c>
      <c r="P41" s="1161">
        <v>5.1557805276296902</v>
      </c>
      <c r="Q41" s="1161">
        <v>20.42057358979045</v>
      </c>
    </row>
    <row r="42" spans="1:17" ht="13.5" customHeight="1">
      <c r="B42" s="209"/>
      <c r="C42" s="209"/>
      <c r="D42" s="209"/>
      <c r="E42" s="209"/>
      <c r="F42" s="209"/>
      <c r="G42" s="209"/>
      <c r="H42" s="209"/>
      <c r="I42" s="209"/>
      <c r="J42" s="209"/>
    </row>
    <row r="43" spans="1:17" ht="13.5" customHeight="1">
      <c r="A43" s="1456" t="s">
        <v>1110</v>
      </c>
      <c r="B43" s="220"/>
      <c r="C43" s="209"/>
      <c r="D43" s="209"/>
      <c r="E43" s="209"/>
      <c r="F43" s="209"/>
      <c r="G43" s="209"/>
      <c r="H43" s="221"/>
      <c r="I43" s="209"/>
      <c r="J43" s="1456" t="s">
        <v>1110</v>
      </c>
    </row>
    <row r="44" spans="1:17" ht="13.5" customHeight="1">
      <c r="A44" s="662"/>
      <c r="B44" s="220"/>
      <c r="C44" s="209"/>
      <c r="D44" s="209"/>
      <c r="E44" s="209"/>
      <c r="F44" s="209"/>
      <c r="G44" s="209"/>
      <c r="H44" s="221"/>
      <c r="I44" s="209"/>
      <c r="J44" s="1820" t="s">
        <v>912</v>
      </c>
    </row>
    <row r="45" spans="1:17" ht="13.5" customHeight="1">
      <c r="A45" s="220"/>
      <c r="B45" s="220"/>
      <c r="C45" s="209"/>
      <c r="D45" s="209"/>
      <c r="E45" s="209"/>
      <c r="F45" s="209"/>
      <c r="G45" s="209"/>
      <c r="H45" s="221"/>
      <c r="I45" s="209"/>
      <c r="J45" s="209"/>
    </row>
    <row r="46" spans="1:17" ht="13.5" customHeight="1">
      <c r="A46" s="220"/>
      <c r="B46" s="220"/>
      <c r="C46" s="209"/>
      <c r="D46" s="209"/>
      <c r="E46" s="209"/>
      <c r="F46" s="209"/>
      <c r="G46" s="209"/>
      <c r="H46" s="221"/>
      <c r="I46" s="209"/>
      <c r="J46" s="209"/>
    </row>
    <row r="47" spans="1:17" ht="13.5" customHeight="1">
      <c r="A47" s="222"/>
      <c r="B47" s="223"/>
      <c r="C47" s="209"/>
      <c r="D47" s="209"/>
      <c r="E47" s="209"/>
      <c r="F47" s="209"/>
      <c r="G47" s="209"/>
      <c r="H47" s="224"/>
      <c r="I47" s="209"/>
      <c r="J47" s="209"/>
    </row>
    <row r="48" spans="1:17" ht="13.5" customHeight="1">
      <c r="A48" s="222"/>
      <c r="B48" s="223"/>
      <c r="C48" s="209"/>
      <c r="D48" s="209"/>
      <c r="E48" s="209"/>
      <c r="F48" s="209"/>
      <c r="G48" s="209"/>
      <c r="H48" s="224"/>
      <c r="I48" s="209"/>
      <c r="J48" s="209"/>
    </row>
    <row r="49" spans="1:10" ht="13.5" customHeight="1">
      <c r="A49" s="222"/>
      <c r="B49" s="223"/>
      <c r="C49" s="209"/>
      <c r="D49" s="209"/>
      <c r="E49" s="209"/>
      <c r="F49" s="209"/>
      <c r="G49" s="209"/>
      <c r="H49" s="224"/>
      <c r="I49" s="209"/>
      <c r="J49" s="209"/>
    </row>
    <row r="50" spans="1:10" ht="13.5" customHeight="1">
      <c r="A50" s="222"/>
      <c r="B50" s="223"/>
      <c r="C50" s="209"/>
      <c r="D50" s="209"/>
      <c r="E50" s="209"/>
      <c r="F50" s="209"/>
      <c r="G50" s="209"/>
      <c r="H50" s="224"/>
      <c r="I50" s="209"/>
      <c r="J50" s="209"/>
    </row>
    <row r="51" spans="1:10" ht="13.5" customHeight="1">
      <c r="A51" s="209"/>
      <c r="B51" s="209"/>
      <c r="C51" s="209"/>
      <c r="D51" s="209"/>
      <c r="E51" s="209"/>
      <c r="F51" s="209"/>
      <c r="G51" s="209"/>
      <c r="H51" s="209"/>
      <c r="I51" s="209"/>
      <c r="J51" s="209"/>
    </row>
    <row r="52" spans="1:10" ht="13.5" customHeight="1">
      <c r="A52" s="209"/>
      <c r="B52" s="209"/>
      <c r="C52" s="209"/>
      <c r="D52" s="209"/>
      <c r="E52" s="209"/>
      <c r="F52" s="209"/>
      <c r="G52" s="209"/>
      <c r="H52" s="209"/>
      <c r="I52" s="209"/>
      <c r="J52" s="209"/>
    </row>
    <row r="53" spans="1:10" ht="13.5" customHeight="1">
      <c r="A53" s="209"/>
      <c r="B53" s="225"/>
      <c r="C53" s="225"/>
      <c r="D53" s="225"/>
      <c r="E53" s="209"/>
      <c r="F53" s="209"/>
      <c r="G53" s="209"/>
      <c r="H53" s="209"/>
      <c r="I53" s="209"/>
      <c r="J53" s="209"/>
    </row>
    <row r="54" spans="1:10" ht="13.5" customHeight="1">
      <c r="A54" s="226"/>
      <c r="B54" s="225"/>
      <c r="C54" s="225"/>
      <c r="D54" s="225"/>
      <c r="E54" s="209"/>
      <c r="F54" s="209"/>
      <c r="G54" s="209"/>
      <c r="H54" s="209"/>
      <c r="I54" s="209"/>
      <c r="J54" s="209"/>
    </row>
    <row r="55" spans="1:10" ht="13.5" customHeight="1">
      <c r="A55" s="226"/>
      <c r="B55" s="225"/>
      <c r="C55" s="225"/>
      <c r="D55" s="225"/>
      <c r="E55" s="209"/>
      <c r="F55" s="209"/>
      <c r="G55" s="209"/>
      <c r="H55" s="209"/>
      <c r="I55" s="209"/>
      <c r="J55" s="209"/>
    </row>
    <row r="56" spans="1:10" ht="13.5" customHeight="1">
      <c r="A56" s="226"/>
      <c r="B56" s="225"/>
      <c r="C56" s="225"/>
      <c r="D56" s="225"/>
      <c r="E56" s="209"/>
      <c r="F56" s="209"/>
      <c r="G56" s="209"/>
      <c r="H56" s="209"/>
      <c r="I56" s="209"/>
      <c r="J56" s="209"/>
    </row>
    <row r="57" spans="1:10" ht="13.5" customHeight="1">
      <c r="A57" s="226"/>
      <c r="B57" s="225"/>
      <c r="C57" s="225"/>
      <c r="D57" s="225"/>
      <c r="E57" s="209"/>
      <c r="F57" s="209"/>
      <c r="G57" s="209"/>
      <c r="H57" s="209"/>
      <c r="I57" s="209"/>
      <c r="J57" s="209"/>
    </row>
    <row r="58" spans="1:10" ht="13.5" customHeight="1">
      <c r="A58" s="226"/>
      <c r="B58" s="225"/>
      <c r="C58" s="225"/>
      <c r="D58" s="225"/>
      <c r="E58" s="209"/>
      <c r="F58" s="209"/>
      <c r="G58" s="209"/>
      <c r="H58" s="209"/>
      <c r="I58" s="209"/>
      <c r="J58" s="209"/>
    </row>
    <row r="59" spans="1:10" ht="13.5" customHeight="1">
      <c r="A59" s="226"/>
      <c r="B59" s="225"/>
      <c r="C59" s="225"/>
      <c r="D59" s="225"/>
      <c r="E59" s="209"/>
      <c r="F59" s="209"/>
      <c r="G59" s="209"/>
      <c r="H59" s="209"/>
      <c r="I59" s="209"/>
      <c r="J59" s="209"/>
    </row>
    <row r="60" spans="1:10" ht="13.5" customHeight="1">
      <c r="A60" s="226"/>
      <c r="B60" s="225"/>
      <c r="C60" s="225"/>
      <c r="D60" s="225"/>
      <c r="E60" s="209"/>
      <c r="F60" s="209"/>
      <c r="G60" s="209"/>
      <c r="H60" s="209"/>
      <c r="I60" s="209"/>
      <c r="J60" s="209"/>
    </row>
    <row r="61" spans="1:10" ht="13.5" customHeight="1">
      <c r="A61" s="226"/>
      <c r="B61" s="225"/>
      <c r="C61" s="225"/>
      <c r="D61" s="225"/>
      <c r="E61" s="209"/>
      <c r="F61" s="209"/>
      <c r="G61" s="209"/>
      <c r="H61" s="209"/>
      <c r="I61" s="209"/>
      <c r="J61" s="209"/>
    </row>
    <row r="62" spans="1:10" ht="13.5" customHeight="1">
      <c r="A62" s="209"/>
      <c r="B62" s="209"/>
      <c r="C62" s="209"/>
      <c r="D62" s="209"/>
      <c r="E62" s="209"/>
      <c r="F62" s="209"/>
      <c r="G62" s="209"/>
      <c r="H62" s="209"/>
      <c r="I62" s="209"/>
      <c r="J62" s="209"/>
    </row>
    <row r="63" spans="1:10" ht="13.5" customHeight="1">
      <c r="A63" s="209"/>
      <c r="B63" s="209"/>
      <c r="C63" s="209"/>
      <c r="D63" s="209"/>
      <c r="E63" s="209"/>
      <c r="F63" s="209"/>
      <c r="G63" s="209"/>
      <c r="H63" s="209"/>
      <c r="I63" s="209"/>
      <c r="J63" s="209"/>
    </row>
    <row r="64" spans="1:10" ht="13.5" customHeight="1">
      <c r="A64" s="209"/>
      <c r="B64" s="209"/>
      <c r="C64" s="209"/>
      <c r="D64" s="209"/>
      <c r="E64" s="209"/>
      <c r="F64" s="209"/>
      <c r="G64" s="209"/>
      <c r="H64" s="209"/>
      <c r="I64" s="209"/>
      <c r="J64" s="209"/>
    </row>
    <row r="65" spans="1:10" ht="13.5" customHeight="1">
      <c r="A65" s="209"/>
      <c r="B65" s="209"/>
      <c r="C65" s="209"/>
      <c r="D65" s="209"/>
      <c r="E65" s="209"/>
      <c r="F65" s="209"/>
      <c r="G65" s="209"/>
      <c r="H65" s="209"/>
      <c r="I65" s="209"/>
      <c r="J65" s="209"/>
    </row>
  </sheetData>
  <mergeCells count="16">
    <mergeCell ref="A7:H7"/>
    <mergeCell ref="J7:Q7"/>
    <mergeCell ref="A17:H17"/>
    <mergeCell ref="J17:Q17"/>
    <mergeCell ref="A27:H27"/>
    <mergeCell ref="J27:Q27"/>
    <mergeCell ref="Q5:Q6"/>
    <mergeCell ref="A5:A6"/>
    <mergeCell ref="B5:B6"/>
    <mergeCell ref="C5:F5"/>
    <mergeCell ref="G5:G6"/>
    <mergeCell ref="H5:H6"/>
    <mergeCell ref="J5:J6"/>
    <mergeCell ref="K5:K6"/>
    <mergeCell ref="L5:O5"/>
    <mergeCell ref="P5:P6"/>
  </mergeCells>
  <hyperlinks>
    <hyperlink ref="Q1" location="Obsah!A1" display="Naspäť na obsah"/>
  </hyperlinks>
  <pageMargins left="0.7" right="0.7" top="0.75" bottom="0.75" header="0.3" footer="0.3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7"/>
  <dimension ref="A1:J40"/>
  <sheetViews>
    <sheetView showGridLines="0" workbookViewId="0"/>
  </sheetViews>
  <sheetFormatPr defaultColWidth="9" defaultRowHeight="13.5" customHeight="1"/>
  <cols>
    <col min="1" max="1" width="20.125" style="228" customWidth="1"/>
    <col min="2" max="2" width="8.25" style="228" customWidth="1"/>
    <col min="3" max="8" width="9" style="228"/>
    <col min="9" max="10" width="9.125" style="228" bestFit="1" customWidth="1"/>
    <col min="11" max="16384" width="9" style="228"/>
  </cols>
  <sheetData>
    <row r="1" spans="1:7" ht="13.5" customHeight="1">
      <c r="A1" s="1942" t="s">
        <v>1228</v>
      </c>
      <c r="G1" s="1941" t="s">
        <v>1325</v>
      </c>
    </row>
    <row r="2" spans="1:7" ht="13.5" customHeight="1">
      <c r="A2" s="227" t="s">
        <v>1047</v>
      </c>
    </row>
    <row r="3" spans="1:7" ht="13.5" customHeight="1">
      <c r="A3" s="229"/>
    </row>
    <row r="4" spans="1:7" ht="13.5" customHeight="1">
      <c r="A4" s="2030" t="s">
        <v>8</v>
      </c>
      <c r="B4" s="2030"/>
      <c r="C4" s="2030"/>
      <c r="D4" s="2030"/>
      <c r="E4" s="2030"/>
      <c r="F4" s="2030"/>
      <c r="G4" s="2030"/>
    </row>
    <row r="5" spans="1:7" ht="28.5" customHeight="1">
      <c r="A5" s="1982" t="s">
        <v>988</v>
      </c>
      <c r="B5" s="2028" t="s">
        <v>236</v>
      </c>
      <c r="C5" s="2029"/>
      <c r="D5" s="2029"/>
      <c r="E5" s="2028" t="s">
        <v>237</v>
      </c>
      <c r="F5" s="2029"/>
      <c r="G5" s="2029"/>
    </row>
    <row r="6" spans="1:7" ht="12">
      <c r="A6" s="1983"/>
      <c r="B6" s="231" t="s">
        <v>238</v>
      </c>
      <c r="C6" s="231" t="s">
        <v>1</v>
      </c>
      <c r="D6" s="231" t="s">
        <v>2</v>
      </c>
      <c r="E6" s="231" t="s">
        <v>238</v>
      </c>
      <c r="F6" s="231" t="s">
        <v>1</v>
      </c>
      <c r="G6" s="231" t="s">
        <v>2</v>
      </c>
    </row>
    <row r="7" spans="1:7" ht="13.5" customHeight="1">
      <c r="A7" s="1162" t="s">
        <v>12</v>
      </c>
      <c r="B7" s="1163">
        <v>167</v>
      </c>
      <c r="C7" s="1163">
        <v>114</v>
      </c>
      <c r="D7" s="1163">
        <v>53</v>
      </c>
      <c r="E7" s="1163">
        <v>312</v>
      </c>
      <c r="F7" s="1163">
        <v>220</v>
      </c>
      <c r="G7" s="1163">
        <v>92</v>
      </c>
    </row>
    <row r="8" spans="1:7" ht="13.5" customHeight="1">
      <c r="A8" s="1164" t="s">
        <v>18</v>
      </c>
      <c r="B8" s="1165">
        <v>12</v>
      </c>
      <c r="C8" s="1165">
        <v>9</v>
      </c>
      <c r="D8" s="1165">
        <v>3</v>
      </c>
      <c r="E8" s="1165">
        <v>77</v>
      </c>
      <c r="F8" s="1165">
        <v>58</v>
      </c>
      <c r="G8" s="1165">
        <v>19</v>
      </c>
    </row>
    <row r="9" spans="1:7" ht="13.5" customHeight="1">
      <c r="A9" s="1164" t="s">
        <v>19</v>
      </c>
      <c r="B9" s="1165">
        <v>25</v>
      </c>
      <c r="C9" s="1165">
        <v>17</v>
      </c>
      <c r="D9" s="1165">
        <v>8</v>
      </c>
      <c r="E9" s="1165">
        <v>45</v>
      </c>
      <c r="F9" s="1165">
        <v>34</v>
      </c>
      <c r="G9" s="1165">
        <v>11</v>
      </c>
    </row>
    <row r="10" spans="1:7" ht="13.5" customHeight="1">
      <c r="A10" s="1164" t="s">
        <v>20</v>
      </c>
      <c r="B10" s="1165">
        <v>10</v>
      </c>
      <c r="C10" s="1165">
        <v>8</v>
      </c>
      <c r="D10" s="1165">
        <v>2</v>
      </c>
      <c r="E10" s="1165">
        <v>11</v>
      </c>
      <c r="F10" s="1165">
        <v>8</v>
      </c>
      <c r="G10" s="1165">
        <v>3</v>
      </c>
    </row>
    <row r="11" spans="1:7" ht="13.5" customHeight="1">
      <c r="A11" s="1164" t="s">
        <v>21</v>
      </c>
      <c r="B11" s="1165">
        <v>45</v>
      </c>
      <c r="C11" s="1165">
        <v>33</v>
      </c>
      <c r="D11" s="1165">
        <v>12</v>
      </c>
      <c r="E11" s="1165">
        <v>58</v>
      </c>
      <c r="F11" s="1165">
        <v>39</v>
      </c>
      <c r="G11" s="1165">
        <v>19</v>
      </c>
    </row>
    <row r="12" spans="1:7" ht="13.5" customHeight="1">
      <c r="A12" s="1164" t="s">
        <v>22</v>
      </c>
      <c r="B12" s="1165">
        <v>20</v>
      </c>
      <c r="C12" s="1165">
        <v>14</v>
      </c>
      <c r="D12" s="1165">
        <v>6</v>
      </c>
      <c r="E12" s="1165">
        <v>24</v>
      </c>
      <c r="F12" s="1165">
        <v>14</v>
      </c>
      <c r="G12" s="1165">
        <v>10</v>
      </c>
    </row>
    <row r="13" spans="1:7" ht="13.5" customHeight="1">
      <c r="A13" s="1164" t="s">
        <v>23</v>
      </c>
      <c r="B13" s="1165">
        <v>4</v>
      </c>
      <c r="C13" s="1165">
        <v>3</v>
      </c>
      <c r="D13" s="1165">
        <v>1</v>
      </c>
      <c r="E13" s="1165">
        <v>25</v>
      </c>
      <c r="F13" s="1165">
        <v>16</v>
      </c>
      <c r="G13" s="1165">
        <v>9</v>
      </c>
    </row>
    <row r="14" spans="1:7" ht="13.5" customHeight="1">
      <c r="A14" s="1164" t="s">
        <v>24</v>
      </c>
      <c r="B14" s="1165">
        <v>3</v>
      </c>
      <c r="C14" s="1165">
        <v>2</v>
      </c>
      <c r="D14" s="1165">
        <v>1</v>
      </c>
      <c r="E14" s="1165">
        <v>30</v>
      </c>
      <c r="F14" s="1165">
        <v>21</v>
      </c>
      <c r="G14" s="1165">
        <v>9</v>
      </c>
    </row>
    <row r="15" spans="1:7" ht="13.5" customHeight="1">
      <c r="A15" s="1166" t="s">
        <v>25</v>
      </c>
      <c r="B15" s="1167">
        <v>48</v>
      </c>
      <c r="C15" s="1167">
        <v>28</v>
      </c>
      <c r="D15" s="1167">
        <v>20</v>
      </c>
      <c r="E15" s="1167">
        <v>42</v>
      </c>
      <c r="F15" s="1167">
        <v>30</v>
      </c>
      <c r="G15" s="1167">
        <v>12</v>
      </c>
    </row>
    <row r="16" spans="1:7" ht="13.5" customHeight="1">
      <c r="A16" s="232"/>
      <c r="B16" s="214"/>
      <c r="C16" s="214"/>
      <c r="D16" s="214"/>
      <c r="E16" s="214"/>
      <c r="F16" s="214"/>
      <c r="G16" s="214"/>
    </row>
    <row r="17" spans="1:10" ht="13.5" customHeight="1">
      <c r="A17" s="1168" t="s">
        <v>940</v>
      </c>
      <c r="B17" s="1169">
        <v>274</v>
      </c>
      <c r="C17" s="1169">
        <v>195</v>
      </c>
      <c r="D17" s="1169">
        <v>79</v>
      </c>
      <c r="E17" s="1169">
        <v>370</v>
      </c>
      <c r="F17" s="1169">
        <v>293</v>
      </c>
      <c r="G17" s="1170">
        <v>77</v>
      </c>
    </row>
    <row r="18" spans="1:10" ht="13.5" customHeight="1">
      <c r="A18" s="1171" t="s">
        <v>139</v>
      </c>
      <c r="B18" s="1172">
        <v>445</v>
      </c>
      <c r="C18" s="1172">
        <v>300</v>
      </c>
      <c r="D18" s="1172">
        <v>145</v>
      </c>
      <c r="E18" s="1172">
        <v>290</v>
      </c>
      <c r="F18" s="1172">
        <v>227</v>
      </c>
      <c r="G18" s="1173">
        <v>63</v>
      </c>
    </row>
    <row r="19" spans="1:10" ht="13.5" customHeight="1">
      <c r="A19" s="1171" t="s">
        <v>27</v>
      </c>
      <c r="B19" s="1174">
        <v>386</v>
      </c>
      <c r="C19" s="1174">
        <v>278</v>
      </c>
      <c r="D19" s="1174">
        <v>108</v>
      </c>
      <c r="E19" s="1175">
        <v>379</v>
      </c>
      <c r="F19" s="1175">
        <v>292</v>
      </c>
      <c r="G19" s="1175">
        <v>87</v>
      </c>
    </row>
    <row r="20" spans="1:10" ht="13.5" customHeight="1">
      <c r="A20" s="1176" t="s">
        <v>26</v>
      </c>
      <c r="B20" s="1177">
        <v>361</v>
      </c>
      <c r="C20" s="1177">
        <v>237</v>
      </c>
      <c r="D20" s="1177">
        <v>124</v>
      </c>
      <c r="E20" s="1177">
        <v>280</v>
      </c>
      <c r="F20" s="1177">
        <v>210</v>
      </c>
      <c r="G20" s="1177">
        <v>70</v>
      </c>
    </row>
    <row r="22" spans="1:10" ht="13.5" customHeight="1">
      <c r="A22" s="2030" t="s">
        <v>28</v>
      </c>
      <c r="B22" s="2030"/>
      <c r="C22" s="2030"/>
      <c r="D22" s="2030"/>
      <c r="E22" s="2030"/>
      <c r="F22" s="2030"/>
      <c r="G22" s="2030"/>
      <c r="I22" s="233"/>
      <c r="J22" s="233"/>
    </row>
    <row r="23" spans="1:10" ht="27" customHeight="1">
      <c r="A23" s="1982" t="s">
        <v>988</v>
      </c>
      <c r="B23" s="2028" t="s">
        <v>236</v>
      </c>
      <c r="C23" s="2029"/>
      <c r="D23" s="2029"/>
      <c r="E23" s="2028" t="s">
        <v>237</v>
      </c>
      <c r="F23" s="2029"/>
      <c r="G23" s="2029"/>
      <c r="I23" s="233"/>
      <c r="J23" s="233"/>
    </row>
    <row r="24" spans="1:10" ht="13.5" customHeight="1">
      <c r="A24" s="1983"/>
      <c r="B24" s="231" t="s">
        <v>238</v>
      </c>
      <c r="C24" s="231" t="s">
        <v>1</v>
      </c>
      <c r="D24" s="231" t="s">
        <v>2</v>
      </c>
      <c r="E24" s="231" t="s">
        <v>238</v>
      </c>
      <c r="F24" s="231" t="s">
        <v>1</v>
      </c>
      <c r="G24" s="231" t="s">
        <v>2</v>
      </c>
      <c r="I24" s="233"/>
      <c r="J24" s="233"/>
    </row>
    <row r="25" spans="1:10" ht="13.5" customHeight="1">
      <c r="A25" s="1162" t="s">
        <v>12</v>
      </c>
      <c r="B25" s="1178">
        <v>3.0592652963722791</v>
      </c>
      <c r="C25" s="1178">
        <v>4.2762005433025321</v>
      </c>
      <c r="D25" s="1178">
        <v>1.8976629743396578</v>
      </c>
      <c r="E25" s="1178">
        <v>5.715513607593719</v>
      </c>
      <c r="F25" s="1178">
        <v>8.2523168379522538</v>
      </c>
      <c r="G25" s="1178">
        <v>3.2940564837594062</v>
      </c>
      <c r="I25" s="233"/>
      <c r="J25" s="233"/>
    </row>
    <row r="26" spans="1:10" ht="13.5" customHeight="1">
      <c r="A26" s="1164" t="s">
        <v>18</v>
      </c>
      <c r="B26" s="1179">
        <v>1.7822452725944147</v>
      </c>
      <c r="C26" s="1179">
        <v>2.8040222140870963</v>
      </c>
      <c r="D26" s="1179">
        <v>0.85144909540629032</v>
      </c>
      <c r="E26" s="1179">
        <v>11.436073832480826</v>
      </c>
      <c r="F26" s="1179">
        <v>18.070365379672399</v>
      </c>
      <c r="G26" s="1179">
        <v>5.3925109375731717</v>
      </c>
      <c r="I26" s="233"/>
      <c r="J26" s="233"/>
    </row>
    <row r="27" spans="1:10" ht="13.5" customHeight="1">
      <c r="A27" s="1164" t="s">
        <v>19</v>
      </c>
      <c r="B27" s="1179">
        <v>4.4238352705307982</v>
      </c>
      <c r="C27" s="1179">
        <v>6.1425727262544392</v>
      </c>
      <c r="D27" s="1179">
        <v>2.7742762173437345</v>
      </c>
      <c r="E27" s="1179">
        <v>7.9629034869554367</v>
      </c>
      <c r="F27" s="1179">
        <v>12.285145452508878</v>
      </c>
      <c r="G27" s="1179">
        <v>3.8146297988476352</v>
      </c>
      <c r="I27" s="233"/>
      <c r="J27" s="233"/>
    </row>
    <row r="28" spans="1:10" ht="13.5" customHeight="1">
      <c r="A28" s="1164" t="s">
        <v>20</v>
      </c>
      <c r="B28" s="1179">
        <v>1.7135963589504566</v>
      </c>
      <c r="C28" s="1179">
        <v>2.7906506227511283</v>
      </c>
      <c r="D28" s="1179">
        <v>0.67363542513973729</v>
      </c>
      <c r="E28" s="1179">
        <v>1.8849559948455019</v>
      </c>
      <c r="F28" s="1179">
        <v>2.7906506227511283</v>
      </c>
      <c r="G28" s="1179">
        <v>1.010453137709606</v>
      </c>
      <c r="I28" s="233"/>
      <c r="J28" s="233"/>
    </row>
    <row r="29" spans="1:10" ht="13.5" customHeight="1">
      <c r="A29" s="1164" t="s">
        <v>21</v>
      </c>
      <c r="B29" s="1179">
        <v>6.6874025682598042</v>
      </c>
      <c r="C29" s="1179">
        <v>10.070339797677718</v>
      </c>
      <c r="D29" s="1179">
        <v>3.4761248160550617</v>
      </c>
      <c r="E29" s="1179">
        <v>8.6193188657570818</v>
      </c>
      <c r="F29" s="1179">
        <v>11.901310669982758</v>
      </c>
      <c r="G29" s="1179">
        <v>5.5038642920871812</v>
      </c>
      <c r="I29" s="233"/>
      <c r="J29" s="233"/>
    </row>
    <row r="30" spans="1:10" ht="13.5" customHeight="1">
      <c r="A30" s="1164" t="s">
        <v>22</v>
      </c>
      <c r="B30" s="1179">
        <v>2.8930057968603653</v>
      </c>
      <c r="C30" s="1179">
        <v>4.118876664651359</v>
      </c>
      <c r="D30" s="1179">
        <v>1.7073392824622109</v>
      </c>
      <c r="E30" s="1179">
        <v>3.4716069562324385</v>
      </c>
      <c r="F30" s="1179">
        <v>4.118876664651359</v>
      </c>
      <c r="G30" s="1179">
        <v>2.8455654707703517</v>
      </c>
    </row>
    <row r="31" spans="1:10" ht="13.5" customHeight="1">
      <c r="A31" s="1164" t="s">
        <v>23</v>
      </c>
      <c r="B31" s="1179">
        <v>0.62093578126916171</v>
      </c>
      <c r="C31" s="1179">
        <v>0.95859967759097509</v>
      </c>
      <c r="D31" s="1179">
        <v>0.30190274203165446</v>
      </c>
      <c r="E31" s="1179">
        <v>3.8808486329322602</v>
      </c>
      <c r="F31" s="1179">
        <v>5.1125316138185344</v>
      </c>
      <c r="G31" s="1179">
        <v>2.7171246782848906</v>
      </c>
    </row>
    <row r="32" spans="1:10" ht="13.5" customHeight="1">
      <c r="A32" s="1164" t="s">
        <v>24</v>
      </c>
      <c r="B32" s="1179">
        <v>0.36291668884490874</v>
      </c>
      <c r="C32" s="1179">
        <v>0.48894316157982426</v>
      </c>
      <c r="D32" s="1179">
        <v>0.23946904922406043</v>
      </c>
      <c r="E32" s="1179">
        <v>3.6291668884490873</v>
      </c>
      <c r="F32" s="1179">
        <v>5.1339031965881547</v>
      </c>
      <c r="G32" s="1179">
        <v>2.1552214430165435</v>
      </c>
    </row>
    <row r="33" spans="1:7" ht="13.5" customHeight="1">
      <c r="A33" s="1166" t="s">
        <v>25</v>
      </c>
      <c r="B33" s="1180">
        <v>5.9867095048991246</v>
      </c>
      <c r="C33" s="1180">
        <v>7.1441966797345922</v>
      </c>
      <c r="D33" s="1180">
        <v>4.8798400388435264</v>
      </c>
      <c r="E33" s="1180">
        <v>5.2383708167867331</v>
      </c>
      <c r="F33" s="1180">
        <v>7.6544964425727784</v>
      </c>
      <c r="G33" s="1180">
        <v>2.927904023306116</v>
      </c>
    </row>
    <row r="35" spans="1:7" ht="13.5" customHeight="1">
      <c r="A35" s="1168" t="s">
        <v>940</v>
      </c>
      <c r="B35" s="1181">
        <v>5.0237003146413182</v>
      </c>
      <c r="C35" s="1181">
        <v>7.3219815084295723</v>
      </c>
      <c r="D35" s="1181">
        <v>2.8305941363346707</v>
      </c>
      <c r="E35" s="1181">
        <v>6.7838288920338963</v>
      </c>
      <c r="F35" s="1181">
        <v>11.001746574204434</v>
      </c>
      <c r="G35" s="1181">
        <v>2.7589335252882234</v>
      </c>
    </row>
    <row r="36" spans="1:7" ht="13.5" customHeight="1">
      <c r="A36" s="1171" t="s">
        <v>139</v>
      </c>
      <c r="B36" s="1182">
        <v>8.1699788893253356</v>
      </c>
      <c r="C36" s="1182">
        <v>11.283304789706467</v>
      </c>
      <c r="D36" s="1182">
        <v>5.200907468682467</v>
      </c>
      <c r="E36" s="1182">
        <v>5.3242559054030272</v>
      </c>
      <c r="F36" s="1182">
        <v>8.5377006242112259</v>
      </c>
      <c r="G36" s="1182">
        <v>2.2597046243241063</v>
      </c>
    </row>
    <row r="37" spans="1:7" ht="13.5" customHeight="1">
      <c r="A37" s="1171" t="s">
        <v>27</v>
      </c>
      <c r="B37" s="1183">
        <v>7.0965907591908888</v>
      </c>
      <c r="C37" s="1183">
        <v>10.474364369980171</v>
      </c>
      <c r="D37" s="1183">
        <v>3.8777329265304257</v>
      </c>
      <c r="E37" s="1183">
        <v>6.9678961081174799</v>
      </c>
      <c r="F37" s="1183">
        <v>11.001850345446798</v>
      </c>
      <c r="G37" s="1183">
        <v>3.1237293019272871</v>
      </c>
    </row>
    <row r="38" spans="1:7" ht="13.5" customHeight="1">
      <c r="A38" s="1176" t="s">
        <v>26</v>
      </c>
      <c r="B38" s="1184">
        <v>6.6</v>
      </c>
      <c r="C38" s="1184">
        <v>8.9</v>
      </c>
      <c r="D38" s="1184">
        <v>4.5</v>
      </c>
      <c r="E38" s="1184">
        <v>5.2</v>
      </c>
      <c r="F38" s="1184">
        <v>7.9</v>
      </c>
      <c r="G38" s="1184">
        <v>2.5</v>
      </c>
    </row>
    <row r="40" spans="1:7" ht="13.5" customHeight="1">
      <c r="A40" s="1820" t="s">
        <v>912</v>
      </c>
    </row>
  </sheetData>
  <mergeCells count="8">
    <mergeCell ref="A23:A24"/>
    <mergeCell ref="B23:D23"/>
    <mergeCell ref="E23:G23"/>
    <mergeCell ref="A4:G4"/>
    <mergeCell ref="A22:G22"/>
    <mergeCell ref="A5:A6"/>
    <mergeCell ref="B5:D5"/>
    <mergeCell ref="E5:G5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8"/>
  <dimension ref="A1:Q45"/>
  <sheetViews>
    <sheetView showGridLines="0" zoomScaleNormal="100" zoomScaleSheetLayoutView="70" workbookViewId="0"/>
  </sheetViews>
  <sheetFormatPr defaultColWidth="9" defaultRowHeight="13.5" customHeight="1"/>
  <cols>
    <col min="1" max="8" width="9" style="749"/>
    <col min="9" max="9" width="5.375" style="749" customWidth="1"/>
    <col min="10" max="10" width="9" style="749"/>
    <col min="11" max="14" width="13.25" style="749" customWidth="1"/>
    <col min="15" max="15" width="11.5" style="749" customWidth="1"/>
    <col min="16" max="16384" width="9" style="749"/>
  </cols>
  <sheetData>
    <row r="1" spans="1:17" ht="13.5" customHeight="1">
      <c r="A1" s="1942" t="s">
        <v>1228</v>
      </c>
      <c r="I1" s="1941" t="s">
        <v>1325</v>
      </c>
    </row>
    <row r="2" spans="1:17" ht="13.5" customHeight="1">
      <c r="A2" s="312"/>
      <c r="K2" s="734"/>
      <c r="L2" s="734"/>
      <c r="M2" s="734"/>
      <c r="N2" s="734"/>
    </row>
    <row r="3" spans="1:17" ht="13.5" customHeight="1">
      <c r="J3" s="1343" t="s">
        <v>1180</v>
      </c>
      <c r="K3" s="734"/>
      <c r="L3" s="734"/>
      <c r="M3" s="734"/>
      <c r="N3" s="734"/>
    </row>
    <row r="4" spans="1:17" ht="13.5" customHeight="1">
      <c r="K4" s="750"/>
      <c r="L4" s="751"/>
      <c r="M4" s="751"/>
      <c r="N4" s="751"/>
      <c r="O4" s="752"/>
    </row>
    <row r="5" spans="1:17" ht="13.5" customHeight="1">
      <c r="J5" s="1997" t="s">
        <v>13</v>
      </c>
      <c r="K5" s="2031" t="s">
        <v>942</v>
      </c>
      <c r="L5" s="2031"/>
      <c r="M5" s="2032" t="s">
        <v>943</v>
      </c>
      <c r="N5" s="2032"/>
    </row>
    <row r="6" spans="1:17" ht="24">
      <c r="J6" s="1997"/>
      <c r="K6" s="753" t="s">
        <v>3</v>
      </c>
      <c r="L6" s="754" t="s">
        <v>187</v>
      </c>
      <c r="M6" s="753" t="s">
        <v>3</v>
      </c>
      <c r="N6" s="754" t="s">
        <v>187</v>
      </c>
    </row>
    <row r="7" spans="1:17" ht="13.5" customHeight="1">
      <c r="J7" s="756">
        <v>2011</v>
      </c>
      <c r="K7" s="757">
        <v>317</v>
      </c>
      <c r="L7" s="758">
        <v>5.872127658943862</v>
      </c>
      <c r="M7" s="757">
        <v>155</v>
      </c>
      <c r="N7" s="758">
        <v>2.8712296124173458</v>
      </c>
      <c r="Q7" s="755"/>
    </row>
    <row r="8" spans="1:17" ht="13.5" customHeight="1">
      <c r="J8" s="756">
        <v>2012</v>
      </c>
      <c r="K8" s="757">
        <v>302</v>
      </c>
      <c r="L8" s="758">
        <v>5.5847542865300719</v>
      </c>
      <c r="M8" s="757">
        <v>176</v>
      </c>
      <c r="N8" s="758">
        <v>3.2546912398320949</v>
      </c>
      <c r="Q8" s="755"/>
    </row>
    <row r="9" spans="1:17" ht="13.5" customHeight="1">
      <c r="J9" s="756">
        <v>2013</v>
      </c>
      <c r="K9" s="757">
        <v>252</v>
      </c>
      <c r="L9" s="758">
        <v>4.6551215342319994</v>
      </c>
      <c r="M9" s="757">
        <v>243</v>
      </c>
      <c r="N9" s="758">
        <v>4.4888671937237143</v>
      </c>
      <c r="Q9" s="755"/>
    </row>
    <row r="10" spans="1:17" ht="13.5" customHeight="1">
      <c r="J10" s="756">
        <v>2014</v>
      </c>
      <c r="K10" s="757">
        <v>362</v>
      </c>
      <c r="L10" s="758">
        <v>6.6806320173164924</v>
      </c>
      <c r="M10" s="757">
        <v>424</v>
      </c>
      <c r="N10" s="758">
        <v>7.8248286611662801</v>
      </c>
      <c r="Q10" s="755"/>
    </row>
    <row r="11" spans="1:17" ht="13.5" customHeight="1">
      <c r="J11" s="756">
        <v>2015</v>
      </c>
      <c r="K11" s="757">
        <v>299</v>
      </c>
      <c r="L11" s="758">
        <v>5.512739637086578</v>
      </c>
      <c r="M11" s="757">
        <v>344</v>
      </c>
      <c r="N11" s="758">
        <v>6.3424161710962634</v>
      </c>
      <c r="Q11" s="755"/>
    </row>
    <row r="12" spans="1:17" ht="13.5" customHeight="1">
      <c r="J12" s="756">
        <v>2016</v>
      </c>
      <c r="K12" s="757">
        <v>362</v>
      </c>
      <c r="L12" s="758">
        <v>6.6656876821498132</v>
      </c>
      <c r="M12" s="757">
        <v>280</v>
      </c>
      <c r="N12" s="758">
        <v>5.1557805276296902</v>
      </c>
      <c r="Q12" s="755"/>
    </row>
    <row r="13" spans="1:17" ht="13.5" customHeight="1">
      <c r="J13" s="756">
        <v>2017</v>
      </c>
      <c r="K13" s="757">
        <v>386</v>
      </c>
      <c r="L13" s="758">
        <v>7.0965907591908888</v>
      </c>
      <c r="M13" s="757">
        <v>379</v>
      </c>
      <c r="N13" s="758">
        <v>6.9678961081174799</v>
      </c>
      <c r="Q13" s="755"/>
    </row>
    <row r="14" spans="1:17" ht="13.5" customHeight="1">
      <c r="J14" s="756">
        <v>2018</v>
      </c>
      <c r="K14" s="757">
        <v>445</v>
      </c>
      <c r="L14" s="758">
        <v>8.1699788893253356</v>
      </c>
      <c r="M14" s="757">
        <v>290</v>
      </c>
      <c r="N14" s="758">
        <v>5.3242559054030272</v>
      </c>
      <c r="Q14" s="755"/>
    </row>
    <row r="15" spans="1:17" ht="13.5" customHeight="1">
      <c r="J15" s="756">
        <v>2019</v>
      </c>
      <c r="K15" s="757">
        <v>274</v>
      </c>
      <c r="L15" s="758">
        <v>5.0237003146413182</v>
      </c>
      <c r="M15" s="757">
        <v>370</v>
      </c>
      <c r="N15" s="758">
        <v>6.7838288920338963</v>
      </c>
      <c r="Q15" s="755"/>
    </row>
    <row r="16" spans="1:17" ht="13.5" customHeight="1">
      <c r="J16" s="759">
        <v>2020</v>
      </c>
      <c r="K16" s="451">
        <v>167</v>
      </c>
      <c r="L16" s="760">
        <v>3.0587307439620748</v>
      </c>
      <c r="M16" s="451">
        <v>312</v>
      </c>
      <c r="N16" s="760">
        <v>5.7145149228513015</v>
      </c>
      <c r="Q16" s="755"/>
    </row>
    <row r="17" spans="1:17" ht="13.5" customHeight="1">
      <c r="Q17" s="755"/>
    </row>
    <row r="18" spans="1:17" ht="13.5" customHeight="1">
      <c r="J18" s="749" t="s">
        <v>944</v>
      </c>
      <c r="Q18" s="755"/>
    </row>
    <row r="19" spans="1:17" ht="13.5" customHeight="1">
      <c r="J19" s="762"/>
      <c r="K19" s="762"/>
      <c r="L19" s="762"/>
      <c r="M19" s="762"/>
      <c r="N19" s="762"/>
      <c r="Q19" s="755"/>
    </row>
    <row r="20" spans="1:17" ht="13.5" customHeight="1">
      <c r="J20" s="764"/>
      <c r="K20" s="765"/>
      <c r="L20" s="766"/>
      <c r="M20" s="767"/>
      <c r="N20" s="766"/>
      <c r="Q20" s="755"/>
    </row>
    <row r="21" spans="1:17" ht="13.5" customHeight="1">
      <c r="J21" s="768"/>
      <c r="K21" s="769"/>
      <c r="L21" s="763"/>
      <c r="M21" s="769"/>
      <c r="N21" s="766"/>
      <c r="Q21" s="755"/>
    </row>
    <row r="22" spans="1:17" ht="13.5" customHeight="1">
      <c r="J22" s="764"/>
      <c r="M22" s="769"/>
      <c r="N22" s="766"/>
      <c r="Q22" s="755"/>
    </row>
    <row r="23" spans="1:17" ht="13.5" customHeight="1">
      <c r="J23" s="768"/>
      <c r="M23" s="769"/>
      <c r="N23" s="766"/>
    </row>
    <row r="24" spans="1:17" ht="13.5" customHeight="1">
      <c r="A24" s="761"/>
      <c r="J24" s="764"/>
      <c r="M24" s="769"/>
      <c r="N24" s="766"/>
    </row>
    <row r="25" spans="1:17" ht="13.5" customHeight="1">
      <c r="A25" s="1463"/>
      <c r="J25" s="768"/>
      <c r="K25" s="769"/>
      <c r="L25" s="770"/>
      <c r="M25" s="769"/>
      <c r="N25" s="766"/>
      <c r="O25" s="762"/>
    </row>
    <row r="26" spans="1:17" ht="13.5" customHeight="1">
      <c r="J26" s="764"/>
      <c r="K26" s="769"/>
      <c r="L26" s="766"/>
      <c r="M26" s="769"/>
      <c r="N26" s="766"/>
      <c r="O26" s="763"/>
    </row>
    <row r="27" spans="1:17" ht="13.5" customHeight="1">
      <c r="J27" s="768"/>
      <c r="K27" s="771"/>
      <c r="L27" s="766"/>
      <c r="M27" s="772"/>
      <c r="N27" s="766"/>
      <c r="O27" s="762"/>
    </row>
    <row r="28" spans="1:17" ht="13.5" customHeight="1">
      <c r="J28" s="764"/>
      <c r="K28" s="772"/>
      <c r="L28" s="770"/>
      <c r="M28" s="772"/>
      <c r="N28" s="766"/>
      <c r="O28" s="762"/>
    </row>
    <row r="29" spans="1:17" ht="13.5" customHeight="1">
      <c r="J29" s="768"/>
      <c r="K29" s="774"/>
      <c r="L29" s="766"/>
      <c r="M29" s="774"/>
      <c r="N29" s="766"/>
      <c r="O29" s="762"/>
    </row>
    <row r="30" spans="1:17" ht="13.5" customHeight="1">
      <c r="J30" s="766"/>
      <c r="K30" s="766"/>
      <c r="L30" s="766"/>
      <c r="M30" s="766"/>
      <c r="N30" s="766"/>
      <c r="O30" s="762"/>
    </row>
    <row r="31" spans="1:17" ht="13.5" customHeight="1">
      <c r="J31" s="775"/>
      <c r="K31" s="767"/>
      <c r="L31" s="455"/>
      <c r="M31" s="767"/>
      <c r="N31" s="455"/>
      <c r="O31" s="762"/>
    </row>
    <row r="32" spans="1:17" ht="13.5" customHeight="1">
      <c r="J32" s="775"/>
      <c r="K32" s="767"/>
      <c r="L32" s="455"/>
      <c r="M32" s="767"/>
      <c r="N32" s="455"/>
      <c r="O32" s="762"/>
    </row>
    <row r="33" spans="10:15" ht="13.5" customHeight="1">
      <c r="J33" s="775"/>
      <c r="K33" s="767"/>
      <c r="L33" s="455"/>
      <c r="M33" s="767"/>
      <c r="N33" s="455"/>
      <c r="O33" s="762"/>
    </row>
    <row r="34" spans="10:15" ht="13.5" customHeight="1">
      <c r="J34" s="775"/>
      <c r="K34" s="767"/>
      <c r="L34" s="455"/>
      <c r="M34" s="767"/>
      <c r="N34" s="455"/>
      <c r="O34" s="773"/>
    </row>
    <row r="35" spans="10:15" ht="13.5" customHeight="1">
      <c r="J35" s="775"/>
      <c r="K35" s="767"/>
      <c r="L35" s="455"/>
      <c r="M35" s="767"/>
      <c r="N35" s="455"/>
      <c r="O35" s="762"/>
    </row>
    <row r="36" spans="10:15" ht="13.5" customHeight="1">
      <c r="J36" s="775"/>
      <c r="K36" s="752"/>
      <c r="L36" s="455"/>
      <c r="M36" s="752"/>
      <c r="N36" s="455"/>
      <c r="O36" s="762"/>
    </row>
    <row r="37" spans="10:15" ht="13.5" customHeight="1">
      <c r="J37" s="775"/>
      <c r="K37" s="752"/>
      <c r="L37" s="455"/>
      <c r="M37" s="752"/>
      <c r="N37" s="455"/>
      <c r="O37" s="762"/>
    </row>
    <row r="38" spans="10:15" ht="13.5" customHeight="1">
      <c r="J38" s="775"/>
      <c r="K38" s="752"/>
      <c r="L38" s="455"/>
      <c r="M38" s="752"/>
      <c r="N38" s="455"/>
      <c r="O38" s="762"/>
    </row>
    <row r="39" spans="10:15" ht="13.5" customHeight="1">
      <c r="J39" s="775"/>
      <c r="K39" s="752"/>
      <c r="L39" s="455"/>
      <c r="M39" s="752"/>
      <c r="N39" s="455"/>
      <c r="O39" s="762"/>
    </row>
    <row r="40" spans="10:15" ht="13.5" customHeight="1">
      <c r="J40" s="775"/>
      <c r="K40" s="752"/>
      <c r="L40" s="455"/>
      <c r="M40" s="752"/>
      <c r="N40" s="455"/>
      <c r="O40" s="762"/>
    </row>
    <row r="41" spans="10:15" ht="13.5" customHeight="1">
      <c r="J41" s="775"/>
      <c r="K41" s="752"/>
      <c r="L41" s="455"/>
      <c r="M41" s="752"/>
      <c r="N41" s="455"/>
      <c r="O41" s="762"/>
    </row>
    <row r="42" spans="10:15" ht="13.5" customHeight="1">
      <c r="J42" s="775"/>
      <c r="K42" s="752"/>
      <c r="L42" s="455"/>
      <c r="M42" s="752"/>
      <c r="N42" s="455"/>
      <c r="O42" s="762"/>
    </row>
    <row r="43" spans="10:15" ht="13.5" customHeight="1">
      <c r="J43" s="775"/>
      <c r="K43" s="776"/>
      <c r="L43" s="455"/>
      <c r="M43" s="776"/>
      <c r="N43" s="455"/>
      <c r="O43" s="762"/>
    </row>
    <row r="44" spans="10:15" ht="13.5" customHeight="1">
      <c r="J44" s="775"/>
      <c r="K44" s="776"/>
      <c r="L44" s="455"/>
      <c r="M44" s="776"/>
      <c r="N44" s="455"/>
    </row>
    <row r="45" spans="10:15" ht="13.5" customHeight="1">
      <c r="J45" s="777"/>
      <c r="K45" s="774"/>
      <c r="L45" s="455"/>
      <c r="M45" s="774"/>
      <c r="N45" s="455"/>
    </row>
  </sheetData>
  <mergeCells count="3">
    <mergeCell ref="J5:J6"/>
    <mergeCell ref="K5:L5"/>
    <mergeCell ref="M5:N5"/>
  </mergeCells>
  <hyperlinks>
    <hyperlink ref="I1" location="Obsah!A1" display="Naspäť na obsah"/>
  </hyperlink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9"/>
  <dimension ref="A1:T42"/>
  <sheetViews>
    <sheetView showGridLines="0" zoomScaleNormal="100" workbookViewId="0"/>
  </sheetViews>
  <sheetFormatPr defaultColWidth="9" defaultRowHeight="13.5" customHeight="1"/>
  <cols>
    <col min="1" max="8" width="9" style="461"/>
    <col min="9" max="9" width="9.75" style="461" customWidth="1"/>
    <col min="10" max="10" width="10.375" style="461" customWidth="1"/>
    <col min="11" max="15" width="8.375" style="461" customWidth="1"/>
    <col min="16" max="16" width="9" style="461"/>
    <col min="17" max="17" width="13.375" style="461" customWidth="1"/>
    <col min="18" max="20" width="9.375" style="461" bestFit="1" customWidth="1"/>
    <col min="21" max="16384" width="9" style="461"/>
  </cols>
  <sheetData>
    <row r="1" spans="1:20" ht="13.5" customHeight="1">
      <c r="A1" s="1942" t="s">
        <v>1228</v>
      </c>
      <c r="H1" s="1941" t="s">
        <v>1325</v>
      </c>
    </row>
    <row r="2" spans="1:20" ht="13.5" customHeight="1">
      <c r="A2" s="199"/>
      <c r="T2" s="462"/>
    </row>
    <row r="3" spans="1:20" ht="13.5" customHeight="1">
      <c r="I3" s="1263" t="s">
        <v>1147</v>
      </c>
      <c r="J3" s="363"/>
    </row>
    <row r="5" spans="1:20" ht="13.5" customHeight="1">
      <c r="I5" s="1267"/>
      <c r="J5" s="2035" t="s">
        <v>564</v>
      </c>
      <c r="K5" s="2031" t="s">
        <v>565</v>
      </c>
      <c r="L5" s="2036"/>
      <c r="M5" s="2036"/>
      <c r="Q5" s="463"/>
      <c r="R5" s="464"/>
      <c r="S5" s="464"/>
      <c r="T5" s="464"/>
    </row>
    <row r="6" spans="1:20" ht="13.5" customHeight="1">
      <c r="I6" s="1268"/>
      <c r="J6" s="2035"/>
      <c r="K6" s="465" t="s">
        <v>0</v>
      </c>
      <c r="L6" s="787" t="s">
        <v>1</v>
      </c>
      <c r="M6" s="787" t="s">
        <v>2</v>
      </c>
      <c r="Q6" s="463"/>
      <c r="R6" s="466"/>
      <c r="S6" s="466"/>
      <c r="T6" s="466"/>
    </row>
    <row r="7" spans="1:20" ht="13.5" customHeight="1">
      <c r="I7" s="1268"/>
      <c r="J7" s="467" t="s">
        <v>187</v>
      </c>
      <c r="K7" s="468"/>
      <c r="L7" s="469"/>
      <c r="M7" s="470"/>
      <c r="Q7" s="471"/>
      <c r="R7" s="458"/>
      <c r="S7" s="458"/>
      <c r="T7" s="458"/>
    </row>
    <row r="8" spans="1:20" ht="13.5" customHeight="1">
      <c r="I8" s="1268"/>
      <c r="J8" s="1264" t="s">
        <v>15</v>
      </c>
      <c r="K8" s="472">
        <v>3.0587307439620748</v>
      </c>
      <c r="L8" s="472">
        <v>4.2752896508738463</v>
      </c>
      <c r="M8" s="472">
        <v>1.8974007399862887</v>
      </c>
      <c r="O8" s="506"/>
      <c r="P8" s="506"/>
      <c r="Q8" s="473"/>
      <c r="R8" s="474"/>
      <c r="S8" s="474"/>
      <c r="T8" s="474"/>
    </row>
    <row r="9" spans="1:20" ht="13.5" customHeight="1">
      <c r="I9" s="2038" t="s">
        <v>565</v>
      </c>
      <c r="J9" s="1265" t="s">
        <v>190</v>
      </c>
      <c r="K9" s="475">
        <v>0.33900373582116877</v>
      </c>
      <c r="L9" s="475">
        <v>0.66203243958953983</v>
      </c>
      <c r="M9" s="475" t="s">
        <v>5</v>
      </c>
      <c r="O9" s="507"/>
      <c r="P9" s="507"/>
      <c r="Q9" s="473"/>
      <c r="R9" s="474"/>
      <c r="S9" s="474"/>
      <c r="T9" s="474"/>
    </row>
    <row r="10" spans="1:20" ht="13.5" customHeight="1">
      <c r="I10" s="2038"/>
      <c r="J10" s="1265" t="s">
        <v>225</v>
      </c>
      <c r="K10" s="475">
        <v>0.17442509488725161</v>
      </c>
      <c r="L10" s="475" t="s">
        <v>5</v>
      </c>
      <c r="M10" s="475">
        <v>0.35786625822197726</v>
      </c>
      <c r="O10" s="507"/>
      <c r="P10" s="507"/>
      <c r="Q10" s="473"/>
      <c r="R10" s="474"/>
      <c r="S10" s="474"/>
      <c r="T10" s="474"/>
    </row>
    <row r="11" spans="1:20" ht="13.5" customHeight="1">
      <c r="I11" s="2038"/>
      <c r="J11" s="1265" t="s">
        <v>226</v>
      </c>
      <c r="K11" s="475">
        <v>6.9294888043167067</v>
      </c>
      <c r="L11" s="475">
        <v>6.3953385088202381</v>
      </c>
      <c r="M11" s="475">
        <v>7.4927133362804677</v>
      </c>
      <c r="O11" s="507"/>
      <c r="P11" s="507"/>
      <c r="Q11" s="473"/>
      <c r="R11" s="474"/>
      <c r="S11" s="474"/>
      <c r="T11" s="474"/>
    </row>
    <row r="12" spans="1:20" ht="13.5" customHeight="1">
      <c r="I12" s="2038"/>
      <c r="J12" s="1265" t="s">
        <v>227</v>
      </c>
      <c r="K12" s="475">
        <v>5.7061568104972054</v>
      </c>
      <c r="L12" s="475">
        <v>7.5408506079485766</v>
      </c>
      <c r="M12" s="475">
        <v>3.794037940379404</v>
      </c>
      <c r="O12" s="507"/>
      <c r="P12" s="507"/>
      <c r="Q12" s="473"/>
      <c r="R12" s="474"/>
      <c r="S12" s="474"/>
      <c r="T12" s="474"/>
    </row>
    <row r="13" spans="1:20" ht="13.5" customHeight="1">
      <c r="I13" s="2038"/>
      <c r="J13" s="1265" t="s">
        <v>228</v>
      </c>
      <c r="K13" s="475">
        <v>3.8294584469969162</v>
      </c>
      <c r="L13" s="475">
        <v>6.3437202638112637</v>
      </c>
      <c r="M13" s="475">
        <v>1.1608766011390521</v>
      </c>
      <c r="O13" s="507"/>
      <c r="P13" s="507"/>
      <c r="Q13" s="473"/>
      <c r="R13" s="474"/>
      <c r="S13" s="474"/>
      <c r="T13" s="474"/>
    </row>
    <row r="14" spans="1:20" ht="13.5" customHeight="1">
      <c r="I14" s="2038"/>
      <c r="J14" s="1265" t="s">
        <v>229</v>
      </c>
      <c r="K14" s="475">
        <v>3.8161258953091917</v>
      </c>
      <c r="L14" s="475">
        <v>5.4739245693194345</v>
      </c>
      <c r="M14" s="475">
        <v>2.1259859259731702</v>
      </c>
      <c r="O14" s="507"/>
      <c r="P14" s="507"/>
      <c r="Q14" s="473"/>
      <c r="R14" s="474"/>
      <c r="S14" s="474"/>
      <c r="T14" s="474"/>
    </row>
    <row r="15" spans="1:20" ht="13.5" customHeight="1">
      <c r="I15" s="2038"/>
      <c r="J15" s="1265" t="s">
        <v>230</v>
      </c>
      <c r="K15" s="475">
        <v>1.549900454120833</v>
      </c>
      <c r="L15" s="475">
        <v>2.3386137282472381</v>
      </c>
      <c r="M15" s="475">
        <v>0.816015667500816</v>
      </c>
      <c r="O15" s="507"/>
      <c r="P15" s="507"/>
      <c r="Q15" s="473"/>
      <c r="R15" s="474"/>
      <c r="S15" s="474"/>
      <c r="T15" s="474"/>
    </row>
    <row r="16" spans="1:20" ht="13.5" customHeight="1">
      <c r="I16" s="2039"/>
      <c r="J16" s="1266" t="s">
        <v>231</v>
      </c>
      <c r="K16" s="476">
        <v>1.0729337441954285</v>
      </c>
      <c r="L16" s="476">
        <v>2.1466943590238983</v>
      </c>
      <c r="M16" s="476">
        <v>0.35755276584942025</v>
      </c>
      <c r="O16" s="507"/>
      <c r="P16" s="507"/>
      <c r="Q16" s="477"/>
      <c r="R16" s="477"/>
      <c r="S16" s="477"/>
      <c r="T16" s="477"/>
    </row>
    <row r="17" spans="1:20" ht="13.5" customHeight="1">
      <c r="Q17" s="477"/>
      <c r="R17" s="477"/>
      <c r="S17" s="477"/>
      <c r="T17" s="477"/>
    </row>
    <row r="18" spans="1:20" ht="13.5" customHeight="1">
      <c r="P18" s="477"/>
      <c r="Q18" s="477"/>
      <c r="R18" s="477"/>
      <c r="S18" s="477"/>
      <c r="T18" s="477"/>
    </row>
    <row r="19" spans="1:20" ht="13.5" customHeight="1">
      <c r="P19" s="477"/>
      <c r="Q19" s="477"/>
    </row>
    <row r="20" spans="1:20" ht="13.5" customHeight="1">
      <c r="P20" s="477"/>
      <c r="Q20" s="477"/>
    </row>
    <row r="21" spans="1:20" ht="13.5" customHeight="1">
      <c r="I21" s="1267"/>
      <c r="J21" s="2035" t="s">
        <v>564</v>
      </c>
      <c r="K21" s="1997" t="s">
        <v>566</v>
      </c>
      <c r="L21" s="2037"/>
      <c r="M21" s="2037"/>
      <c r="P21" s="477"/>
      <c r="Q21" s="477"/>
    </row>
    <row r="22" spans="1:20" ht="13.5" customHeight="1">
      <c r="I22" s="1268"/>
      <c r="J22" s="2035"/>
      <c r="K22" s="478" t="s">
        <v>0</v>
      </c>
      <c r="L22" s="786" t="s">
        <v>1</v>
      </c>
      <c r="M22" s="778" t="s">
        <v>2</v>
      </c>
      <c r="P22" s="477"/>
      <c r="Q22" s="477"/>
    </row>
    <row r="23" spans="1:20" ht="13.5" customHeight="1">
      <c r="I23" s="1268"/>
      <c r="J23" s="467" t="s">
        <v>187</v>
      </c>
      <c r="K23" s="479"/>
      <c r="L23" s="479"/>
      <c r="M23" s="479"/>
      <c r="P23" s="477"/>
      <c r="Q23" s="477"/>
    </row>
    <row r="24" spans="1:20" ht="13.5" customHeight="1">
      <c r="I24" s="1268"/>
      <c r="J24" s="1269" t="s">
        <v>15</v>
      </c>
      <c r="K24" s="779">
        <v>5.7145149228513015</v>
      </c>
      <c r="L24" s="472">
        <v>8.2505589753705806</v>
      </c>
      <c r="M24" s="780">
        <v>3.2936012845045011</v>
      </c>
      <c r="P24" s="477"/>
      <c r="Q24" s="477"/>
    </row>
    <row r="25" spans="1:20" ht="13.5" customHeight="1">
      <c r="I25" s="2033" t="s">
        <v>566</v>
      </c>
      <c r="J25" s="1270" t="s">
        <v>190</v>
      </c>
      <c r="K25" s="781">
        <v>0.33900373582116877</v>
      </c>
      <c r="L25" s="475">
        <v>0.66203243958953983</v>
      </c>
      <c r="M25" s="782" t="s">
        <v>5</v>
      </c>
      <c r="P25" s="477"/>
      <c r="Q25" s="477"/>
    </row>
    <row r="26" spans="1:20" ht="13.5" customHeight="1">
      <c r="I26" s="2033"/>
      <c r="J26" s="1270" t="s">
        <v>225</v>
      </c>
      <c r="K26" s="781">
        <v>0.34885018977450322</v>
      </c>
      <c r="L26" s="475">
        <v>0.34027725790974483</v>
      </c>
      <c r="M26" s="783">
        <v>0.35786625822197726</v>
      </c>
      <c r="P26" s="477"/>
      <c r="Q26" s="477"/>
    </row>
    <row r="27" spans="1:20" ht="13.5" customHeight="1">
      <c r="A27" s="662"/>
      <c r="I27" s="2033"/>
      <c r="J27" s="1270" t="s">
        <v>226</v>
      </c>
      <c r="K27" s="781">
        <v>15.682527293979916</v>
      </c>
      <c r="L27" s="475">
        <v>17.40953260734398</v>
      </c>
      <c r="M27" s="783">
        <v>13.861519672118865</v>
      </c>
      <c r="P27" s="477"/>
      <c r="Q27" s="477"/>
    </row>
    <row r="28" spans="1:20" ht="13.5" customHeight="1">
      <c r="A28" s="1263" t="s">
        <v>983</v>
      </c>
      <c r="I28" s="2033"/>
      <c r="J28" s="1270" t="s">
        <v>227</v>
      </c>
      <c r="K28" s="781">
        <v>16.189561183271142</v>
      </c>
      <c r="L28" s="475">
        <v>24.182727811697159</v>
      </c>
      <c r="M28" s="783">
        <v>7.8590785907859075</v>
      </c>
      <c r="P28" s="477"/>
      <c r="Q28" s="477"/>
    </row>
    <row r="29" spans="1:20" ht="13.5" customHeight="1">
      <c r="I29" s="2033"/>
      <c r="J29" s="1270" t="s">
        <v>228</v>
      </c>
      <c r="K29" s="781">
        <v>7.0957612400236973</v>
      </c>
      <c r="L29" s="475">
        <v>10.937448730709075</v>
      </c>
      <c r="M29" s="783">
        <v>3.0182791629615355</v>
      </c>
    </row>
    <row r="30" spans="1:20" ht="13.5" customHeight="1">
      <c r="I30" s="2033"/>
      <c r="J30" s="1270" t="s">
        <v>229</v>
      </c>
      <c r="K30" s="781">
        <v>2.6318109622822012</v>
      </c>
      <c r="L30" s="475">
        <v>3.3886199714834597</v>
      </c>
      <c r="M30" s="783">
        <v>1.8602376852265239</v>
      </c>
    </row>
    <row r="31" spans="1:20" ht="13.5" customHeight="1">
      <c r="I31" s="2033"/>
      <c r="J31" s="1270" t="s">
        <v>230</v>
      </c>
      <c r="K31" s="781">
        <v>1.8317005366882573</v>
      </c>
      <c r="L31" s="475">
        <v>2.9232671603090479</v>
      </c>
      <c r="M31" s="783">
        <v>0.816015667500816</v>
      </c>
    </row>
    <row r="32" spans="1:20" ht="13.5" customHeight="1">
      <c r="I32" s="2034"/>
      <c r="J32" s="1271" t="s">
        <v>231</v>
      </c>
      <c r="K32" s="784">
        <v>0.53646687209771426</v>
      </c>
      <c r="L32" s="476">
        <v>0.8050103846339618</v>
      </c>
      <c r="M32" s="785">
        <v>0.35755276584942025</v>
      </c>
    </row>
    <row r="42" spans="1:1" ht="13.5" customHeight="1">
      <c r="A42" s="662"/>
    </row>
  </sheetData>
  <mergeCells count="6">
    <mergeCell ref="I25:I32"/>
    <mergeCell ref="J5:J6"/>
    <mergeCell ref="K5:M5"/>
    <mergeCell ref="J21:J22"/>
    <mergeCell ref="K21:M21"/>
    <mergeCell ref="I9:I16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0"/>
  <dimension ref="A1:I33"/>
  <sheetViews>
    <sheetView showGridLines="0" zoomScaleNormal="100" workbookViewId="0"/>
  </sheetViews>
  <sheetFormatPr defaultRowHeight="13.5" customHeight="1"/>
  <cols>
    <col min="2" max="8" width="8.25" customWidth="1"/>
  </cols>
  <sheetData>
    <row r="1" spans="1:9" s="790" customFormat="1" ht="13.5" customHeight="1">
      <c r="A1" s="1942" t="s">
        <v>1228</v>
      </c>
      <c r="I1" s="1941" t="s">
        <v>1325</v>
      </c>
    </row>
    <row r="2" spans="1:9" ht="13.5" customHeight="1">
      <c r="A2" s="175" t="s">
        <v>185</v>
      </c>
    </row>
    <row r="3" spans="1:9" ht="13.5" customHeight="1">
      <c r="A3" s="175"/>
    </row>
    <row r="4" spans="1:9" ht="13.5" customHeight="1">
      <c r="A4" s="2040" t="s">
        <v>14</v>
      </c>
      <c r="B4" s="2043" t="s">
        <v>186</v>
      </c>
      <c r="C4" s="2043"/>
      <c r="D4" s="2043"/>
      <c r="E4" s="2043"/>
      <c r="F4" s="2043"/>
      <c r="G4" s="2043"/>
      <c r="H4" s="2043"/>
    </row>
    <row r="5" spans="1:9" ht="14.25">
      <c r="A5" s="2041"/>
      <c r="B5" s="2044" t="s">
        <v>3</v>
      </c>
      <c r="C5" s="2044"/>
      <c r="D5" s="2044"/>
      <c r="E5" s="2044"/>
      <c r="F5" s="2044" t="s">
        <v>187</v>
      </c>
      <c r="G5" s="2044"/>
      <c r="H5" s="2044"/>
    </row>
    <row r="6" spans="1:9" ht="23.25" customHeight="1">
      <c r="A6" s="2042"/>
      <c r="B6" s="637" t="s">
        <v>0</v>
      </c>
      <c r="C6" s="636" t="s">
        <v>188</v>
      </c>
      <c r="D6" s="637" t="s">
        <v>1</v>
      </c>
      <c r="E6" s="637" t="s">
        <v>2</v>
      </c>
      <c r="F6" s="637" t="s">
        <v>0</v>
      </c>
      <c r="G6" s="637" t="s">
        <v>1</v>
      </c>
      <c r="H6" s="637" t="s">
        <v>2</v>
      </c>
    </row>
    <row r="7" spans="1:9" ht="13.5" customHeight="1">
      <c r="A7" s="1432" t="s">
        <v>189</v>
      </c>
      <c r="B7" s="1433">
        <v>158</v>
      </c>
      <c r="C7" s="1433">
        <v>20</v>
      </c>
      <c r="D7" s="1433">
        <v>93</v>
      </c>
      <c r="E7" s="1433">
        <v>65</v>
      </c>
      <c r="F7" s="1434">
        <v>2.89</v>
      </c>
      <c r="G7" s="1434">
        <v>3.49</v>
      </c>
      <c r="H7" s="1435">
        <v>2.33</v>
      </c>
    </row>
    <row r="8" spans="1:9" ht="13.5" customHeight="1">
      <c r="A8" s="1436" t="s">
        <v>190</v>
      </c>
      <c r="B8" s="1437">
        <v>23</v>
      </c>
      <c r="C8" s="1437">
        <v>1</v>
      </c>
      <c r="D8" s="1437">
        <v>15</v>
      </c>
      <c r="E8" s="1437">
        <v>8</v>
      </c>
      <c r="F8" s="1438">
        <v>7.82</v>
      </c>
      <c r="G8" s="1438">
        <v>9.94</v>
      </c>
      <c r="H8" s="1439">
        <v>5.59</v>
      </c>
    </row>
    <row r="9" spans="1:9" ht="13.5" customHeight="1">
      <c r="A9" s="1436" t="s">
        <v>191</v>
      </c>
      <c r="B9" s="1437">
        <v>12</v>
      </c>
      <c r="C9" s="1437">
        <v>1</v>
      </c>
      <c r="D9" s="1437">
        <v>8</v>
      </c>
      <c r="E9" s="1437">
        <v>4</v>
      </c>
      <c r="F9" s="1438">
        <v>4.1399999999999997</v>
      </c>
      <c r="G9" s="1438">
        <v>5.4</v>
      </c>
      <c r="H9" s="1439">
        <v>2.82</v>
      </c>
    </row>
    <row r="10" spans="1:9" ht="13.5" customHeight="1">
      <c r="A10" s="1436" t="s">
        <v>192</v>
      </c>
      <c r="B10" s="1437" t="s">
        <v>5</v>
      </c>
      <c r="C10" s="1437" t="s">
        <v>5</v>
      </c>
      <c r="D10" s="1437" t="s">
        <v>5</v>
      </c>
      <c r="E10" s="1437" t="s">
        <v>5</v>
      </c>
      <c r="F10" s="1438" t="s">
        <v>5</v>
      </c>
      <c r="G10" s="1438" t="s">
        <v>5</v>
      </c>
      <c r="H10" s="1439" t="s">
        <v>5</v>
      </c>
    </row>
    <row r="11" spans="1:9" ht="13.5" customHeight="1">
      <c r="A11" s="1436" t="s">
        <v>29</v>
      </c>
      <c r="B11" s="1437">
        <v>2</v>
      </c>
      <c r="C11" s="1437" t="s">
        <v>5</v>
      </c>
      <c r="D11" s="1437">
        <v>1</v>
      </c>
      <c r="E11" s="1437">
        <v>1</v>
      </c>
      <c r="F11" s="1438">
        <v>0.76</v>
      </c>
      <c r="G11" s="1438">
        <v>0.74</v>
      </c>
      <c r="H11" s="1439">
        <v>0.78</v>
      </c>
    </row>
    <row r="12" spans="1:9" ht="13.5" customHeight="1">
      <c r="A12" s="1436" t="s">
        <v>193</v>
      </c>
      <c r="B12" s="1437">
        <v>1</v>
      </c>
      <c r="C12" s="1437" t="s">
        <v>5</v>
      </c>
      <c r="D12" s="1437" t="s">
        <v>5</v>
      </c>
      <c r="E12" s="1437">
        <v>1</v>
      </c>
      <c r="F12" s="1438">
        <v>0.34</v>
      </c>
      <c r="G12" s="1438" t="s">
        <v>5</v>
      </c>
      <c r="H12" s="1439">
        <v>0.7</v>
      </c>
    </row>
    <row r="13" spans="1:9" ht="13.5" customHeight="1">
      <c r="A13" s="1436" t="s">
        <v>194</v>
      </c>
      <c r="B13" s="1437">
        <v>7</v>
      </c>
      <c r="C13" s="1437" t="s">
        <v>5</v>
      </c>
      <c r="D13" s="1437">
        <v>3</v>
      </c>
      <c r="E13" s="1437">
        <v>4</v>
      </c>
      <c r="F13" s="1438">
        <v>1.9</v>
      </c>
      <c r="G13" s="1438">
        <v>1.6</v>
      </c>
      <c r="H13" s="1439">
        <v>2.2200000000000002</v>
      </c>
    </row>
    <row r="14" spans="1:9" ht="13.5" customHeight="1">
      <c r="A14" s="1436" t="s">
        <v>195</v>
      </c>
      <c r="B14" s="1437">
        <v>5</v>
      </c>
      <c r="C14" s="1437">
        <v>1</v>
      </c>
      <c r="D14" s="1437">
        <v>4</v>
      </c>
      <c r="E14" s="1437">
        <v>1</v>
      </c>
      <c r="F14" s="1438">
        <v>1.22</v>
      </c>
      <c r="G14" s="1438">
        <v>1.91</v>
      </c>
      <c r="H14" s="1439">
        <v>0.5</v>
      </c>
    </row>
    <row r="15" spans="1:9" ht="13.5" customHeight="1">
      <c r="A15" s="1436" t="s">
        <v>196</v>
      </c>
      <c r="B15" s="1437">
        <v>5</v>
      </c>
      <c r="C15" s="1437">
        <v>2</v>
      </c>
      <c r="D15" s="1437">
        <v>3</v>
      </c>
      <c r="E15" s="1437">
        <v>2</v>
      </c>
      <c r="F15" s="1438">
        <v>1.1499999999999999</v>
      </c>
      <c r="G15" s="1438">
        <v>1.34</v>
      </c>
      <c r="H15" s="1439">
        <v>0.95</v>
      </c>
    </row>
    <row r="16" spans="1:9" ht="13.5" customHeight="1">
      <c r="A16" s="1436" t="s">
        <v>197</v>
      </c>
      <c r="B16" s="1437">
        <v>12</v>
      </c>
      <c r="C16" s="1437">
        <v>2</v>
      </c>
      <c r="D16" s="1437">
        <v>6</v>
      </c>
      <c r="E16" s="1437">
        <v>6</v>
      </c>
      <c r="F16" s="1438">
        <v>2.64</v>
      </c>
      <c r="G16" s="1438">
        <v>2.56</v>
      </c>
      <c r="H16" s="1439">
        <v>2.71</v>
      </c>
    </row>
    <row r="17" spans="1:8" ht="13.5" customHeight="1">
      <c r="A17" s="1436" t="s">
        <v>198</v>
      </c>
      <c r="B17" s="1437">
        <v>12</v>
      </c>
      <c r="C17" s="1437">
        <v>4</v>
      </c>
      <c r="D17" s="1437">
        <v>10</v>
      </c>
      <c r="E17" s="1437">
        <v>2</v>
      </c>
      <c r="F17" s="1438">
        <v>3.01</v>
      </c>
      <c r="G17" s="1438">
        <v>4.9400000000000004</v>
      </c>
      <c r="H17" s="1439">
        <v>1.02</v>
      </c>
    </row>
    <row r="18" spans="1:8" ht="13.5" customHeight="1">
      <c r="A18" s="1436" t="s">
        <v>199</v>
      </c>
      <c r="B18" s="1437">
        <v>11</v>
      </c>
      <c r="C18" s="1437">
        <v>1</v>
      </c>
      <c r="D18" s="1437">
        <v>7</v>
      </c>
      <c r="E18" s="1437">
        <v>4</v>
      </c>
      <c r="F18" s="1438">
        <v>3.17</v>
      </c>
      <c r="G18" s="1438">
        <v>4.05</v>
      </c>
      <c r="H18" s="1439">
        <v>2.2999999999999998</v>
      </c>
    </row>
    <row r="19" spans="1:8" ht="13.5" customHeight="1">
      <c r="A19" s="1436" t="s">
        <v>200</v>
      </c>
      <c r="B19" s="1437">
        <v>9</v>
      </c>
      <c r="C19" s="1437">
        <v>3</v>
      </c>
      <c r="D19" s="1437">
        <v>7</v>
      </c>
      <c r="E19" s="1437">
        <v>2</v>
      </c>
      <c r="F19" s="1438">
        <v>2.5099999999999998</v>
      </c>
      <c r="G19" s="1438">
        <v>4</v>
      </c>
      <c r="H19" s="1439">
        <v>1.0900000000000001</v>
      </c>
    </row>
    <row r="20" spans="1:8" ht="13.5" customHeight="1">
      <c r="A20" s="1436" t="s">
        <v>201</v>
      </c>
      <c r="B20" s="1437">
        <v>15</v>
      </c>
      <c r="C20" s="1437">
        <v>1</v>
      </c>
      <c r="D20" s="1437">
        <v>13</v>
      </c>
      <c r="E20" s="1437">
        <v>2</v>
      </c>
      <c r="F20" s="1438">
        <v>4.17</v>
      </c>
      <c r="G20" s="1438">
        <v>7.64</v>
      </c>
      <c r="H20" s="1439">
        <v>1.05</v>
      </c>
    </row>
    <row r="21" spans="1:8" ht="13.5" customHeight="1">
      <c r="A21" s="1436" t="s">
        <v>202</v>
      </c>
      <c r="B21" s="1437">
        <v>14</v>
      </c>
      <c r="C21" s="1437">
        <v>3</v>
      </c>
      <c r="D21" s="1437">
        <v>4</v>
      </c>
      <c r="E21" s="1437">
        <v>10</v>
      </c>
      <c r="F21" s="1438">
        <v>4.25</v>
      </c>
      <c r="G21" s="1438">
        <v>2.7</v>
      </c>
      <c r="H21" s="1439">
        <v>5.51</v>
      </c>
    </row>
    <row r="22" spans="1:8" ht="13.5" customHeight="1">
      <c r="A22" s="1436" t="s">
        <v>203</v>
      </c>
      <c r="B22" s="1437">
        <v>9</v>
      </c>
      <c r="C22" s="1437" t="s">
        <v>5</v>
      </c>
      <c r="D22" s="1437">
        <v>5</v>
      </c>
      <c r="E22" s="1437">
        <v>4</v>
      </c>
      <c r="F22" s="1438">
        <v>3.89</v>
      </c>
      <c r="G22" s="1438">
        <v>5.19</v>
      </c>
      <c r="H22" s="1439">
        <v>2.96</v>
      </c>
    </row>
    <row r="23" spans="1:8" ht="13.5" customHeight="1">
      <c r="A23" s="1436" t="s">
        <v>204</v>
      </c>
      <c r="B23" s="1437">
        <v>6</v>
      </c>
      <c r="C23" s="1437" t="s">
        <v>5</v>
      </c>
      <c r="D23" s="1437">
        <v>1</v>
      </c>
      <c r="E23" s="1437">
        <v>5</v>
      </c>
      <c r="F23" s="1438">
        <v>3.75</v>
      </c>
      <c r="G23" s="1438">
        <v>1.68</v>
      </c>
      <c r="H23" s="1439">
        <v>4.9800000000000004</v>
      </c>
    </row>
    <row r="24" spans="1:8" ht="13.5" customHeight="1">
      <c r="A24" s="1436" t="s">
        <v>205</v>
      </c>
      <c r="B24" s="1437">
        <v>8</v>
      </c>
      <c r="C24" s="1437">
        <v>1</v>
      </c>
      <c r="D24" s="1437">
        <v>4</v>
      </c>
      <c r="E24" s="1437">
        <v>4</v>
      </c>
      <c r="F24" s="1438">
        <v>7.91</v>
      </c>
      <c r="G24" s="1438">
        <v>12.17</v>
      </c>
      <c r="H24" s="1439">
        <v>5.86</v>
      </c>
    </row>
    <row r="25" spans="1:8" ht="13.5" customHeight="1">
      <c r="A25" s="1440" t="s">
        <v>169</v>
      </c>
      <c r="B25" s="1441">
        <v>7</v>
      </c>
      <c r="C25" s="1441" t="s">
        <v>5</v>
      </c>
      <c r="D25" s="1441">
        <v>2</v>
      </c>
      <c r="E25" s="1441">
        <v>5</v>
      </c>
      <c r="F25" s="1442">
        <v>8.3800000000000008</v>
      </c>
      <c r="G25" s="1442">
        <v>8.43</v>
      </c>
      <c r="H25" s="1443">
        <v>8.36</v>
      </c>
    </row>
    <row r="26" spans="1:8" ht="13.5" customHeight="1">
      <c r="A26" s="176"/>
      <c r="B26" s="176"/>
      <c r="C26" s="176"/>
      <c r="D26" s="176"/>
      <c r="E26" s="176"/>
      <c r="F26" s="176"/>
      <c r="G26" s="176"/>
      <c r="H26" s="176"/>
    </row>
    <row r="27" spans="1:8" ht="13.5" customHeight="1">
      <c r="A27" s="1444" t="s">
        <v>913</v>
      </c>
      <c r="B27" s="1445">
        <v>214</v>
      </c>
      <c r="C27" s="1445">
        <v>30</v>
      </c>
      <c r="D27" s="1445">
        <v>131</v>
      </c>
      <c r="E27" s="1445">
        <v>83</v>
      </c>
      <c r="F27" s="1446">
        <v>3.93</v>
      </c>
      <c r="G27" s="1446">
        <v>4.9000000000000004</v>
      </c>
      <c r="H27" s="1446">
        <v>3</v>
      </c>
    </row>
    <row r="28" spans="1:8" ht="13.5" customHeight="1">
      <c r="A28" s="1447" t="s">
        <v>132</v>
      </c>
      <c r="B28" s="1448">
        <v>281</v>
      </c>
      <c r="C28" s="1448">
        <v>21</v>
      </c>
      <c r="D28" s="1448">
        <v>164</v>
      </c>
      <c r="E28" s="1448">
        <v>117</v>
      </c>
      <c r="F28" s="1449">
        <v>5.1624803421567043</v>
      </c>
      <c r="G28" s="1449">
        <v>6.1735040733833886</v>
      </c>
      <c r="H28" s="1449">
        <v>4.1986559994487918</v>
      </c>
    </row>
    <row r="29" spans="1:8" ht="13.5" customHeight="1">
      <c r="A29" s="1447" t="s">
        <v>7</v>
      </c>
      <c r="B29" s="1448">
        <v>249</v>
      </c>
      <c r="C29" s="1448">
        <v>38</v>
      </c>
      <c r="D29" s="1448">
        <v>147</v>
      </c>
      <c r="E29" s="1448">
        <v>102</v>
      </c>
      <c r="F29" s="1450">
        <v>4.58</v>
      </c>
      <c r="G29" s="1450">
        <v>5.54</v>
      </c>
      <c r="H29" s="1450">
        <v>3.66</v>
      </c>
    </row>
    <row r="30" spans="1:8" ht="13.5" customHeight="1">
      <c r="A30" s="1451" t="s">
        <v>6</v>
      </c>
      <c r="B30" s="1452">
        <v>296</v>
      </c>
      <c r="C30" s="1452">
        <v>32</v>
      </c>
      <c r="D30" s="1452">
        <v>178</v>
      </c>
      <c r="E30" s="1452">
        <v>118</v>
      </c>
      <c r="F30" s="1453">
        <v>5.45</v>
      </c>
      <c r="G30" s="1453">
        <v>6.73</v>
      </c>
      <c r="H30" s="1453">
        <v>4.24</v>
      </c>
    </row>
    <row r="32" spans="1:8" ht="13.5" customHeight="1">
      <c r="A32" s="663" t="s">
        <v>206</v>
      </c>
    </row>
    <row r="33" spans="1:1" ht="13.5" customHeight="1">
      <c r="A33" s="1821" t="s">
        <v>1181</v>
      </c>
    </row>
  </sheetData>
  <mergeCells count="4">
    <mergeCell ref="A4:A6"/>
    <mergeCell ref="B4:H4"/>
    <mergeCell ref="B5:E5"/>
    <mergeCell ref="F5:H5"/>
  </mergeCells>
  <hyperlinks>
    <hyperlink ref="I1" location="Obsah!A1" display="Naspäť na obsah"/>
  </hyperlinks>
  <pageMargins left="0.7" right="0.7" top="0.75" bottom="0.75" header="0.3" footer="0.3"/>
  <pageSetup paperSize="9" orientation="portrait" horizontalDpi="1200" verticalDpi="12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1"/>
  <dimension ref="A1:S34"/>
  <sheetViews>
    <sheetView showGridLines="0" workbookViewId="0"/>
  </sheetViews>
  <sheetFormatPr defaultColWidth="9" defaultRowHeight="13.5" customHeight="1"/>
  <cols>
    <col min="1" max="1" width="17" style="176" customWidth="1"/>
    <col min="2" max="8" width="8" style="176" customWidth="1"/>
    <col min="9" max="9" width="9" style="176"/>
    <col min="10" max="10" width="9.25" style="178" customWidth="1"/>
    <col min="11" max="11" width="9" style="178"/>
    <col min="12" max="15" width="9" style="176"/>
    <col min="16" max="16" width="4.5" style="176" customWidth="1"/>
    <col min="17" max="17" width="5" style="176" customWidth="1"/>
    <col min="18" max="18" width="4.875" style="176" customWidth="1"/>
    <col min="19" max="19" width="4.625" style="176" customWidth="1"/>
    <col min="20" max="16384" width="9" style="176"/>
  </cols>
  <sheetData>
    <row r="1" spans="1:15" ht="13.5" customHeight="1">
      <c r="A1" s="1942" t="s">
        <v>1228</v>
      </c>
      <c r="H1" s="1941" t="s">
        <v>1325</v>
      </c>
    </row>
    <row r="2" spans="1:15" s="178" customFormat="1" ht="13.5" customHeight="1">
      <c r="A2" s="177" t="s">
        <v>1179</v>
      </c>
      <c r="B2" s="176"/>
      <c r="C2" s="176"/>
      <c r="D2" s="176"/>
      <c r="E2" s="176"/>
      <c r="F2" s="176"/>
      <c r="G2" s="176"/>
      <c r="I2" s="176"/>
    </row>
    <row r="3" spans="1:15" s="178" customFormat="1" ht="13.5" customHeight="1">
      <c r="A3" s="177"/>
      <c r="B3" s="176"/>
      <c r="C3" s="176"/>
      <c r="D3" s="176"/>
      <c r="E3" s="176"/>
      <c r="F3" s="176"/>
      <c r="G3" s="176"/>
      <c r="H3" s="176"/>
      <c r="I3" s="176"/>
    </row>
    <row r="4" spans="1:15" ht="13.5" customHeight="1">
      <c r="A4" s="2045" t="s">
        <v>988</v>
      </c>
      <c r="B4" s="2043" t="s">
        <v>186</v>
      </c>
      <c r="C4" s="2043"/>
      <c r="D4" s="2043"/>
      <c r="E4" s="2043"/>
      <c r="F4" s="2043"/>
      <c r="G4" s="2043"/>
      <c r="H4" s="2043"/>
      <c r="L4" s="178"/>
      <c r="M4" s="178"/>
      <c r="N4" s="178"/>
      <c r="O4" s="178"/>
    </row>
    <row r="5" spans="1:15" s="178" customFormat="1" ht="12">
      <c r="A5" s="2045"/>
      <c r="B5" s="2045" t="s">
        <v>3</v>
      </c>
      <c r="C5" s="2044"/>
      <c r="D5" s="2044"/>
      <c r="E5" s="2044"/>
      <c r="F5" s="2046" t="s">
        <v>187</v>
      </c>
      <c r="G5" s="2044"/>
      <c r="H5" s="2044"/>
      <c r="I5" s="176"/>
    </row>
    <row r="6" spans="1:15" s="178" customFormat="1" ht="23.25" customHeight="1">
      <c r="A6" s="2045"/>
      <c r="B6" s="637" t="s">
        <v>0</v>
      </c>
      <c r="C6" s="636" t="s">
        <v>188</v>
      </c>
      <c r="D6" s="637" t="s">
        <v>1</v>
      </c>
      <c r="E6" s="637" t="s">
        <v>2</v>
      </c>
      <c r="F6" s="637" t="s">
        <v>0</v>
      </c>
      <c r="G6" s="637" t="s">
        <v>1</v>
      </c>
      <c r="H6" s="637" t="s">
        <v>2</v>
      </c>
      <c r="I6" s="176"/>
    </row>
    <row r="7" spans="1:15" s="178" customFormat="1" ht="13.5" customHeight="1">
      <c r="A7" s="1764" t="s">
        <v>12</v>
      </c>
      <c r="B7" s="1765">
        <v>158</v>
      </c>
      <c r="C7" s="1765">
        <v>20</v>
      </c>
      <c r="D7" s="1433">
        <v>93</v>
      </c>
      <c r="E7" s="1433">
        <v>65</v>
      </c>
      <c r="F7" s="1766">
        <v>2.89</v>
      </c>
      <c r="G7" s="1766">
        <v>3.49</v>
      </c>
      <c r="H7" s="1767">
        <v>2.33</v>
      </c>
      <c r="I7" s="176"/>
      <c r="J7" s="179"/>
      <c r="L7" s="180"/>
      <c r="M7" s="180"/>
      <c r="N7" s="180"/>
    </row>
    <row r="8" spans="1:15" s="178" customFormat="1" ht="13.5" customHeight="1">
      <c r="A8" s="1768" t="s">
        <v>18</v>
      </c>
      <c r="B8" s="1769">
        <v>23</v>
      </c>
      <c r="C8" s="1437">
        <v>3</v>
      </c>
      <c r="D8" s="1437">
        <v>16</v>
      </c>
      <c r="E8" s="1437">
        <v>7</v>
      </c>
      <c r="F8" s="1770">
        <v>3.43</v>
      </c>
      <c r="G8" s="1770">
        <v>5.01</v>
      </c>
      <c r="H8" s="1771">
        <v>2</v>
      </c>
      <c r="I8" s="176"/>
      <c r="J8" s="179"/>
      <c r="L8" s="180"/>
      <c r="M8" s="180"/>
      <c r="N8" s="180"/>
    </row>
    <row r="9" spans="1:15" s="178" customFormat="1" ht="13.5" customHeight="1">
      <c r="A9" s="1768" t="s">
        <v>19</v>
      </c>
      <c r="B9" s="1769">
        <v>10</v>
      </c>
      <c r="C9" s="1437" t="s">
        <v>5</v>
      </c>
      <c r="D9" s="1437">
        <v>5</v>
      </c>
      <c r="E9" s="1437">
        <v>5</v>
      </c>
      <c r="F9" s="1770">
        <v>1.77</v>
      </c>
      <c r="G9" s="1770">
        <v>1.81</v>
      </c>
      <c r="H9" s="1771">
        <v>1.74</v>
      </c>
      <c r="I9" s="176"/>
      <c r="J9" s="179"/>
      <c r="L9" s="180"/>
      <c r="M9" s="180"/>
      <c r="N9" s="180"/>
    </row>
    <row r="10" spans="1:15" s="178" customFormat="1" ht="13.5" customHeight="1">
      <c r="A10" s="1768" t="s">
        <v>20</v>
      </c>
      <c r="B10" s="1769">
        <v>14</v>
      </c>
      <c r="C10" s="1437">
        <v>1</v>
      </c>
      <c r="D10" s="1437">
        <v>6</v>
      </c>
      <c r="E10" s="1437">
        <v>8</v>
      </c>
      <c r="F10" s="1770">
        <v>2.39</v>
      </c>
      <c r="G10" s="1770">
        <v>2.09</v>
      </c>
      <c r="H10" s="1771">
        <v>2.69</v>
      </c>
      <c r="I10" s="176"/>
      <c r="J10" s="179"/>
      <c r="L10" s="180"/>
      <c r="M10" s="180"/>
      <c r="N10" s="180"/>
    </row>
    <row r="11" spans="1:15" s="178" customFormat="1" ht="13.5" customHeight="1">
      <c r="A11" s="1768" t="s">
        <v>21</v>
      </c>
      <c r="B11" s="1769">
        <v>8</v>
      </c>
      <c r="C11" s="1437">
        <v>1</v>
      </c>
      <c r="D11" s="1437">
        <v>4</v>
      </c>
      <c r="E11" s="1437">
        <v>4</v>
      </c>
      <c r="F11" s="1770">
        <v>1.19</v>
      </c>
      <c r="G11" s="1770">
        <v>1.22</v>
      </c>
      <c r="H11" s="1771">
        <v>1.1599999999999999</v>
      </c>
      <c r="I11" s="176"/>
      <c r="J11" s="179"/>
      <c r="L11" s="180"/>
      <c r="M11" s="180"/>
      <c r="N11" s="180"/>
    </row>
    <row r="12" spans="1:15" s="178" customFormat="1" ht="13.5" customHeight="1">
      <c r="A12" s="1768" t="s">
        <v>22</v>
      </c>
      <c r="B12" s="1769">
        <v>9</v>
      </c>
      <c r="C12" s="1437">
        <v>1</v>
      </c>
      <c r="D12" s="1437">
        <v>5</v>
      </c>
      <c r="E12" s="1437">
        <v>4</v>
      </c>
      <c r="F12" s="1770">
        <v>1.3</v>
      </c>
      <c r="G12" s="1770">
        <v>1.47</v>
      </c>
      <c r="H12" s="1771">
        <v>1.1399999999999999</v>
      </c>
      <c r="I12" s="176"/>
      <c r="J12" s="179"/>
      <c r="L12" s="180"/>
      <c r="M12" s="180"/>
      <c r="N12" s="180"/>
    </row>
    <row r="13" spans="1:15" s="178" customFormat="1" ht="13.5" customHeight="1">
      <c r="A13" s="1768" t="s">
        <v>23</v>
      </c>
      <c r="B13" s="1769">
        <v>7</v>
      </c>
      <c r="C13" s="1437" t="s">
        <v>5</v>
      </c>
      <c r="D13" s="1437">
        <v>5</v>
      </c>
      <c r="E13" s="1437">
        <v>2</v>
      </c>
      <c r="F13" s="1770">
        <v>1.08</v>
      </c>
      <c r="G13" s="1770">
        <v>1.6</v>
      </c>
      <c r="H13" s="1771">
        <v>0.6</v>
      </c>
      <c r="I13" s="176"/>
      <c r="J13" s="179"/>
      <c r="L13" s="180"/>
      <c r="M13" s="180"/>
      <c r="N13" s="180"/>
    </row>
    <row r="14" spans="1:15" s="178" customFormat="1" ht="13.5" customHeight="1">
      <c r="A14" s="1768" t="s">
        <v>24</v>
      </c>
      <c r="B14" s="1769">
        <v>44</v>
      </c>
      <c r="C14" s="1437">
        <v>6</v>
      </c>
      <c r="D14" s="1437">
        <v>25</v>
      </c>
      <c r="E14" s="1437">
        <v>19</v>
      </c>
      <c r="F14" s="1770">
        <v>5.33</v>
      </c>
      <c r="G14" s="1770">
        <v>6.12</v>
      </c>
      <c r="H14" s="1771">
        <v>4.55</v>
      </c>
      <c r="I14" s="176"/>
      <c r="J14" s="179"/>
      <c r="L14" s="180"/>
      <c r="M14" s="180"/>
      <c r="N14" s="180"/>
    </row>
    <row r="15" spans="1:15" s="178" customFormat="1" ht="13.5" customHeight="1">
      <c r="A15" s="1772" t="s">
        <v>25</v>
      </c>
      <c r="B15" s="1773">
        <v>43</v>
      </c>
      <c r="C15" s="1774">
        <v>8</v>
      </c>
      <c r="D15" s="1774">
        <v>27</v>
      </c>
      <c r="E15" s="1774">
        <v>16</v>
      </c>
      <c r="F15" s="1775">
        <v>5.37</v>
      </c>
      <c r="G15" s="1775">
        <v>6.89</v>
      </c>
      <c r="H15" s="1776">
        <v>3.91</v>
      </c>
      <c r="I15" s="176"/>
      <c r="J15" s="179"/>
      <c r="L15" s="180"/>
      <c r="M15" s="180"/>
      <c r="N15" s="180"/>
      <c r="O15" s="176"/>
    </row>
    <row r="16" spans="1:15" ht="13.5" customHeight="1">
      <c r="M16" s="178"/>
      <c r="N16" s="178"/>
      <c r="O16" s="178"/>
    </row>
    <row r="17" spans="1:19" s="178" customFormat="1" ht="13.5" customHeight="1">
      <c r="A17" s="663" t="s">
        <v>1107</v>
      </c>
      <c r="B17" s="176"/>
      <c r="C17" s="176"/>
      <c r="D17" s="176"/>
      <c r="E17" s="176"/>
      <c r="F17" s="176"/>
      <c r="G17" s="176"/>
      <c r="H17" s="176"/>
      <c r="I17" s="176"/>
      <c r="M17" s="176"/>
      <c r="N17" s="176"/>
      <c r="O17" s="176"/>
    </row>
    <row r="18" spans="1:19" ht="13.5" customHeight="1">
      <c r="A18" s="1821" t="s">
        <v>1181</v>
      </c>
    </row>
    <row r="27" spans="1:19" ht="13.5" customHeight="1">
      <c r="A27" s="181"/>
    </row>
    <row r="28" spans="1:19" s="178" customFormat="1" ht="13.5" customHeight="1">
      <c r="A28" s="176"/>
      <c r="B28" s="176"/>
      <c r="C28" s="176"/>
      <c r="D28" s="176"/>
      <c r="E28" s="176"/>
      <c r="F28" s="176"/>
      <c r="G28" s="176"/>
      <c r="H28" s="176"/>
      <c r="I28" s="176"/>
      <c r="L28" s="176"/>
      <c r="M28" s="176"/>
      <c r="N28" s="176"/>
      <c r="O28" s="176"/>
      <c r="P28" s="176"/>
      <c r="Q28" s="176"/>
      <c r="R28" s="176"/>
      <c r="S28" s="176"/>
    </row>
    <row r="29" spans="1:19" s="178" customFormat="1" ht="13.5" customHeight="1">
      <c r="A29" s="176"/>
      <c r="B29" s="176"/>
      <c r="C29" s="176"/>
      <c r="D29" s="176"/>
      <c r="E29" s="176"/>
      <c r="F29" s="176"/>
      <c r="G29" s="176"/>
      <c r="H29" s="176"/>
      <c r="I29" s="176"/>
      <c r="L29" s="176"/>
      <c r="M29" s="176"/>
      <c r="N29" s="176"/>
      <c r="O29" s="176"/>
      <c r="P29" s="176"/>
      <c r="Q29" s="176"/>
      <c r="R29" s="176"/>
      <c r="S29" s="176"/>
    </row>
    <row r="34" spans="1:19" s="178" customFormat="1" ht="13.5" customHeight="1">
      <c r="A34" s="182"/>
      <c r="B34" s="176"/>
      <c r="C34" s="176"/>
      <c r="D34" s="176"/>
      <c r="E34" s="176"/>
      <c r="F34" s="176"/>
      <c r="G34" s="176"/>
      <c r="H34" s="176"/>
      <c r="I34" s="176"/>
      <c r="L34" s="176"/>
      <c r="M34" s="176"/>
      <c r="N34" s="176"/>
      <c r="O34" s="176"/>
      <c r="P34" s="176"/>
      <c r="Q34" s="176"/>
      <c r="R34" s="176"/>
      <c r="S34" s="176"/>
    </row>
  </sheetData>
  <mergeCells count="4">
    <mergeCell ref="A4:A6"/>
    <mergeCell ref="B4:H4"/>
    <mergeCell ref="B5:E5"/>
    <mergeCell ref="F5:H5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2"/>
  <dimension ref="A1:AC27"/>
  <sheetViews>
    <sheetView showGridLines="0" zoomScaleNormal="100" workbookViewId="0"/>
  </sheetViews>
  <sheetFormatPr defaultColWidth="8.625" defaultRowHeight="13.5" customHeight="1"/>
  <cols>
    <col min="1" max="9" width="8.625" style="184"/>
    <col min="10" max="10" width="14.25" style="184" customWidth="1"/>
    <col min="11" max="17" width="7.5" style="184" customWidth="1"/>
    <col min="18" max="19" width="6.875" style="184" customWidth="1"/>
    <col min="20" max="22" width="10.375" style="184" customWidth="1"/>
    <col min="23" max="16384" width="8.625" style="184"/>
  </cols>
  <sheetData>
    <row r="1" spans="1:26" ht="13.5" customHeight="1">
      <c r="A1" s="1942" t="s">
        <v>1228</v>
      </c>
      <c r="I1" s="1941" t="s">
        <v>1325</v>
      </c>
    </row>
    <row r="2" spans="1:26" ht="13.5" customHeight="1">
      <c r="A2" s="183"/>
      <c r="J2" s="185"/>
      <c r="K2" s="186"/>
      <c r="L2" s="186"/>
      <c r="M2" s="186"/>
      <c r="N2" s="186"/>
    </row>
    <row r="5" spans="1:26" ht="13.5" customHeight="1">
      <c r="J5" s="184" t="s">
        <v>1148</v>
      </c>
    </row>
    <row r="7" spans="1:26" ht="13.5" customHeight="1">
      <c r="J7" s="2047" t="s">
        <v>13</v>
      </c>
      <c r="K7" s="2047" t="s">
        <v>1111</v>
      </c>
      <c r="L7" s="2047"/>
      <c r="M7" s="2047"/>
      <c r="N7" s="2048" t="s">
        <v>187</v>
      </c>
      <c r="O7" s="2049"/>
      <c r="P7" s="2050"/>
      <c r="Z7" s="187"/>
    </row>
    <row r="8" spans="1:26" ht="13.5" customHeight="1">
      <c r="J8" s="2047"/>
      <c r="K8" s="1394" t="s">
        <v>0</v>
      </c>
      <c r="L8" s="1394" t="s">
        <v>1</v>
      </c>
      <c r="M8" s="1394" t="s">
        <v>2</v>
      </c>
      <c r="N8" s="1394" t="s">
        <v>0</v>
      </c>
      <c r="O8" s="1395" t="s">
        <v>1</v>
      </c>
      <c r="P8" s="1395" t="s">
        <v>2</v>
      </c>
    </row>
    <row r="9" spans="1:26" ht="13.5" customHeight="1">
      <c r="J9" s="1417">
        <v>2011</v>
      </c>
      <c r="K9" s="1418">
        <v>399</v>
      </c>
      <c r="L9" s="1419">
        <v>251</v>
      </c>
      <c r="M9" s="1419">
        <v>148</v>
      </c>
      <c r="N9" s="1420">
        <v>7.34</v>
      </c>
      <c r="O9" s="1420">
        <v>9.5</v>
      </c>
      <c r="P9" s="1420">
        <v>5.3</v>
      </c>
    </row>
    <row r="10" spans="1:26" ht="13.5" customHeight="1">
      <c r="J10" s="1421">
        <v>2012</v>
      </c>
      <c r="K10" s="1422">
        <v>345</v>
      </c>
      <c r="L10" s="1423">
        <v>231</v>
      </c>
      <c r="M10" s="1423">
        <v>114</v>
      </c>
      <c r="N10" s="1424">
        <v>6.4</v>
      </c>
      <c r="O10" s="1424">
        <v>8.6999999999999993</v>
      </c>
      <c r="P10" s="1424">
        <v>4.0999999999999996</v>
      </c>
    </row>
    <row r="11" spans="1:26" ht="13.5" customHeight="1">
      <c r="J11" s="1425">
        <v>2013</v>
      </c>
      <c r="K11" s="1422">
        <v>401</v>
      </c>
      <c r="L11" s="1422">
        <v>256</v>
      </c>
      <c r="M11" s="1422">
        <v>145</v>
      </c>
      <c r="N11" s="1426">
        <v>7.41</v>
      </c>
      <c r="O11" s="1426">
        <v>9.7060893767799641</v>
      </c>
      <c r="P11" s="1426">
        <v>5.2235819145904729</v>
      </c>
    </row>
    <row r="12" spans="1:26" ht="13.5" customHeight="1">
      <c r="J12" s="1425">
        <v>2014</v>
      </c>
      <c r="K12" s="1422">
        <v>336</v>
      </c>
      <c r="L12" s="1422">
        <v>197</v>
      </c>
      <c r="M12" s="1422">
        <v>139</v>
      </c>
      <c r="N12" s="1426">
        <v>6.2</v>
      </c>
      <c r="O12" s="1426">
        <v>7.46</v>
      </c>
      <c r="P12" s="1426">
        <v>5.01</v>
      </c>
    </row>
    <row r="13" spans="1:26" ht="13.5" customHeight="1">
      <c r="J13" s="1425">
        <v>2015</v>
      </c>
      <c r="K13" s="1422">
        <v>317</v>
      </c>
      <c r="L13" s="1422">
        <v>180</v>
      </c>
      <c r="M13" s="1422">
        <v>137</v>
      </c>
      <c r="N13" s="1426">
        <v>5.85</v>
      </c>
      <c r="O13" s="1426">
        <v>6.81</v>
      </c>
      <c r="P13" s="1426">
        <v>4.93</v>
      </c>
    </row>
    <row r="14" spans="1:26" ht="13.5" customHeight="1">
      <c r="J14" s="1427">
        <v>2016</v>
      </c>
      <c r="K14" s="1422">
        <v>296</v>
      </c>
      <c r="L14" s="1422">
        <v>178</v>
      </c>
      <c r="M14" s="1422">
        <v>118</v>
      </c>
      <c r="N14" s="1428">
        <v>5.45</v>
      </c>
      <c r="O14" s="1428">
        <v>6.73</v>
      </c>
      <c r="P14" s="1428">
        <v>4.24</v>
      </c>
    </row>
    <row r="15" spans="1:26" ht="13.5" customHeight="1">
      <c r="J15" s="1425">
        <v>2017</v>
      </c>
      <c r="K15" s="1422">
        <v>249</v>
      </c>
      <c r="L15" s="1422">
        <v>147</v>
      </c>
      <c r="M15" s="1422">
        <v>102</v>
      </c>
      <c r="N15" s="1428">
        <v>4.58</v>
      </c>
      <c r="O15" s="1428">
        <v>5.54</v>
      </c>
      <c r="P15" s="1428">
        <v>3.66</v>
      </c>
    </row>
    <row r="16" spans="1:26" ht="13.5" customHeight="1">
      <c r="J16" s="1425">
        <v>2018</v>
      </c>
      <c r="K16" s="1422">
        <v>281</v>
      </c>
      <c r="L16" s="1422">
        <v>164</v>
      </c>
      <c r="M16" s="1422">
        <v>117</v>
      </c>
      <c r="N16" s="1428">
        <v>5.18</v>
      </c>
      <c r="O16" s="1428">
        <v>6.2</v>
      </c>
      <c r="P16" s="1428">
        <v>4.2</v>
      </c>
    </row>
    <row r="17" spans="1:29" ht="13.5" customHeight="1">
      <c r="J17" s="1425">
        <v>2019</v>
      </c>
      <c r="K17" s="1422">
        <v>214</v>
      </c>
      <c r="L17" s="1422">
        <v>131</v>
      </c>
      <c r="M17" s="1422">
        <v>83</v>
      </c>
      <c r="N17" s="1428">
        <v>3.93</v>
      </c>
      <c r="O17" s="1428">
        <v>4.9000000000000004</v>
      </c>
      <c r="P17" s="1428">
        <v>3</v>
      </c>
    </row>
    <row r="18" spans="1:29" ht="13.5" customHeight="1">
      <c r="J18" s="1429">
        <v>2020</v>
      </c>
      <c r="K18" s="1430">
        <v>158</v>
      </c>
      <c r="L18" s="1430">
        <v>93</v>
      </c>
      <c r="M18" s="1430">
        <v>65</v>
      </c>
      <c r="N18" s="1431">
        <v>2.89</v>
      </c>
      <c r="O18" s="1431">
        <v>3.49</v>
      </c>
      <c r="P18" s="1431">
        <v>2.33</v>
      </c>
    </row>
    <row r="19" spans="1:29" ht="13.5" customHeight="1">
      <c r="N19" s="188"/>
    </row>
    <row r="22" spans="1:29" ht="13.5" customHeight="1">
      <c r="Z22" s="189"/>
      <c r="AA22" s="190"/>
      <c r="AB22" s="190"/>
      <c r="AC22" s="188"/>
    </row>
    <row r="23" spans="1:29" ht="13.5" customHeight="1">
      <c r="A23" s="663"/>
      <c r="Z23" s="191"/>
      <c r="AA23" s="192"/>
      <c r="AB23" s="192"/>
      <c r="AC23" s="188"/>
    </row>
    <row r="24" spans="1:29" ht="13.5" customHeight="1">
      <c r="Z24" s="193"/>
      <c r="AA24" s="194"/>
      <c r="AB24" s="194"/>
      <c r="AC24" s="194"/>
    </row>
    <row r="27" spans="1:29" ht="13.5" customHeight="1">
      <c r="A27" s="663"/>
    </row>
  </sheetData>
  <mergeCells count="3">
    <mergeCell ref="J7:J8"/>
    <mergeCell ref="K7:M7"/>
    <mergeCell ref="N7:P7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3"/>
  <dimension ref="A1:AC23"/>
  <sheetViews>
    <sheetView showGridLines="0" zoomScaleNormal="100" workbookViewId="0"/>
  </sheetViews>
  <sheetFormatPr defaultColWidth="8.625" defaultRowHeight="13.5" customHeight="1"/>
  <cols>
    <col min="1" max="9" width="8.625" style="184"/>
    <col min="10" max="10" width="14.25" style="184" customWidth="1"/>
    <col min="11" max="17" width="7.5" style="184" customWidth="1"/>
    <col min="18" max="19" width="6.875" style="184" customWidth="1"/>
    <col min="20" max="22" width="10.375" style="184" customWidth="1"/>
    <col min="23" max="16384" width="8.625" style="184"/>
  </cols>
  <sheetData>
    <row r="1" spans="1:29" ht="13.5" customHeight="1">
      <c r="A1" s="1942" t="s">
        <v>1228</v>
      </c>
      <c r="I1" s="1941" t="s">
        <v>1325</v>
      </c>
    </row>
    <row r="2" spans="1:29" ht="13.5" customHeight="1">
      <c r="Z2" s="193"/>
      <c r="AA2" s="194"/>
      <c r="AB2" s="194"/>
      <c r="AC2" s="194"/>
    </row>
    <row r="3" spans="1:29" ht="13.5" customHeight="1">
      <c r="A3" s="183"/>
      <c r="J3" s="184" t="s">
        <v>1149</v>
      </c>
      <c r="Z3" s="193"/>
      <c r="AA3" s="194"/>
      <c r="AB3" s="194"/>
      <c r="AC3" s="194"/>
    </row>
    <row r="4" spans="1:29" ht="13.5" customHeight="1">
      <c r="A4" s="195"/>
      <c r="Z4" s="193"/>
      <c r="AA4" s="194"/>
      <c r="AB4" s="194"/>
      <c r="AC4" s="194"/>
    </row>
    <row r="5" spans="1:29" ht="13.5" customHeight="1">
      <c r="J5" s="184" t="s">
        <v>1106</v>
      </c>
      <c r="Z5" s="193"/>
      <c r="AA5" s="194"/>
      <c r="AB5" s="194"/>
      <c r="AC5" s="194"/>
    </row>
    <row r="6" spans="1:29" ht="13.5" customHeight="1">
      <c r="J6" s="2051" t="s">
        <v>1105</v>
      </c>
      <c r="K6" s="2052" t="s">
        <v>13</v>
      </c>
      <c r="L6" s="2052"/>
      <c r="M6" s="2052"/>
      <c r="N6" s="2052"/>
      <c r="O6" s="2052"/>
      <c r="P6" s="1396"/>
      <c r="Z6" s="193"/>
      <c r="AA6" s="194"/>
      <c r="AB6" s="194"/>
      <c r="AC6" s="194"/>
    </row>
    <row r="7" spans="1:29" ht="13.5" customHeight="1">
      <c r="J7" s="2051"/>
      <c r="K7" s="1397" t="s">
        <v>1199</v>
      </c>
      <c r="L7" s="1397" t="s">
        <v>1200</v>
      </c>
      <c r="M7" s="1397" t="s">
        <v>1201</v>
      </c>
      <c r="N7" s="1397" t="s">
        <v>1018</v>
      </c>
      <c r="O7" s="1397" t="s">
        <v>1019</v>
      </c>
      <c r="Z7" s="193"/>
      <c r="AA7" s="194"/>
      <c r="AB7" s="194"/>
      <c r="AC7" s="194"/>
    </row>
    <row r="8" spans="1:29" ht="13.5" customHeight="1">
      <c r="J8" s="1411" t="s">
        <v>208</v>
      </c>
      <c r="K8" s="1412">
        <v>4.58</v>
      </c>
      <c r="L8" s="1413">
        <v>3.27</v>
      </c>
      <c r="M8" s="1414">
        <v>4.4557939149219923</v>
      </c>
      <c r="N8" s="1415">
        <v>1.52</v>
      </c>
      <c r="O8" s="1416">
        <v>3.43</v>
      </c>
      <c r="Q8" s="193"/>
      <c r="Y8" s="187"/>
      <c r="Z8" s="193"/>
      <c r="AA8" s="194"/>
      <c r="AB8" s="194"/>
      <c r="AC8" s="194"/>
    </row>
    <row r="9" spans="1:29" ht="13.5" customHeight="1">
      <c r="J9" s="1398" t="s">
        <v>209</v>
      </c>
      <c r="K9" s="1399">
        <v>2.86</v>
      </c>
      <c r="L9" s="1400">
        <v>1.6</v>
      </c>
      <c r="M9" s="1401">
        <v>1.9560006543711281</v>
      </c>
      <c r="N9" s="1402">
        <v>2.31</v>
      </c>
      <c r="O9" s="1403">
        <v>1.77</v>
      </c>
      <c r="Q9" s="193"/>
      <c r="Z9" s="193"/>
      <c r="AA9" s="194"/>
      <c r="AB9" s="194"/>
      <c r="AC9" s="194"/>
    </row>
    <row r="10" spans="1:29" ht="13.5" customHeight="1">
      <c r="J10" s="1398" t="s">
        <v>210</v>
      </c>
      <c r="K10" s="1399">
        <v>5.93</v>
      </c>
      <c r="L10" s="1400">
        <v>3.23</v>
      </c>
      <c r="M10" s="1401">
        <v>4.0860522606084135</v>
      </c>
      <c r="N10" s="1402">
        <v>2.39</v>
      </c>
      <c r="O10" s="1403">
        <v>2.39</v>
      </c>
      <c r="P10" s="193"/>
      <c r="Q10" s="193"/>
    </row>
    <row r="11" spans="1:29" ht="13.5" customHeight="1">
      <c r="J11" s="1398" t="s">
        <v>211</v>
      </c>
      <c r="K11" s="1399">
        <v>4.54</v>
      </c>
      <c r="L11" s="1400">
        <v>1.76</v>
      </c>
      <c r="M11" s="1401">
        <v>2.9468448132584442</v>
      </c>
      <c r="N11" s="1402">
        <v>4.1399999999999997</v>
      </c>
      <c r="O11" s="1403">
        <v>1.19</v>
      </c>
      <c r="P11" s="193"/>
      <c r="Q11" s="193"/>
    </row>
    <row r="12" spans="1:29" ht="13.5" customHeight="1">
      <c r="J12" s="1398" t="s">
        <v>212</v>
      </c>
      <c r="K12" s="1399">
        <v>2.17</v>
      </c>
      <c r="L12" s="1400">
        <v>1.74</v>
      </c>
      <c r="M12" s="1401">
        <v>5.0649544226458456</v>
      </c>
      <c r="N12" s="1402">
        <v>1.59</v>
      </c>
      <c r="O12" s="1403">
        <v>1.3</v>
      </c>
      <c r="P12" s="193"/>
      <c r="Q12" s="193"/>
    </row>
    <row r="13" spans="1:29" ht="24">
      <c r="J13" s="1404" t="s">
        <v>1197</v>
      </c>
      <c r="K13" s="1399">
        <v>2.91</v>
      </c>
      <c r="L13" s="1400">
        <v>2.61</v>
      </c>
      <c r="M13" s="1401">
        <v>2.3084452159781343</v>
      </c>
      <c r="N13" s="1402">
        <v>2.4700000000000002</v>
      </c>
      <c r="O13" s="1403">
        <v>1.08</v>
      </c>
      <c r="P13" s="193"/>
      <c r="Q13" s="193"/>
    </row>
    <row r="14" spans="1:29" ht="13.5" customHeight="1">
      <c r="J14" s="1398" t="s">
        <v>213</v>
      </c>
      <c r="K14" s="1399">
        <v>11.94</v>
      </c>
      <c r="L14" s="1400">
        <v>10.94</v>
      </c>
      <c r="M14" s="1401">
        <v>7.8900156100924228</v>
      </c>
      <c r="N14" s="1402">
        <v>8.61</v>
      </c>
      <c r="O14" s="1403">
        <v>5.33</v>
      </c>
      <c r="P14" s="193"/>
      <c r="Q14" s="193"/>
    </row>
    <row r="15" spans="1:29" ht="13.5" customHeight="1">
      <c r="J15" s="1405" t="s">
        <v>214</v>
      </c>
      <c r="K15" s="1406">
        <v>6.65</v>
      </c>
      <c r="L15" s="1407">
        <v>8.65</v>
      </c>
      <c r="M15" s="1408">
        <v>10.260042016123281</v>
      </c>
      <c r="N15" s="1409">
        <v>6.37</v>
      </c>
      <c r="O15" s="1410">
        <v>5.37</v>
      </c>
      <c r="P15" s="193"/>
      <c r="Q15" s="193"/>
    </row>
    <row r="16" spans="1:29" ht="13.5" customHeight="1">
      <c r="J16" s="196"/>
      <c r="K16" s="194"/>
      <c r="L16" s="194"/>
      <c r="M16" s="194"/>
      <c r="N16" s="188"/>
      <c r="R16" s="193"/>
    </row>
    <row r="17" spans="1:18" ht="13.5" customHeight="1">
      <c r="R17" s="193"/>
    </row>
    <row r="23" spans="1:18" ht="13.5" customHeight="1">
      <c r="A23" s="663"/>
    </row>
  </sheetData>
  <mergeCells count="2">
    <mergeCell ref="J6:J7"/>
    <mergeCell ref="K6:O6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4"/>
  <dimension ref="A1:D34"/>
  <sheetViews>
    <sheetView showGridLines="0" zoomScaleNormal="100" workbookViewId="0"/>
  </sheetViews>
  <sheetFormatPr defaultColWidth="9" defaultRowHeight="13.5" customHeight="1"/>
  <cols>
    <col min="1" max="1" width="7" style="2" customWidth="1"/>
    <col min="2" max="2" width="49.875" style="2" customWidth="1"/>
    <col min="3" max="3" width="14.375" style="2" customWidth="1"/>
    <col min="4" max="4" width="15.125" style="2" customWidth="1"/>
    <col min="5" max="16384" width="9" style="2"/>
  </cols>
  <sheetData>
    <row r="1" spans="1:4" ht="13.5" customHeight="1">
      <c r="A1" s="1942" t="s">
        <v>1228</v>
      </c>
      <c r="D1" s="1941" t="s">
        <v>1325</v>
      </c>
    </row>
    <row r="2" spans="1:4" ht="13.5" customHeight="1">
      <c r="A2" s="362" t="s">
        <v>642</v>
      </c>
    </row>
    <row r="3" spans="1:4" s="8" customFormat="1" ht="13.5" customHeight="1">
      <c r="B3" s="363"/>
      <c r="C3" s="363"/>
      <c r="D3" s="363"/>
    </row>
    <row r="4" spans="1:4" s="8" customFormat="1" ht="12">
      <c r="A4" s="2057" t="s">
        <v>643</v>
      </c>
      <c r="B4" s="2057"/>
      <c r="C4" s="2059" t="s">
        <v>644</v>
      </c>
      <c r="D4" s="2059"/>
    </row>
    <row r="5" spans="1:4" s="8" customFormat="1" ht="27" customHeight="1">
      <c r="A5" s="2058"/>
      <c r="B5" s="2058"/>
      <c r="C5" s="514" t="s">
        <v>3</v>
      </c>
      <c r="D5" s="514" t="s">
        <v>187</v>
      </c>
    </row>
    <row r="6" spans="1:4" s="8" customFormat="1" ht="13.5" customHeight="1">
      <c r="A6" s="2060" t="s">
        <v>645</v>
      </c>
      <c r="B6" s="2060"/>
      <c r="C6" s="1185">
        <v>4553</v>
      </c>
      <c r="D6" s="1186">
        <v>83.391623217121719</v>
      </c>
    </row>
    <row r="7" spans="1:4" s="8" customFormat="1" ht="13.5" customHeight="1">
      <c r="A7" s="2055" t="s">
        <v>218</v>
      </c>
      <c r="B7" s="1187" t="s">
        <v>646</v>
      </c>
      <c r="C7" s="1188">
        <v>4036</v>
      </c>
      <c r="D7" s="1189">
        <v>73.922378937909784</v>
      </c>
    </row>
    <row r="8" spans="1:4" s="8" customFormat="1" ht="13.5" customHeight="1">
      <c r="A8" s="2055"/>
      <c r="B8" s="1187" t="s">
        <v>647</v>
      </c>
      <c r="C8" s="1188">
        <v>517</v>
      </c>
      <c r="D8" s="1189">
        <v>9.4692442792119316</v>
      </c>
    </row>
    <row r="9" spans="1:4" s="8" customFormat="1" ht="13.5" customHeight="1">
      <c r="A9" s="2053" t="s">
        <v>648</v>
      </c>
      <c r="B9" s="2053"/>
      <c r="C9" s="1188">
        <v>696</v>
      </c>
      <c r="D9" s="1189">
        <v>12.747764058668288</v>
      </c>
    </row>
    <row r="10" spans="1:4" s="8" customFormat="1" ht="13.5" customHeight="1">
      <c r="A10" s="2053" t="s">
        <v>649</v>
      </c>
      <c r="B10" s="2053"/>
      <c r="C10" s="1188">
        <v>1771</v>
      </c>
      <c r="D10" s="1189">
        <v>32.437198488364281</v>
      </c>
    </row>
    <row r="11" spans="1:4" s="8" customFormat="1" ht="13.5" customHeight="1">
      <c r="A11" s="2053" t="s">
        <v>650</v>
      </c>
      <c r="B11" s="2053"/>
      <c r="C11" s="1188">
        <v>5352</v>
      </c>
      <c r="D11" s="1189">
        <v>98.025909830449237</v>
      </c>
    </row>
    <row r="12" spans="1:4" s="8" customFormat="1" ht="13.5" customHeight="1">
      <c r="A12" s="2053" t="s">
        <v>830</v>
      </c>
      <c r="B12" s="2053"/>
      <c r="C12" s="1188">
        <v>71538</v>
      </c>
      <c r="D12" s="1189">
        <v>1310.272335099155</v>
      </c>
    </row>
    <row r="13" spans="1:4" s="8" customFormat="1" ht="13.5" customHeight="1">
      <c r="A13" s="2055" t="s">
        <v>218</v>
      </c>
      <c r="B13" s="1187" t="s">
        <v>651</v>
      </c>
      <c r="C13" s="1188">
        <v>20451</v>
      </c>
      <c r="D13" s="1189">
        <v>374.57546374112809</v>
      </c>
    </row>
    <row r="14" spans="1:4" s="8" customFormat="1" ht="13.5" customHeight="1">
      <c r="A14" s="2055"/>
      <c r="B14" s="1187" t="s">
        <v>652</v>
      </c>
      <c r="C14" s="1188">
        <v>33167</v>
      </c>
      <c r="D14" s="1189">
        <v>607.4785783532343</v>
      </c>
    </row>
    <row r="15" spans="1:4" s="8" customFormat="1" ht="13.5" customHeight="1">
      <c r="A15" s="2055"/>
      <c r="B15" s="1187" t="s">
        <v>653</v>
      </c>
      <c r="C15" s="1188">
        <v>12609</v>
      </c>
      <c r="D15" s="1189">
        <v>230.94332904561557</v>
      </c>
    </row>
    <row r="16" spans="1:4" s="8" customFormat="1" ht="13.5" customHeight="1">
      <c r="A16" s="2055"/>
      <c r="B16" s="1187" t="s">
        <v>654</v>
      </c>
      <c r="C16" s="1188">
        <v>5311</v>
      </c>
      <c r="D16" s="1189">
        <v>97.274963959177128</v>
      </c>
    </row>
    <row r="17" spans="1:4" s="8" customFormat="1" ht="13.5" customHeight="1">
      <c r="A17" s="2056" t="s">
        <v>655</v>
      </c>
      <c r="B17" s="2056"/>
      <c r="C17" s="1188">
        <v>94694</v>
      </c>
      <c r="D17" s="1189">
        <v>1734.3919105912858</v>
      </c>
    </row>
    <row r="18" spans="1:4" s="8" customFormat="1" ht="13.5" customHeight="1">
      <c r="A18" s="2055" t="s">
        <v>218</v>
      </c>
      <c r="B18" s="1187" t="s">
        <v>656</v>
      </c>
      <c r="C18" s="1188">
        <v>19035</v>
      </c>
      <c r="D18" s="1189">
        <v>348.64035755280293</v>
      </c>
    </row>
    <row r="19" spans="1:4" s="8" customFormat="1" ht="13.5" customHeight="1">
      <c r="A19" s="2055"/>
      <c r="B19" s="1187" t="s">
        <v>657</v>
      </c>
      <c r="C19" s="1188">
        <v>33187</v>
      </c>
      <c r="D19" s="1189">
        <v>607.84489341239146</v>
      </c>
    </row>
    <row r="20" spans="1:4" s="8" customFormat="1" ht="13.5" customHeight="1">
      <c r="A20" s="2055"/>
      <c r="B20" s="1187" t="s">
        <v>658</v>
      </c>
      <c r="C20" s="1188">
        <v>36086</v>
      </c>
      <c r="D20" s="1189">
        <v>660.94226123721808</v>
      </c>
    </row>
    <row r="21" spans="1:4" s="8" customFormat="1" ht="13.5" customHeight="1">
      <c r="A21" s="2055"/>
      <c r="B21" s="1187" t="s">
        <v>659</v>
      </c>
      <c r="C21" s="1188">
        <v>6386</v>
      </c>
      <c r="D21" s="1189">
        <v>116.96439838887311</v>
      </c>
    </row>
    <row r="22" spans="1:4" s="8" customFormat="1" ht="13.5" customHeight="1">
      <c r="A22" s="2053" t="s">
        <v>660</v>
      </c>
      <c r="B22" s="2053"/>
      <c r="C22" s="1188">
        <v>2503</v>
      </c>
      <c r="D22" s="1189">
        <v>45.844329653515409</v>
      </c>
    </row>
    <row r="23" spans="1:4" s="8" customFormat="1" ht="13.5" customHeight="1">
      <c r="A23" s="2053" t="s">
        <v>661</v>
      </c>
      <c r="B23" s="2053"/>
      <c r="C23" s="1188">
        <v>5082</v>
      </c>
      <c r="D23" s="1189">
        <v>93.080656531827927</v>
      </c>
    </row>
    <row r="24" spans="1:4" s="8" customFormat="1" ht="13.5" customHeight="1">
      <c r="A24" s="2053" t="s">
        <v>662</v>
      </c>
      <c r="B24" s="2053"/>
      <c r="C24" s="1190">
        <v>399</v>
      </c>
      <c r="D24" s="1191">
        <v>7.3079854301848375</v>
      </c>
    </row>
    <row r="25" spans="1:4" s="8" customFormat="1" ht="13.5" customHeight="1">
      <c r="A25" s="2054" t="s">
        <v>663</v>
      </c>
      <c r="B25" s="2054"/>
      <c r="C25" s="1192">
        <v>5555</v>
      </c>
      <c r="D25" s="1193">
        <v>101.74400768089417</v>
      </c>
    </row>
    <row r="26" spans="1:4" s="8" customFormat="1" ht="13.5" customHeight="1"/>
    <row r="27" spans="1:4" s="8" customFormat="1" ht="13.5" customHeight="1">
      <c r="A27" s="1822" t="s">
        <v>1152</v>
      </c>
    </row>
    <row r="28" spans="1:4" s="8" customFormat="1" ht="13.5" customHeight="1">
      <c r="A28" s="1467"/>
      <c r="B28" s="9"/>
      <c r="C28" s="379"/>
      <c r="D28" s="379"/>
    </row>
    <row r="29" spans="1:4" s="8" customFormat="1" ht="13.5" customHeight="1">
      <c r="A29" s="1467"/>
      <c r="D29" s="1281"/>
    </row>
    <row r="30" spans="1:4" s="8" customFormat="1" ht="13.5" customHeight="1">
      <c r="A30" s="1468"/>
      <c r="D30" s="1281"/>
    </row>
    <row r="31" spans="1:4" s="8" customFormat="1" ht="13.5" customHeight="1">
      <c r="D31" s="1281"/>
    </row>
    <row r="32" spans="1:4" s="8" customFormat="1" ht="13.5" customHeight="1"/>
    <row r="33" s="8" customFormat="1" ht="13.5" customHeight="1"/>
    <row r="34" s="8" customFormat="1" ht="13.5" customHeight="1"/>
  </sheetData>
  <mergeCells count="15">
    <mergeCell ref="A10:B10"/>
    <mergeCell ref="A4:B5"/>
    <mergeCell ref="C4:D4"/>
    <mergeCell ref="A6:B6"/>
    <mergeCell ref="A7:A8"/>
    <mergeCell ref="A9:B9"/>
    <mergeCell ref="A23:B23"/>
    <mergeCell ref="A24:B24"/>
    <mergeCell ref="A25:B25"/>
    <mergeCell ref="A11:B11"/>
    <mergeCell ref="A12:B12"/>
    <mergeCell ref="A13:A16"/>
    <mergeCell ref="A17:B17"/>
    <mergeCell ref="A18:A21"/>
    <mergeCell ref="A22:B22"/>
  </mergeCells>
  <hyperlinks>
    <hyperlink ref="D1" location="Obsah!A1" display="Naspäť na obsah"/>
  </hyperlinks>
  <pageMargins left="0.7" right="0.7" top="0.75" bottom="0.75" header="0.3" footer="0.3"/>
  <pageSetup paperSize="9" scale="84" orientation="portrait" r:id="rId1"/>
  <rowBreaks count="1" manualBreakCount="1">
    <brk id="2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5"/>
  <dimension ref="A1:W49"/>
  <sheetViews>
    <sheetView showGridLines="0" zoomScaleNormal="100" workbookViewId="0"/>
  </sheetViews>
  <sheetFormatPr defaultColWidth="9" defaultRowHeight="13.5" customHeight="1"/>
  <cols>
    <col min="1" max="1" width="7" style="2" customWidth="1"/>
    <col min="2" max="2" width="7.5" style="2" customWidth="1"/>
    <col min="3" max="6" width="12.875" style="2" customWidth="1"/>
    <col min="7" max="7" width="12.75" style="2" customWidth="1"/>
    <col min="8" max="17" width="9" style="2"/>
    <col min="18" max="18" width="18.625" style="2" customWidth="1"/>
    <col min="19" max="19" width="22.25" style="2" customWidth="1"/>
    <col min="20" max="16384" width="9" style="2"/>
  </cols>
  <sheetData>
    <row r="1" spans="1:18" ht="13.5" customHeight="1">
      <c r="A1" s="1942" t="s">
        <v>1228</v>
      </c>
      <c r="G1" s="1941" t="s">
        <v>1325</v>
      </c>
    </row>
    <row r="2" spans="1:18" s="8" customFormat="1" ht="13.5" customHeight="1">
      <c r="A2" s="525" t="s">
        <v>664</v>
      </c>
      <c r="B2" s="526"/>
      <c r="C2" s="526"/>
      <c r="D2" s="526"/>
      <c r="E2" s="526"/>
      <c r="F2" s="526"/>
      <c r="H2" s="527"/>
      <c r="N2" s="374"/>
      <c r="O2" s="374"/>
      <c r="P2" s="374"/>
      <c r="Q2" s="374"/>
      <c r="R2" s="374"/>
    </row>
    <row r="3" spans="1:18" s="8" customFormat="1" ht="13.5" customHeight="1">
      <c r="A3" s="525"/>
      <c r="B3" s="526"/>
      <c r="C3" s="526"/>
      <c r="D3" s="526"/>
      <c r="E3" s="526"/>
      <c r="F3" s="526"/>
      <c r="H3" s="527"/>
      <c r="N3" s="374"/>
      <c r="O3" s="1299"/>
      <c r="P3" s="1299"/>
      <c r="Q3" s="1299"/>
      <c r="R3" s="374"/>
    </row>
    <row r="4" spans="1:18" s="8" customFormat="1" ht="15" customHeight="1">
      <c r="A4" s="2073" t="s">
        <v>8</v>
      </c>
      <c r="B4" s="2073"/>
      <c r="C4" s="2073"/>
      <c r="D4" s="2073"/>
      <c r="E4" s="2073"/>
      <c r="F4" s="2073"/>
      <c r="G4" s="2073"/>
      <c r="N4" s="374"/>
      <c r="O4" s="1300"/>
      <c r="P4" s="1301"/>
      <c r="Q4" s="1301"/>
      <c r="R4" s="374"/>
    </row>
    <row r="5" spans="1:18" s="8" customFormat="1" ht="30.75" customHeight="1">
      <c r="A5" s="2067" t="s">
        <v>14</v>
      </c>
      <c r="B5" s="2069" t="s">
        <v>479</v>
      </c>
      <c r="C5" s="2071" t="s">
        <v>665</v>
      </c>
      <c r="D5" s="2071"/>
      <c r="E5" s="2072" t="s">
        <v>666</v>
      </c>
      <c r="F5" s="2072"/>
      <c r="G5" s="1322" t="s">
        <v>667</v>
      </c>
      <c r="N5" s="374"/>
      <c r="O5" s="1300"/>
      <c r="P5" s="1301"/>
      <c r="Q5" s="1301"/>
      <c r="R5" s="374"/>
    </row>
    <row r="6" spans="1:18" s="8" customFormat="1" ht="24">
      <c r="A6" s="2068"/>
      <c r="B6" s="2070"/>
      <c r="C6" s="528" t="s">
        <v>668</v>
      </c>
      <c r="D6" s="528" t="s">
        <v>669</v>
      </c>
      <c r="E6" s="528" t="s">
        <v>668</v>
      </c>
      <c r="F6" s="528" t="s">
        <v>669</v>
      </c>
      <c r="G6" s="528" t="s">
        <v>669</v>
      </c>
      <c r="N6" s="374"/>
      <c r="O6" s="1300"/>
      <c r="P6" s="1301"/>
      <c r="Q6" s="1301"/>
      <c r="R6" s="374"/>
    </row>
    <row r="7" spans="1:18" s="8" customFormat="1" ht="13.5" customHeight="1">
      <c r="A7" s="2063" t="s">
        <v>4</v>
      </c>
      <c r="B7" s="1194" t="s">
        <v>0</v>
      </c>
      <c r="C7" s="1195">
        <v>97469</v>
      </c>
      <c r="D7" s="1195">
        <v>13167</v>
      </c>
      <c r="E7" s="1195">
        <v>107315</v>
      </c>
      <c r="F7" s="1195">
        <v>12575</v>
      </c>
      <c r="G7" s="1195">
        <v>17468</v>
      </c>
      <c r="N7" s="374"/>
      <c r="O7" s="1300"/>
      <c r="P7" s="1301"/>
      <c r="Q7" s="1301"/>
      <c r="R7" s="374"/>
    </row>
    <row r="8" spans="1:18" s="8" customFormat="1" ht="13.5" customHeight="1">
      <c r="A8" s="2064"/>
      <c r="B8" s="1196" t="s">
        <v>1</v>
      </c>
      <c r="C8" s="1197">
        <v>56485</v>
      </c>
      <c r="D8" s="1197">
        <v>7411</v>
      </c>
      <c r="E8" s="1197">
        <v>42604</v>
      </c>
      <c r="F8" s="1197">
        <v>5115</v>
      </c>
      <c r="G8" s="1197">
        <v>9326</v>
      </c>
      <c r="N8" s="374"/>
      <c r="O8" s="1300"/>
      <c r="P8" s="1301"/>
      <c r="Q8" s="1301"/>
      <c r="R8" s="374"/>
    </row>
    <row r="9" spans="1:18" s="8" customFormat="1" ht="13.5" customHeight="1">
      <c r="A9" s="2064"/>
      <c r="B9" s="1196" t="s">
        <v>2</v>
      </c>
      <c r="C9" s="1197">
        <v>40984</v>
      </c>
      <c r="D9" s="1197">
        <v>5756</v>
      </c>
      <c r="E9" s="1197">
        <v>64711</v>
      </c>
      <c r="F9" s="1197">
        <v>7460</v>
      </c>
      <c r="G9" s="1197">
        <v>8142</v>
      </c>
      <c r="N9" s="374"/>
      <c r="O9" s="1300"/>
      <c r="P9" s="1301"/>
      <c r="Q9" s="1301"/>
      <c r="R9" s="374"/>
    </row>
    <row r="10" spans="1:18" s="8" customFormat="1" ht="13.5" customHeight="1">
      <c r="A10" s="2065" t="s">
        <v>573</v>
      </c>
      <c r="B10" s="1198" t="s">
        <v>0</v>
      </c>
      <c r="C10" s="1199">
        <v>6785</v>
      </c>
      <c r="D10" s="1199">
        <v>857</v>
      </c>
      <c r="E10" s="1199">
        <v>9175</v>
      </c>
      <c r="F10" s="1199">
        <v>1074</v>
      </c>
      <c r="G10" s="1199">
        <v>1042</v>
      </c>
      <c r="N10" s="374"/>
      <c r="O10" s="1300"/>
      <c r="P10" s="1301"/>
      <c r="Q10" s="1301"/>
      <c r="R10" s="374"/>
    </row>
    <row r="11" spans="1:18" s="8" customFormat="1" ht="13.5" customHeight="1">
      <c r="A11" s="2065"/>
      <c r="B11" s="1198" t="s">
        <v>1</v>
      </c>
      <c r="C11" s="1200">
        <v>3587</v>
      </c>
      <c r="D11" s="1201">
        <v>485</v>
      </c>
      <c r="E11" s="1201">
        <v>4909</v>
      </c>
      <c r="F11" s="1201">
        <v>605</v>
      </c>
      <c r="G11" s="1201">
        <v>590</v>
      </c>
      <c r="N11" s="374"/>
      <c r="O11" s="1300"/>
      <c r="P11" s="1301"/>
      <c r="Q11" s="1301"/>
      <c r="R11" s="374"/>
    </row>
    <row r="12" spans="1:18" s="8" customFormat="1" ht="13.5" customHeight="1">
      <c r="A12" s="2065"/>
      <c r="B12" s="1198" t="s">
        <v>2</v>
      </c>
      <c r="C12" s="1201">
        <v>3198</v>
      </c>
      <c r="D12" s="1201">
        <v>372</v>
      </c>
      <c r="E12" s="1201">
        <v>4266</v>
      </c>
      <c r="F12" s="1201">
        <v>469</v>
      </c>
      <c r="G12" s="1201">
        <v>452</v>
      </c>
      <c r="N12" s="374"/>
      <c r="O12" s="374"/>
      <c r="P12" s="374"/>
      <c r="Q12" s="374"/>
      <c r="R12" s="374"/>
    </row>
    <row r="13" spans="1:18" s="8" customFormat="1" ht="13.5" customHeight="1">
      <c r="A13" s="2065" t="s">
        <v>473</v>
      </c>
      <c r="B13" s="1198" t="s">
        <v>0</v>
      </c>
      <c r="C13" s="1199">
        <v>90684</v>
      </c>
      <c r="D13" s="1199">
        <v>12310</v>
      </c>
      <c r="E13" s="1199">
        <v>98140</v>
      </c>
      <c r="F13" s="1199">
        <v>11501</v>
      </c>
      <c r="G13" s="1199">
        <v>16426</v>
      </c>
    </row>
    <row r="14" spans="1:18" s="8" customFormat="1" ht="13.5" customHeight="1">
      <c r="A14" s="2065"/>
      <c r="B14" s="1198" t="s">
        <v>1</v>
      </c>
      <c r="C14" s="1201">
        <v>52898</v>
      </c>
      <c r="D14" s="1201">
        <v>6926</v>
      </c>
      <c r="E14" s="1201">
        <v>37695</v>
      </c>
      <c r="F14" s="1201">
        <v>4510</v>
      </c>
      <c r="G14" s="1201">
        <v>8736</v>
      </c>
    </row>
    <row r="15" spans="1:18" s="8" customFormat="1" ht="13.5" customHeight="1">
      <c r="A15" s="2066"/>
      <c r="B15" s="1202" t="s">
        <v>2</v>
      </c>
      <c r="C15" s="1203">
        <v>37786</v>
      </c>
      <c r="D15" s="1203">
        <v>5384</v>
      </c>
      <c r="E15" s="1203">
        <v>60445</v>
      </c>
      <c r="F15" s="1203">
        <v>6991</v>
      </c>
      <c r="G15" s="1203">
        <v>7690</v>
      </c>
    </row>
    <row r="16" spans="1:18" s="8" customFormat="1" ht="13.5" customHeight="1">
      <c r="A16" s="529"/>
      <c r="B16" s="530"/>
      <c r="C16" s="531"/>
      <c r="D16" s="531"/>
      <c r="E16" s="531"/>
      <c r="F16" s="531"/>
      <c r="G16" s="531"/>
    </row>
    <row r="17" spans="1:23" s="8" customFormat="1" ht="13.5" customHeight="1">
      <c r="A17" s="2061" t="s">
        <v>913</v>
      </c>
      <c r="B17" s="2061"/>
      <c r="C17" s="1195">
        <v>103974</v>
      </c>
      <c r="D17" s="1195">
        <v>12757</v>
      </c>
      <c r="E17" s="1195">
        <v>116385</v>
      </c>
      <c r="F17" s="1195">
        <v>11357</v>
      </c>
      <c r="G17" s="1195">
        <v>17270</v>
      </c>
    </row>
    <row r="18" spans="1:23" s="8" customFormat="1" ht="13.5" customHeight="1">
      <c r="A18" s="2062" t="s">
        <v>132</v>
      </c>
      <c r="B18" s="2062"/>
      <c r="C18" s="1197">
        <v>102993</v>
      </c>
      <c r="D18" s="1197">
        <v>11545</v>
      </c>
      <c r="E18" s="1197">
        <v>111652</v>
      </c>
      <c r="F18" s="1197">
        <v>10398</v>
      </c>
      <c r="G18" s="1197">
        <v>17024</v>
      </c>
    </row>
    <row r="19" spans="1:23" s="8" customFormat="1" ht="13.5" customHeight="1">
      <c r="A19" s="1321" t="s">
        <v>7</v>
      </c>
      <c r="B19" s="1321"/>
      <c r="C19" s="1197">
        <v>105820</v>
      </c>
      <c r="D19" s="1197">
        <v>13743</v>
      </c>
      <c r="E19" s="1197">
        <v>108513</v>
      </c>
      <c r="F19" s="1197">
        <v>11223</v>
      </c>
      <c r="G19" s="1197">
        <v>16959</v>
      </c>
    </row>
    <row r="20" spans="1:23" s="8" customFormat="1" ht="12" customHeight="1">
      <c r="A20" s="1204" t="s">
        <v>6</v>
      </c>
      <c r="B20" s="1204"/>
      <c r="C20" s="1205">
        <v>107196</v>
      </c>
      <c r="D20" s="1205">
        <v>14957</v>
      </c>
      <c r="E20" s="1205">
        <v>108337</v>
      </c>
      <c r="F20" s="1205">
        <v>11829</v>
      </c>
      <c r="G20" s="1205">
        <v>18227</v>
      </c>
    </row>
    <row r="21" spans="1:23" s="8" customFormat="1" ht="13.5" customHeight="1">
      <c r="Q21" s="1342"/>
      <c r="R21" s="374"/>
      <c r="S21" s="374"/>
      <c r="T21" s="374"/>
      <c r="U21" s="374"/>
      <c r="V21" s="374"/>
      <c r="W21" s="374"/>
    </row>
    <row r="22" spans="1:23" s="8" customFormat="1" ht="13.5" customHeight="1">
      <c r="A22" s="2074" t="s">
        <v>28</v>
      </c>
      <c r="B22" s="2074"/>
      <c r="C22" s="2074"/>
      <c r="D22" s="2074"/>
      <c r="E22" s="2074"/>
      <c r="F22" s="2074"/>
      <c r="G22" s="2074"/>
      <c r="Q22" s="374"/>
      <c r="R22" s="374"/>
      <c r="S22" s="374"/>
      <c r="T22" s="374"/>
      <c r="U22" s="374"/>
      <c r="V22" s="374"/>
      <c r="W22" s="374"/>
    </row>
    <row r="23" spans="1:23" s="8" customFormat="1" ht="24.75" customHeight="1">
      <c r="A23" s="2067" t="s">
        <v>14</v>
      </c>
      <c r="B23" s="2069" t="s">
        <v>479</v>
      </c>
      <c r="C23" s="2071" t="s">
        <v>665</v>
      </c>
      <c r="D23" s="2071"/>
      <c r="E23" s="2072" t="s">
        <v>666</v>
      </c>
      <c r="F23" s="2072"/>
      <c r="G23" s="1322" t="s">
        <v>667</v>
      </c>
      <c r="Q23" s="453"/>
      <c r="R23" s="453"/>
      <c r="S23" s="453"/>
      <c r="T23" s="374"/>
      <c r="U23" s="374"/>
      <c r="V23" s="374"/>
      <c r="W23" s="374"/>
    </row>
    <row r="24" spans="1:23" s="8" customFormat="1" ht="30.75" customHeight="1">
      <c r="A24" s="2068"/>
      <c r="B24" s="2070"/>
      <c r="C24" s="528" t="s">
        <v>668</v>
      </c>
      <c r="D24" s="528" t="s">
        <v>669</v>
      </c>
      <c r="E24" s="528" t="s">
        <v>668</v>
      </c>
      <c r="F24" s="528" t="s">
        <v>669</v>
      </c>
      <c r="G24" s="528" t="s">
        <v>669</v>
      </c>
      <c r="Q24" s="453"/>
      <c r="R24" s="454"/>
      <c r="S24" s="454"/>
      <c r="T24" s="374"/>
      <c r="U24" s="374"/>
      <c r="V24" s="374"/>
      <c r="W24" s="374"/>
    </row>
    <row r="25" spans="1:23" s="8" customFormat="1" ht="13.5" customHeight="1">
      <c r="A25" s="2063" t="s">
        <v>4</v>
      </c>
      <c r="B25" s="1194" t="s">
        <v>0</v>
      </c>
      <c r="C25" s="1206">
        <v>1785.2181250493381</v>
      </c>
      <c r="D25" s="1206">
        <v>241.16351919609963</v>
      </c>
      <c r="E25" s="1206">
        <v>1965.5550286723953</v>
      </c>
      <c r="F25" s="1206">
        <v>230.32059344504844</v>
      </c>
      <c r="G25" s="1206">
        <v>319.93957266784145</v>
      </c>
      <c r="Q25" s="1343"/>
      <c r="R25" s="423"/>
      <c r="S25" s="423"/>
      <c r="T25" s="374"/>
      <c r="U25" s="1343"/>
      <c r="V25" s="423"/>
      <c r="W25" s="374"/>
    </row>
    <row r="26" spans="1:23" s="8" customFormat="1" ht="13.5" customHeight="1">
      <c r="A26" s="2064"/>
      <c r="B26" s="1196" t="s">
        <v>1</v>
      </c>
      <c r="C26" s="1207">
        <v>2118.3310169263968</v>
      </c>
      <c r="D26" s="1207">
        <v>277.93132984759717</v>
      </c>
      <c r="E26" s="1207">
        <v>1597.7582481213101</v>
      </c>
      <c r="F26" s="1207">
        <v>191.82549617736601</v>
      </c>
      <c r="G26" s="1207">
        <v>349.74869547411839</v>
      </c>
      <c r="Q26" s="1343"/>
      <c r="R26" s="423"/>
      <c r="S26" s="423"/>
      <c r="T26" s="374"/>
      <c r="U26" s="1343"/>
      <c r="V26" s="423"/>
      <c r="W26" s="374"/>
    </row>
    <row r="27" spans="1:23" s="8" customFormat="1" ht="13.5" customHeight="1">
      <c r="A27" s="2064"/>
      <c r="B27" s="1196" t="s">
        <v>2</v>
      </c>
      <c r="C27" s="1207">
        <v>1467.2277722188312</v>
      </c>
      <c r="D27" s="1207">
        <v>206.06488036530334</v>
      </c>
      <c r="E27" s="1207">
        <v>2316.6547034953346</v>
      </c>
      <c r="F27" s="1207">
        <v>267.06810415656065</v>
      </c>
      <c r="G27" s="1207">
        <v>291.48371367864831</v>
      </c>
      <c r="Q27" s="1343"/>
      <c r="R27" s="423"/>
      <c r="S27" s="423"/>
      <c r="T27" s="374"/>
      <c r="U27" s="1343"/>
      <c r="V27" s="423"/>
      <c r="W27" s="374"/>
    </row>
    <row r="28" spans="1:23" s="8" customFormat="1" ht="13.5" customHeight="1">
      <c r="A28" s="2065" t="s">
        <v>573</v>
      </c>
      <c r="B28" s="1198" t="s">
        <v>0</v>
      </c>
      <c r="C28" s="1208">
        <v>628.85503895008549</v>
      </c>
      <c r="D28" s="1208">
        <v>79.429442649996062</v>
      </c>
      <c r="E28" s="1208">
        <v>850.36772031938608</v>
      </c>
      <c r="F28" s="1208">
        <v>99.541681920765186</v>
      </c>
      <c r="G28" s="1208">
        <v>96.575821751803844</v>
      </c>
      <c r="Q28" s="1343"/>
      <c r="R28" s="423"/>
      <c r="S28" s="423"/>
      <c r="T28" s="374"/>
      <c r="U28" s="1343"/>
      <c r="V28" s="423"/>
      <c r="W28" s="374"/>
    </row>
    <row r="29" spans="1:23" s="8" customFormat="1" ht="13.5" customHeight="1">
      <c r="A29" s="2065"/>
      <c r="B29" s="1198" t="s">
        <v>1</v>
      </c>
      <c r="C29" s="1208">
        <v>648.56752822905082</v>
      </c>
      <c r="D29" s="1208">
        <v>87.693128294142639</v>
      </c>
      <c r="E29" s="1208">
        <v>887.59910679576546</v>
      </c>
      <c r="F29" s="1208">
        <v>109.39039715042536</v>
      </c>
      <c r="G29" s="1208">
        <v>106.67823854339001</v>
      </c>
      <c r="Q29" s="1343"/>
      <c r="R29" s="423"/>
      <c r="S29" s="423"/>
      <c r="T29" s="374"/>
      <c r="U29" s="1343"/>
      <c r="V29" s="423"/>
      <c r="W29" s="374"/>
    </row>
    <row r="30" spans="1:23" s="8" customFormat="1" ht="13.5" customHeight="1">
      <c r="A30" s="2065"/>
      <c r="B30" s="1198" t="s">
        <v>2</v>
      </c>
      <c r="C30" s="1208">
        <v>608.12352627975963</v>
      </c>
      <c r="D30" s="1208">
        <v>70.738571537232829</v>
      </c>
      <c r="E30" s="1208">
        <v>811.21168327375062</v>
      </c>
      <c r="F30" s="1208">
        <v>89.183844223016663</v>
      </c>
      <c r="G30" s="1208">
        <v>85.951167566745269</v>
      </c>
      <c r="Q30" s="1343"/>
      <c r="R30" s="423"/>
      <c r="S30" s="423"/>
      <c r="T30" s="374"/>
      <c r="U30" s="1343"/>
      <c r="V30" s="423"/>
      <c r="W30" s="374"/>
    </row>
    <row r="31" spans="1:23" s="8" customFormat="1" ht="13.5" customHeight="1">
      <c r="A31" s="2065" t="s">
        <v>473</v>
      </c>
      <c r="B31" s="1198" t="s">
        <v>0</v>
      </c>
      <c r="C31" s="1208">
        <v>2070.0158599865413</v>
      </c>
      <c r="D31" s="1208">
        <v>280.99659517041954</v>
      </c>
      <c r="E31" s="1208">
        <v>2240.2116856234748</v>
      </c>
      <c r="F31" s="1208">
        <v>262.52980024817185</v>
      </c>
      <c r="G31" s="1208">
        <v>374.95126500969218</v>
      </c>
      <c r="Q31" s="1343"/>
      <c r="R31" s="423"/>
      <c r="S31" s="423"/>
      <c r="T31" s="374"/>
      <c r="U31" s="1343"/>
      <c r="V31" s="423"/>
      <c r="W31" s="374"/>
    </row>
    <row r="32" spans="1:23" s="8" customFormat="1" ht="13.5" customHeight="1">
      <c r="A32" s="2065"/>
      <c r="B32" s="1198" t="s">
        <v>1</v>
      </c>
      <c r="C32" s="1208">
        <v>2502.9561076567329</v>
      </c>
      <c r="D32" s="1208">
        <v>327.715112133361</v>
      </c>
      <c r="E32" s="1208">
        <v>1783.6010903648635</v>
      </c>
      <c r="F32" s="1208">
        <v>213.39808774494054</v>
      </c>
      <c r="G32" s="1208">
        <v>413.35824712634155</v>
      </c>
      <c r="Q32" s="1343"/>
      <c r="R32" s="423"/>
      <c r="S32" s="423"/>
      <c r="T32" s="374"/>
      <c r="U32" s="1343"/>
      <c r="V32" s="423"/>
      <c r="W32" s="374"/>
    </row>
    <row r="33" spans="1:23" s="8" customFormat="1" ht="13.5" customHeight="1">
      <c r="A33" s="2066"/>
      <c r="B33" s="1202" t="s">
        <v>2</v>
      </c>
      <c r="C33" s="1209">
        <v>1666.4792285488099</v>
      </c>
      <c r="D33" s="1209">
        <v>237.45101800949539</v>
      </c>
      <c r="E33" s="1209">
        <v>2665.8110667875089</v>
      </c>
      <c r="F33" s="1209">
        <v>308.32467810259698</v>
      </c>
      <c r="G33" s="1209">
        <v>339.15273560420127</v>
      </c>
      <c r="Q33" s="1343"/>
      <c r="R33" s="423"/>
      <c r="S33" s="423"/>
      <c r="T33" s="374"/>
      <c r="U33" s="1343"/>
      <c r="V33" s="423"/>
      <c r="W33" s="374"/>
    </row>
    <row r="34" spans="1:23" s="8" customFormat="1" ht="13.5" customHeight="1">
      <c r="Q34" s="1343"/>
      <c r="R34" s="423"/>
      <c r="S34" s="423"/>
      <c r="T34" s="374"/>
      <c r="U34" s="1343"/>
      <c r="V34" s="423"/>
      <c r="W34" s="374"/>
    </row>
    <row r="35" spans="1:23" s="8" customFormat="1" ht="13.5" customHeight="1">
      <c r="A35" s="2061" t="s">
        <v>913</v>
      </c>
      <c r="B35" s="2061"/>
      <c r="C35" s="1210">
        <v>1905.02783776757</v>
      </c>
      <c r="D35" s="1210">
        <v>233.73574284341171</v>
      </c>
      <c r="E35" s="1210">
        <v>2132.4241146688464</v>
      </c>
      <c r="F35" s="1210">
        <v>208.08472458043636</v>
      </c>
      <c r="G35" s="1210">
        <v>316.42363242970293</v>
      </c>
      <c r="Q35" s="1343"/>
      <c r="R35" s="374"/>
      <c r="S35" s="374"/>
      <c r="T35" s="374"/>
      <c r="U35" s="374"/>
      <c r="V35" s="374"/>
      <c r="W35" s="374"/>
    </row>
    <row r="36" spans="1:23" s="8" customFormat="1" ht="13.5" customHeight="1">
      <c r="A36" s="2062" t="s">
        <v>132</v>
      </c>
      <c r="B36" s="2062"/>
      <c r="C36" s="1211">
        <v>1889.6338466331315</v>
      </c>
      <c r="D36" s="1211">
        <v>211.81849989202667</v>
      </c>
      <c r="E36" s="1211">
        <v>2048.5023083537949</v>
      </c>
      <c r="F36" s="1211">
        <v>190.77425395212592</v>
      </c>
      <c r="G36" s="1211">
        <v>312.34284470869312</v>
      </c>
      <c r="Q36" s="1343"/>
      <c r="R36" s="425"/>
      <c r="S36" s="425"/>
      <c r="T36" s="374"/>
      <c r="U36" s="374"/>
      <c r="V36" s="374"/>
      <c r="W36" s="374"/>
    </row>
    <row r="37" spans="1:23" s="8" customFormat="1" ht="13.5" customHeight="1">
      <c r="A37" s="1321" t="s">
        <v>7</v>
      </c>
      <c r="B37" s="1321"/>
      <c r="C37" s="1211">
        <v>1944.1055865018593</v>
      </c>
      <c r="D37" s="1211">
        <v>252.48386954540777</v>
      </c>
      <c r="E37" s="1211">
        <v>1993.5808874322079</v>
      </c>
      <c r="F37" s="1211">
        <v>206.18689281147579</v>
      </c>
      <c r="G37" s="1211">
        <v>311.56763032966387</v>
      </c>
      <c r="Q37" s="1343"/>
      <c r="R37" s="425"/>
      <c r="S37" s="425"/>
      <c r="T37" s="374"/>
      <c r="U37" s="374"/>
      <c r="V37" s="374"/>
      <c r="W37" s="374"/>
    </row>
    <row r="38" spans="1:23" s="8" customFormat="1" ht="13.5" customHeight="1">
      <c r="A38" s="1204" t="s">
        <v>6</v>
      </c>
      <c r="B38" s="1204"/>
      <c r="C38" s="1212">
        <v>1972.2030421999127</v>
      </c>
      <c r="D38" s="1212">
        <v>275.18042559595597</v>
      </c>
      <c r="E38" s="1212">
        <v>1993.1952776485309</v>
      </c>
      <c r="F38" s="1212">
        <v>217.63115961586968</v>
      </c>
      <c r="G38" s="1212">
        <v>335.34222219278524</v>
      </c>
      <c r="Q38" s="1343"/>
      <c r="R38" s="425"/>
      <c r="S38" s="425"/>
      <c r="T38" s="374"/>
      <c r="U38" s="374"/>
      <c r="V38" s="374"/>
      <c r="W38" s="374"/>
    </row>
    <row r="39" spans="1:23" s="8" customFormat="1" ht="13.5" customHeight="1">
      <c r="Q39" s="1343"/>
      <c r="R39" s="425"/>
      <c r="S39" s="425"/>
      <c r="T39" s="374"/>
      <c r="U39" s="374"/>
      <c r="V39" s="374"/>
      <c r="W39" s="374"/>
    </row>
    <row r="40" spans="1:23" s="8" customFormat="1" ht="13.5" customHeight="1">
      <c r="A40" s="1822" t="s">
        <v>1152</v>
      </c>
      <c r="C40" s="366"/>
      <c r="Q40" s="1343"/>
      <c r="R40" s="425"/>
      <c r="S40" s="425"/>
      <c r="T40" s="374"/>
      <c r="U40" s="374"/>
      <c r="V40" s="374"/>
      <c r="W40" s="374"/>
    </row>
    <row r="41" spans="1:23" ht="13.5" customHeight="1">
      <c r="F41" s="10"/>
      <c r="G41" s="10"/>
      <c r="Q41" s="1343"/>
      <c r="R41" s="425"/>
      <c r="S41" s="425"/>
      <c r="T41" s="374"/>
      <c r="U41" s="374"/>
      <c r="V41" s="374"/>
      <c r="W41" s="374"/>
    </row>
    <row r="42" spans="1:23" ht="13.5" customHeight="1">
      <c r="C42" s="10"/>
      <c r="D42" s="10"/>
      <c r="E42" s="10"/>
      <c r="F42" s="10"/>
      <c r="G42" s="10"/>
      <c r="Q42" s="1343"/>
      <c r="R42" s="425"/>
      <c r="S42" s="425"/>
      <c r="T42" s="374"/>
      <c r="U42" s="374"/>
      <c r="V42" s="374"/>
      <c r="W42" s="374"/>
    </row>
    <row r="43" spans="1:23" ht="13.5" customHeight="1">
      <c r="C43" s="10"/>
      <c r="D43" s="10"/>
      <c r="E43" s="10"/>
      <c r="F43" s="10"/>
      <c r="G43" s="10"/>
      <c r="Q43" s="1343"/>
      <c r="R43" s="425"/>
      <c r="S43" s="425"/>
      <c r="T43" s="374"/>
      <c r="U43" s="374"/>
      <c r="V43" s="374"/>
      <c r="W43" s="374"/>
    </row>
    <row r="44" spans="1:23" ht="13.5" customHeight="1">
      <c r="Q44" s="1343"/>
      <c r="R44" s="425"/>
      <c r="S44" s="425"/>
      <c r="T44" s="374"/>
      <c r="U44" s="374"/>
      <c r="V44" s="374"/>
      <c r="W44" s="374"/>
    </row>
    <row r="45" spans="1:23" ht="13.5" customHeight="1">
      <c r="Q45" s="1343"/>
      <c r="R45" s="425"/>
      <c r="S45" s="425"/>
      <c r="T45" s="374"/>
      <c r="U45" s="374"/>
      <c r="V45" s="374"/>
      <c r="W45" s="374"/>
    </row>
    <row r="46" spans="1:23" ht="13.5" customHeight="1">
      <c r="Q46" s="374"/>
      <c r="R46" s="374"/>
      <c r="S46" s="374"/>
      <c r="T46" s="374"/>
      <c r="U46" s="374"/>
      <c r="V46" s="374"/>
      <c r="W46" s="374"/>
    </row>
    <row r="47" spans="1:23" ht="13.5" customHeight="1">
      <c r="Q47" s="374"/>
      <c r="R47" s="374"/>
      <c r="S47" s="374"/>
      <c r="T47" s="374"/>
      <c r="U47" s="374"/>
      <c r="V47" s="374"/>
      <c r="W47" s="374"/>
    </row>
    <row r="48" spans="1:23" ht="13.5" customHeight="1">
      <c r="Q48" s="374"/>
      <c r="R48" s="374"/>
      <c r="S48" s="374"/>
      <c r="T48" s="374"/>
      <c r="U48" s="374"/>
      <c r="V48" s="374"/>
      <c r="W48" s="374"/>
    </row>
    <row r="49" spans="17:23" ht="13.5" customHeight="1">
      <c r="Q49" s="374"/>
      <c r="R49" s="374"/>
      <c r="S49" s="374"/>
      <c r="T49" s="374"/>
      <c r="U49" s="374"/>
      <c r="V49" s="374"/>
      <c r="W49" s="374"/>
    </row>
  </sheetData>
  <mergeCells count="20">
    <mergeCell ref="A23:A24"/>
    <mergeCell ref="B23:B24"/>
    <mergeCell ref="C23:D23"/>
    <mergeCell ref="E23:F23"/>
    <mergeCell ref="A4:G4"/>
    <mergeCell ref="A5:A6"/>
    <mergeCell ref="B5:B6"/>
    <mergeCell ref="C5:D5"/>
    <mergeCell ref="E5:F5"/>
    <mergeCell ref="A7:A9"/>
    <mergeCell ref="A10:A12"/>
    <mergeCell ref="A13:A15"/>
    <mergeCell ref="A17:B17"/>
    <mergeCell ref="A18:B18"/>
    <mergeCell ref="A22:G22"/>
    <mergeCell ref="A35:B35"/>
    <mergeCell ref="A36:B36"/>
    <mergeCell ref="A25:A27"/>
    <mergeCell ref="A28:A30"/>
    <mergeCell ref="A31:A33"/>
  </mergeCells>
  <hyperlinks>
    <hyperlink ref="G1" location="Obsah!A1" display="Naspäť na obsah"/>
  </hyperlinks>
  <pageMargins left="0.7" right="0.7" top="0.75" bottom="0.75" header="0.3" footer="0.3"/>
  <pageSetup paperSize="9" scale="84" orientation="portrait" r:id="rId1"/>
  <colBreaks count="1" manualBreakCount="1">
    <brk id="7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6"/>
  <dimension ref="A1:L34"/>
  <sheetViews>
    <sheetView showGridLines="0" zoomScaleNormal="100" workbookViewId="0"/>
  </sheetViews>
  <sheetFormatPr defaultColWidth="9" defaultRowHeight="13.5" customHeight="1"/>
  <cols>
    <col min="1" max="3" width="9" style="2"/>
    <col min="4" max="7" width="9" style="2" customWidth="1"/>
    <col min="8" max="8" width="10.375" style="2" customWidth="1"/>
    <col min="9" max="9" width="5.125" style="2" customWidth="1"/>
    <col min="10" max="10" width="9" style="2"/>
    <col min="11" max="11" width="18.125" style="2" customWidth="1"/>
    <col min="12" max="12" width="22.25" style="2" customWidth="1"/>
    <col min="13" max="16384" width="9" style="2"/>
  </cols>
  <sheetData>
    <row r="1" spans="1:12" ht="13.5" customHeight="1">
      <c r="A1" s="1942" t="s">
        <v>1228</v>
      </c>
      <c r="H1" s="1941" t="s">
        <v>1325</v>
      </c>
    </row>
    <row r="2" spans="1:12" ht="13.5" customHeight="1">
      <c r="A2" s="1280"/>
      <c r="J2" s="1280"/>
      <c r="K2" s="1281"/>
      <c r="L2" s="1281"/>
    </row>
    <row r="3" spans="1:12" s="8" customFormat="1" ht="13.5" customHeight="1">
      <c r="C3" s="19"/>
      <c r="J3" s="547" t="s">
        <v>1150</v>
      </c>
      <c r="K3" s="1281"/>
      <c r="L3" s="1281"/>
    </row>
    <row r="4" spans="1:12" s="8" customFormat="1" ht="12.75" customHeight="1">
      <c r="J4" s="1280"/>
      <c r="K4" s="1281"/>
      <c r="L4" s="1281"/>
    </row>
    <row r="5" spans="1:12" s="8" customFormat="1" ht="41.25" customHeight="1">
      <c r="C5" s="788"/>
      <c r="D5" s="788"/>
      <c r="E5" s="788"/>
      <c r="J5" s="1283" t="s">
        <v>13</v>
      </c>
      <c r="K5" s="1284" t="s">
        <v>1039</v>
      </c>
      <c r="L5" s="1284" t="s">
        <v>1178</v>
      </c>
    </row>
    <row r="6" spans="1:12" s="8" customFormat="1" ht="13.5" customHeight="1">
      <c r="J6" s="2075" t="s">
        <v>3</v>
      </c>
      <c r="K6" s="2075"/>
      <c r="L6" s="2075"/>
    </row>
    <row r="7" spans="1:12" s="8" customFormat="1" ht="13.5" customHeight="1">
      <c r="J7" s="1285">
        <v>2011</v>
      </c>
      <c r="K7" s="1286">
        <v>100768</v>
      </c>
      <c r="L7" s="1287">
        <v>89407</v>
      </c>
    </row>
    <row r="8" spans="1:12" s="8" customFormat="1" ht="13.5" customHeight="1">
      <c r="J8" s="1288">
        <v>2012</v>
      </c>
      <c r="K8" s="1289">
        <v>99017</v>
      </c>
      <c r="L8" s="1290">
        <v>84110</v>
      </c>
    </row>
    <row r="9" spans="1:12" s="8" customFormat="1" ht="13.5" customHeight="1">
      <c r="J9" s="1288">
        <v>2013</v>
      </c>
      <c r="K9" s="1289">
        <v>96271</v>
      </c>
      <c r="L9" s="1290">
        <v>85143</v>
      </c>
    </row>
    <row r="10" spans="1:12" s="8" customFormat="1" ht="13.5" customHeight="1">
      <c r="J10" s="1288">
        <v>2014</v>
      </c>
      <c r="K10" s="1289">
        <v>100582</v>
      </c>
      <c r="L10" s="1290">
        <v>86979</v>
      </c>
    </row>
    <row r="11" spans="1:12" s="8" customFormat="1" ht="13.5" customHeight="1">
      <c r="J11" s="1288">
        <v>2015</v>
      </c>
      <c r="K11" s="1289">
        <v>102612</v>
      </c>
      <c r="L11" s="1290">
        <v>83341</v>
      </c>
    </row>
    <row r="12" spans="1:12" s="8" customFormat="1" ht="13.5" customHeight="1">
      <c r="J12" s="1288">
        <v>2016</v>
      </c>
      <c r="K12" s="1289">
        <v>99632</v>
      </c>
      <c r="L12" s="1290">
        <v>79247</v>
      </c>
    </row>
    <row r="13" spans="1:12" s="8" customFormat="1" ht="13.5" customHeight="1">
      <c r="J13" s="1288">
        <v>2017</v>
      </c>
      <c r="K13" s="1289">
        <v>102386</v>
      </c>
      <c r="L13" s="1290">
        <v>80601</v>
      </c>
    </row>
    <row r="14" spans="1:12" s="8" customFormat="1" ht="13.5" customHeight="1">
      <c r="J14" s="1288">
        <v>2018</v>
      </c>
      <c r="K14" s="1289">
        <v>99756</v>
      </c>
      <c r="L14" s="1290">
        <v>78345</v>
      </c>
    </row>
    <row r="15" spans="1:12" s="8" customFormat="1" ht="13.5" customHeight="1">
      <c r="J15" s="1288">
        <v>2019</v>
      </c>
      <c r="K15" s="1289">
        <v>101367</v>
      </c>
      <c r="L15" s="1290">
        <v>79189</v>
      </c>
    </row>
    <row r="16" spans="1:12" s="8" customFormat="1" ht="13.5" customHeight="1">
      <c r="J16" s="1291">
        <v>2020</v>
      </c>
      <c r="K16" s="1292">
        <v>94694</v>
      </c>
      <c r="L16" s="1293">
        <v>71538</v>
      </c>
    </row>
    <row r="17" spans="1:12" s="8" customFormat="1" ht="13.5" customHeight="1">
      <c r="J17" s="2075" t="s">
        <v>187</v>
      </c>
      <c r="K17" s="2075"/>
      <c r="L17" s="2075"/>
    </row>
    <row r="18" spans="1:12" s="8" customFormat="1" ht="13.5" customHeight="1">
      <c r="J18" s="1285">
        <v>2011</v>
      </c>
      <c r="K18" s="1294">
        <v>1864.5817181137613</v>
      </c>
      <c r="L18" s="1294">
        <v>1654.3610835919844</v>
      </c>
    </row>
    <row r="19" spans="1:12" s="8" customFormat="1" ht="13.5" customHeight="1">
      <c r="J19" s="1288">
        <v>2012</v>
      </c>
      <c r="K19" s="1295">
        <v>1829.9759963155416</v>
      </c>
      <c r="L19" s="1295">
        <v>1554.4732828716303</v>
      </c>
    </row>
    <row r="20" spans="1:12" s="8" customFormat="1" ht="13.5" customHeight="1">
      <c r="J20" s="1288">
        <v>2013</v>
      </c>
      <c r="K20" s="1295">
        <v>1777.5462804394945</v>
      </c>
      <c r="L20" s="1295">
        <v>1572.0790576129871</v>
      </c>
    </row>
    <row r="21" spans="1:12" s="8" customFormat="1" ht="13.5" customHeight="1">
      <c r="J21" s="1288">
        <v>2014</v>
      </c>
      <c r="K21" s="1295">
        <v>1855.2946877244021</v>
      </c>
      <c r="L21" s="1295">
        <v>1604.3792790318423</v>
      </c>
    </row>
    <row r="22" spans="1:12" s="8" customFormat="1" ht="13.5" customHeight="1">
      <c r="J22" s="1288">
        <v>2015</v>
      </c>
      <c r="K22" s="1295">
        <v>1891.0290196621902</v>
      </c>
      <c r="L22" s="1295">
        <v>1535.8851745182494</v>
      </c>
    </row>
    <row r="23" spans="1:12" s="8" customFormat="1" ht="13.5" customHeight="1">
      <c r="J23" s="1288">
        <v>2016</v>
      </c>
      <c r="K23" s="1295">
        <v>1833.0397916010086</v>
      </c>
      <c r="L23" s="1295">
        <v>1457.9944632749027</v>
      </c>
    </row>
    <row r="24" spans="1:12" s="8" customFormat="1" ht="13.5" customHeight="1">
      <c r="A24" s="1469"/>
      <c r="J24" s="1296">
        <v>2017</v>
      </c>
      <c r="K24" s="1297">
        <v>1881.0167697937945</v>
      </c>
      <c r="L24" s="1297">
        <v>1480.7867546554182</v>
      </c>
    </row>
    <row r="25" spans="1:12" s="8" customFormat="1" ht="13.5" customHeight="1">
      <c r="A25" s="1901" t="s">
        <v>1220</v>
      </c>
      <c r="J25" s="1288">
        <v>2018</v>
      </c>
      <c r="K25" s="1297">
        <v>1830.2</v>
      </c>
      <c r="L25" s="1297">
        <v>1437.4</v>
      </c>
    </row>
    <row r="26" spans="1:12" s="8" customFormat="1" ht="13.5" customHeight="1">
      <c r="J26" s="1288">
        <v>2019</v>
      </c>
      <c r="K26" s="1297">
        <v>1857.3</v>
      </c>
      <c r="L26" s="1297">
        <v>1450.9</v>
      </c>
    </row>
    <row r="27" spans="1:12" s="8" customFormat="1" ht="13.5" customHeight="1">
      <c r="J27" s="1291">
        <v>2020</v>
      </c>
      <c r="K27" s="1298">
        <v>1734.3919105912858</v>
      </c>
      <c r="L27" s="1298">
        <v>1310.272335099155</v>
      </c>
    </row>
    <row r="28" spans="1:12" s="8" customFormat="1" ht="13.5" customHeight="1"/>
    <row r="29" spans="1:12" s="8" customFormat="1" ht="13.5" customHeight="1">
      <c r="A29" s="1281"/>
      <c r="B29" s="1282"/>
      <c r="C29" s="1282"/>
    </row>
    <row r="30" spans="1:12" s="8" customFormat="1" ht="13.5" customHeight="1">
      <c r="A30" s="1281"/>
      <c r="B30" s="1282"/>
      <c r="C30" s="1282"/>
    </row>
    <row r="31" spans="1:12" s="8" customFormat="1" ht="13.5" customHeight="1">
      <c r="A31" s="1281"/>
      <c r="B31" s="1282"/>
      <c r="C31" s="1282"/>
    </row>
    <row r="32" spans="1:12" s="8" customFormat="1" ht="13.5" customHeight="1"/>
    <row r="33" spans="10:12" s="8" customFormat="1" ht="13.5" customHeight="1"/>
    <row r="34" spans="10:12" s="8" customFormat="1" ht="13.5" customHeight="1">
      <c r="J34" s="2"/>
      <c r="K34" s="2"/>
      <c r="L34" s="2"/>
    </row>
  </sheetData>
  <mergeCells count="2">
    <mergeCell ref="J6:L6"/>
    <mergeCell ref="J17:L17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  <colBreaks count="1" manualBreakCount="1">
    <brk id="9" max="1048575" man="1"/>
  </col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7"/>
  <dimension ref="A1:L41"/>
  <sheetViews>
    <sheetView showGridLines="0" workbookViewId="0"/>
  </sheetViews>
  <sheetFormatPr defaultColWidth="9" defaultRowHeight="13.5" customHeight="1"/>
  <cols>
    <col min="1" max="2" width="9" style="2"/>
    <col min="3" max="3" width="21.875" style="2" customWidth="1"/>
    <col min="4" max="4" width="19.875" style="2" customWidth="1"/>
    <col min="5" max="9" width="9" style="2"/>
    <col min="10" max="11" width="23.625" style="2" customWidth="1"/>
    <col min="12" max="16384" width="9" style="2"/>
  </cols>
  <sheetData>
    <row r="1" spans="1:12" ht="13.5" customHeight="1">
      <c r="A1" s="1942" t="s">
        <v>1228</v>
      </c>
      <c r="F1" s="1941" t="s">
        <v>1325</v>
      </c>
    </row>
    <row r="2" spans="1:12" s="8" customFormat="1" ht="13.5" customHeight="1">
      <c r="A2" s="1915"/>
      <c r="L2" s="374"/>
    </row>
    <row r="3" spans="1:12" s="8" customFormat="1" ht="15">
      <c r="I3" s="8" t="s">
        <v>1123</v>
      </c>
      <c r="L3" s="1299"/>
    </row>
    <row r="4" spans="1:12" s="8" customFormat="1" ht="15" customHeight="1">
      <c r="B4" s="19"/>
      <c r="L4" s="1300"/>
    </row>
    <row r="5" spans="1:12" s="8" customFormat="1" ht="14.25">
      <c r="B5" s="19"/>
      <c r="C5" s="1279"/>
      <c r="D5" s="1279"/>
      <c r="E5" s="1279"/>
      <c r="I5" s="2079" t="s">
        <v>13</v>
      </c>
      <c r="J5" s="2077" t="s">
        <v>1036</v>
      </c>
      <c r="K5" s="2078"/>
      <c r="L5" s="1300"/>
    </row>
    <row r="6" spans="1:12" s="8" customFormat="1" ht="36">
      <c r="B6" s="789"/>
      <c r="C6" s="788"/>
      <c r="D6" s="788"/>
      <c r="E6" s="788"/>
      <c r="I6" s="2079"/>
      <c r="J6" s="1217" t="s">
        <v>1037</v>
      </c>
      <c r="K6" s="1217" t="s">
        <v>1038</v>
      </c>
      <c r="L6" s="1300"/>
    </row>
    <row r="7" spans="1:12" s="8" customFormat="1" ht="13.5" customHeight="1">
      <c r="B7" s="789"/>
      <c r="C7" s="788"/>
      <c r="D7" s="788"/>
      <c r="E7" s="788"/>
      <c r="I7" s="1276">
        <v>2011</v>
      </c>
      <c r="J7" s="1275">
        <v>27356</v>
      </c>
      <c r="K7" s="1275">
        <v>23807</v>
      </c>
      <c r="L7" s="1300"/>
    </row>
    <row r="8" spans="1:12" s="8" customFormat="1" ht="13.5" customHeight="1">
      <c r="B8" s="789"/>
      <c r="C8" s="788"/>
      <c r="D8" s="788"/>
      <c r="E8" s="788"/>
      <c r="I8" s="1256">
        <v>2012</v>
      </c>
      <c r="J8" s="1190">
        <v>22450</v>
      </c>
      <c r="K8" s="1190">
        <v>17761</v>
      </c>
      <c r="L8" s="1300"/>
    </row>
    <row r="9" spans="1:12" s="8" customFormat="1" ht="13.5" customHeight="1">
      <c r="I9" s="1256">
        <v>2013</v>
      </c>
      <c r="J9" s="1190">
        <v>23987</v>
      </c>
      <c r="K9" s="1190">
        <v>15406</v>
      </c>
      <c r="L9" s="1300"/>
    </row>
    <row r="10" spans="1:12" s="8" customFormat="1" ht="13.5" customHeight="1">
      <c r="I10" s="1256">
        <v>2014</v>
      </c>
      <c r="J10" s="1190">
        <v>23260</v>
      </c>
      <c r="K10" s="1190">
        <v>15596</v>
      </c>
      <c r="L10" s="1300"/>
    </row>
    <row r="11" spans="1:12" s="8" customFormat="1" ht="13.5" customHeight="1">
      <c r="B11" s="19"/>
      <c r="C11" s="789"/>
      <c r="D11" s="789"/>
      <c r="E11" s="789"/>
      <c r="I11" s="1256">
        <v>2015</v>
      </c>
      <c r="J11" s="1190">
        <v>18756</v>
      </c>
      <c r="K11" s="1190">
        <v>15487</v>
      </c>
      <c r="L11" s="1300"/>
    </row>
    <row r="12" spans="1:12" s="8" customFormat="1" ht="13.5" customHeight="1">
      <c r="B12" s="19"/>
      <c r="C12" s="788"/>
      <c r="D12" s="788"/>
      <c r="E12" s="788"/>
      <c r="I12" s="1256">
        <v>2016</v>
      </c>
      <c r="J12" s="1190">
        <v>14957</v>
      </c>
      <c r="K12" s="1190">
        <v>11829</v>
      </c>
      <c r="L12" s="374"/>
    </row>
    <row r="13" spans="1:12" s="8" customFormat="1" ht="13.5" customHeight="1">
      <c r="B13" s="19"/>
      <c r="C13" s="788"/>
      <c r="D13" s="788"/>
      <c r="E13" s="788"/>
      <c r="I13" s="1256">
        <v>2017</v>
      </c>
      <c r="J13" s="1190">
        <v>13743</v>
      </c>
      <c r="K13" s="1190">
        <v>11223</v>
      </c>
    </row>
    <row r="14" spans="1:12" s="8" customFormat="1" ht="13.5" customHeight="1">
      <c r="B14" s="19"/>
      <c r="C14" s="788"/>
      <c r="D14" s="788"/>
      <c r="E14" s="788"/>
      <c r="I14" s="1256">
        <v>2018</v>
      </c>
      <c r="J14" s="1190">
        <v>11545</v>
      </c>
      <c r="K14" s="1190">
        <v>10398</v>
      </c>
    </row>
    <row r="15" spans="1:12" s="8" customFormat="1" ht="13.5" customHeight="1">
      <c r="I15" s="1256">
        <v>2019</v>
      </c>
      <c r="J15" s="1190">
        <v>12757</v>
      </c>
      <c r="K15" s="1190">
        <v>11357</v>
      </c>
    </row>
    <row r="16" spans="1:12" s="8" customFormat="1" ht="13.5" customHeight="1">
      <c r="I16" s="1277">
        <v>2020</v>
      </c>
      <c r="J16" s="1192">
        <v>13167</v>
      </c>
      <c r="K16" s="1192">
        <v>12575</v>
      </c>
    </row>
    <row r="17" spans="1:11" s="8" customFormat="1" ht="13.5" customHeight="1">
      <c r="I17" s="2076" t="s">
        <v>187</v>
      </c>
      <c r="J17" s="2076"/>
      <c r="K17" s="2076"/>
    </row>
    <row r="18" spans="1:11" s="8" customFormat="1" ht="13.5" customHeight="1">
      <c r="I18" s="1276">
        <v>2011</v>
      </c>
      <c r="J18" s="1272">
        <v>506.18745515163602</v>
      </c>
      <c r="K18" s="1272">
        <v>440.51779298124723</v>
      </c>
    </row>
    <row r="19" spans="1:11" s="8" customFormat="1" ht="13.5" customHeight="1">
      <c r="I19" s="1256">
        <v>2012</v>
      </c>
      <c r="J19" s="1191">
        <v>414.90815836961241</v>
      </c>
      <c r="K19" s="1191">
        <v>328.24872163931781</v>
      </c>
    </row>
    <row r="20" spans="1:11" s="8" customFormat="1" ht="12" customHeight="1">
      <c r="B20" s="1302"/>
      <c r="I20" s="1256">
        <v>2013</v>
      </c>
      <c r="J20" s="1191">
        <v>442.89560333747602</v>
      </c>
      <c r="K20" s="1191">
        <v>284.4561497901845</v>
      </c>
    </row>
    <row r="21" spans="1:11" s="8" customFormat="1" ht="13.5" customHeight="1">
      <c r="I21" s="1278">
        <v>2014</v>
      </c>
      <c r="J21" s="1273">
        <v>429.0445053435962</v>
      </c>
      <c r="K21" s="1273">
        <v>287.67747658378016</v>
      </c>
    </row>
    <row r="22" spans="1:11" s="8" customFormat="1" ht="13.5" customHeight="1">
      <c r="A22" s="1469"/>
      <c r="I22" s="1278">
        <v>2015</v>
      </c>
      <c r="J22" s="1273">
        <v>345.65294792796209</v>
      </c>
      <c r="K22" s="1273">
        <v>285.40878676478718</v>
      </c>
    </row>
    <row r="23" spans="1:11" s="8" customFormat="1" ht="12">
      <c r="I23" s="1278">
        <v>2016</v>
      </c>
      <c r="J23" s="1273">
        <v>275.18042559595597</v>
      </c>
      <c r="K23" s="1273">
        <v>217.63115961586968</v>
      </c>
    </row>
    <row r="24" spans="1:11" s="8" customFormat="1" ht="12">
      <c r="I24" s="1278">
        <v>2017</v>
      </c>
      <c r="J24" s="1273">
        <v>252.48386954540777</v>
      </c>
      <c r="K24" s="1273">
        <v>206.18689281147579</v>
      </c>
    </row>
    <row r="25" spans="1:11" s="8" customFormat="1" ht="13.5" customHeight="1">
      <c r="I25" s="1256">
        <v>2018</v>
      </c>
      <c r="J25" s="1273">
        <v>211.81849989202667</v>
      </c>
      <c r="K25" s="1273">
        <v>190.77425395212592</v>
      </c>
    </row>
    <row r="26" spans="1:11" s="8" customFormat="1" ht="13.5" customHeight="1">
      <c r="I26" s="1256">
        <v>2019</v>
      </c>
      <c r="J26" s="1273">
        <v>233.73574284341171</v>
      </c>
      <c r="K26" s="1273">
        <v>208.08472458043636</v>
      </c>
    </row>
    <row r="27" spans="1:11" s="8" customFormat="1" ht="13.5" customHeight="1">
      <c r="I27" s="1277">
        <v>2020</v>
      </c>
      <c r="J27" s="1274">
        <v>241.16351919609963</v>
      </c>
      <c r="K27" s="1274">
        <v>230.32059344504844</v>
      </c>
    </row>
    <row r="28" spans="1:11" s="8" customFormat="1" ht="13.5" customHeight="1"/>
    <row r="29" spans="1:11" s="8" customFormat="1" ht="13.5" customHeight="1"/>
    <row r="30" spans="1:11" s="8" customFormat="1" ht="13.5" customHeight="1"/>
    <row r="31" spans="1:11" s="8" customFormat="1" ht="13.5" customHeight="1"/>
    <row r="32" spans="1:11" s="8" customFormat="1" ht="13.5" customHeight="1"/>
    <row r="33" spans="9:11" s="8" customFormat="1" ht="13.5" customHeight="1"/>
    <row r="34" spans="9:11" s="8" customFormat="1" ht="13.5" customHeight="1"/>
    <row r="35" spans="9:11" s="8" customFormat="1" ht="13.5" customHeight="1"/>
    <row r="36" spans="9:11" s="8" customFormat="1" ht="13.5" customHeight="1"/>
    <row r="37" spans="9:11" s="8" customFormat="1" ht="13.5" customHeight="1"/>
    <row r="38" spans="9:11" s="8" customFormat="1" ht="13.5" customHeight="1"/>
    <row r="39" spans="9:11" s="8" customFormat="1" ht="13.5" customHeight="1"/>
    <row r="40" spans="9:11" s="8" customFormat="1" ht="13.5" customHeight="1"/>
    <row r="41" spans="9:11" ht="13.5" customHeight="1">
      <c r="I41" s="8"/>
      <c r="J41" s="8"/>
      <c r="K41" s="8"/>
    </row>
  </sheetData>
  <mergeCells count="3">
    <mergeCell ref="I17:K17"/>
    <mergeCell ref="J5:K5"/>
    <mergeCell ref="I5:I6"/>
  </mergeCells>
  <hyperlinks>
    <hyperlink ref="F1" location="Obsah!A1" display="Naspäť na obsah"/>
  </hyperlinks>
  <pageMargins left="0.7" right="0.7" top="0.75" bottom="0.75" header="0.3" footer="0.3"/>
  <pageSetup paperSize="9" scale="84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8"/>
  <dimension ref="A1:G47"/>
  <sheetViews>
    <sheetView showGridLines="0" zoomScaleNormal="100" workbookViewId="0"/>
  </sheetViews>
  <sheetFormatPr defaultColWidth="9" defaultRowHeight="13.5" customHeight="1"/>
  <cols>
    <col min="1" max="1" width="18.125" style="2" customWidth="1"/>
    <col min="2" max="3" width="12.875" style="2" customWidth="1"/>
    <col min="4" max="5" width="13.25" style="2" customWidth="1"/>
    <col min="6" max="6" width="11" style="2" customWidth="1"/>
    <col min="7" max="7" width="8.625" style="2" customWidth="1"/>
    <col min="8" max="16384" width="9" style="2"/>
  </cols>
  <sheetData>
    <row r="1" spans="1:7" ht="13.5" customHeight="1">
      <c r="A1" s="1942" t="s">
        <v>1228</v>
      </c>
      <c r="G1" s="1941" t="s">
        <v>1325</v>
      </c>
    </row>
    <row r="2" spans="1:7" s="8" customFormat="1" ht="12.75" customHeight="1">
      <c r="A2" s="2085" t="s">
        <v>670</v>
      </c>
      <c r="B2" s="2085"/>
      <c r="C2" s="2085"/>
      <c r="D2" s="2085"/>
      <c r="E2" s="2085"/>
      <c r="F2" s="2085"/>
      <c r="G2" s="527"/>
    </row>
    <row r="3" spans="1:7" s="8" customFormat="1" ht="12.75" customHeight="1">
      <c r="A3" s="2085"/>
      <c r="B3" s="2085"/>
      <c r="C3" s="2085"/>
      <c r="D3" s="2085"/>
      <c r="E3" s="2085"/>
      <c r="F3" s="2085"/>
      <c r="G3" s="527"/>
    </row>
    <row r="4" spans="1:7" s="8" customFormat="1" ht="18.75" customHeight="1">
      <c r="A4" s="2086" t="s">
        <v>8</v>
      </c>
      <c r="B4" s="2086"/>
      <c r="C4" s="2086"/>
      <c r="D4" s="2086"/>
      <c r="E4" s="2086"/>
      <c r="F4" s="2086"/>
      <c r="G4" s="374"/>
    </row>
    <row r="5" spans="1:7" s="8" customFormat="1" ht="33.75" customHeight="1">
      <c r="A5" s="2080" t="s">
        <v>273</v>
      </c>
      <c r="B5" s="2071" t="s">
        <v>665</v>
      </c>
      <c r="C5" s="2071"/>
      <c r="D5" s="2082" t="s">
        <v>671</v>
      </c>
      <c r="E5" s="2083"/>
      <c r="F5" s="515" t="s">
        <v>667</v>
      </c>
      <c r="G5" s="374"/>
    </row>
    <row r="6" spans="1:7" s="8" customFormat="1" ht="31.5" customHeight="1">
      <c r="A6" s="2081"/>
      <c r="B6" s="528" t="s">
        <v>668</v>
      </c>
      <c r="C6" s="528" t="s">
        <v>669</v>
      </c>
      <c r="D6" s="528" t="s">
        <v>668</v>
      </c>
      <c r="E6" s="528" t="s">
        <v>669</v>
      </c>
      <c r="F6" s="528" t="s">
        <v>669</v>
      </c>
      <c r="G6" s="374"/>
    </row>
    <row r="7" spans="1:7" s="8" customFormat="1" ht="13.5" customHeight="1">
      <c r="A7" s="1540" t="s">
        <v>12</v>
      </c>
      <c r="B7" s="1763">
        <v>97469</v>
      </c>
      <c r="C7" s="1763">
        <v>13167</v>
      </c>
      <c r="D7" s="1763">
        <v>107315</v>
      </c>
      <c r="E7" s="1763">
        <v>12575</v>
      </c>
      <c r="F7" s="1763">
        <v>17468</v>
      </c>
      <c r="G7" s="374"/>
    </row>
    <row r="8" spans="1:7" s="8" customFormat="1" ht="13.5" customHeight="1">
      <c r="A8" s="1727" t="s">
        <v>18</v>
      </c>
      <c r="B8" s="863">
        <v>6597</v>
      </c>
      <c r="C8" s="863">
        <v>1242</v>
      </c>
      <c r="D8" s="863">
        <v>7068</v>
      </c>
      <c r="E8" s="863">
        <v>1876</v>
      </c>
      <c r="F8" s="863">
        <v>1462</v>
      </c>
      <c r="G8" s="374"/>
    </row>
    <row r="9" spans="1:7" s="8" customFormat="1" ht="13.5" customHeight="1">
      <c r="A9" s="1727" t="s">
        <v>19</v>
      </c>
      <c r="B9" s="863">
        <v>12017</v>
      </c>
      <c r="C9" s="863">
        <v>1160</v>
      </c>
      <c r="D9" s="863">
        <v>11136</v>
      </c>
      <c r="E9" s="863">
        <v>1607</v>
      </c>
      <c r="F9" s="863">
        <v>1900</v>
      </c>
      <c r="G9" s="374"/>
    </row>
    <row r="10" spans="1:7" s="8" customFormat="1" ht="13.5" customHeight="1">
      <c r="A10" s="1727" t="s">
        <v>20</v>
      </c>
      <c r="B10" s="863">
        <v>10250</v>
      </c>
      <c r="C10" s="863">
        <v>946</v>
      </c>
      <c r="D10" s="863">
        <v>10657</v>
      </c>
      <c r="E10" s="863">
        <v>925</v>
      </c>
      <c r="F10" s="863">
        <v>2131</v>
      </c>
      <c r="G10" s="374"/>
    </row>
    <row r="11" spans="1:7" s="8" customFormat="1" ht="13.5" customHeight="1">
      <c r="A11" s="1727" t="s">
        <v>21</v>
      </c>
      <c r="B11" s="863">
        <v>17420</v>
      </c>
      <c r="C11" s="863">
        <v>3097</v>
      </c>
      <c r="D11" s="863">
        <v>22717</v>
      </c>
      <c r="E11" s="863">
        <v>2636</v>
      </c>
      <c r="F11" s="863">
        <v>2486</v>
      </c>
      <c r="G11" s="374"/>
    </row>
    <row r="12" spans="1:7" s="8" customFormat="1" ht="13.5" customHeight="1">
      <c r="A12" s="1727" t="s">
        <v>22</v>
      </c>
      <c r="B12" s="863">
        <v>9955</v>
      </c>
      <c r="C12" s="863">
        <v>880</v>
      </c>
      <c r="D12" s="863">
        <v>7363</v>
      </c>
      <c r="E12" s="863">
        <v>512</v>
      </c>
      <c r="F12" s="863">
        <v>2368</v>
      </c>
      <c r="G12" s="374"/>
    </row>
    <row r="13" spans="1:7" s="8" customFormat="1" ht="13.5" customHeight="1">
      <c r="A13" s="1727" t="s">
        <v>23</v>
      </c>
      <c r="B13" s="863">
        <v>12963</v>
      </c>
      <c r="C13" s="863">
        <v>1497</v>
      </c>
      <c r="D13" s="863">
        <v>12752</v>
      </c>
      <c r="E13" s="863">
        <v>978</v>
      </c>
      <c r="F13" s="863">
        <v>1514</v>
      </c>
      <c r="G13" s="374"/>
    </row>
    <row r="14" spans="1:7" s="8" customFormat="1" ht="13.5" customHeight="1">
      <c r="A14" s="1727" t="s">
        <v>24</v>
      </c>
      <c r="B14" s="863">
        <v>13725</v>
      </c>
      <c r="C14" s="863">
        <v>1242</v>
      </c>
      <c r="D14" s="863">
        <v>24203</v>
      </c>
      <c r="E14" s="863">
        <v>1640</v>
      </c>
      <c r="F14" s="863">
        <v>2020</v>
      </c>
      <c r="G14" s="374"/>
    </row>
    <row r="15" spans="1:7" s="8" customFormat="1" ht="13.5" customHeight="1">
      <c r="A15" s="1544" t="s">
        <v>25</v>
      </c>
      <c r="B15" s="1192">
        <v>14542</v>
      </c>
      <c r="C15" s="1192">
        <v>3103</v>
      </c>
      <c r="D15" s="1192">
        <v>11419</v>
      </c>
      <c r="E15" s="1192">
        <v>2401</v>
      </c>
      <c r="F15" s="1192">
        <v>3587</v>
      </c>
      <c r="G15" s="374"/>
    </row>
    <row r="16" spans="1:7" s="8" customFormat="1" ht="13.5" customHeight="1">
      <c r="A16" s="532"/>
      <c r="B16" s="533"/>
      <c r="C16" s="533"/>
      <c r="D16" s="533"/>
      <c r="E16" s="533"/>
      <c r="F16" s="533"/>
      <c r="G16" s="374"/>
    </row>
    <row r="17" spans="1:7" s="8" customFormat="1" ht="17.25" customHeight="1">
      <c r="A17" s="2084" t="s">
        <v>28</v>
      </c>
      <c r="B17" s="2084"/>
      <c r="C17" s="2084"/>
      <c r="D17" s="2084"/>
      <c r="E17" s="2084"/>
      <c r="F17" s="2084"/>
      <c r="G17" s="374"/>
    </row>
    <row r="18" spans="1:7" s="8" customFormat="1" ht="24" customHeight="1">
      <c r="A18" s="2080" t="s">
        <v>273</v>
      </c>
      <c r="B18" s="2071" t="s">
        <v>665</v>
      </c>
      <c r="C18" s="2071"/>
      <c r="D18" s="2082" t="s">
        <v>671</v>
      </c>
      <c r="E18" s="2083"/>
      <c r="F18" s="515" t="s">
        <v>667</v>
      </c>
      <c r="G18" s="374"/>
    </row>
    <row r="19" spans="1:7" s="8" customFormat="1" ht="41.25" customHeight="1">
      <c r="A19" s="2081"/>
      <c r="B19" s="528" t="s">
        <v>668</v>
      </c>
      <c r="C19" s="528" t="s">
        <v>669</v>
      </c>
      <c r="D19" s="528" t="s">
        <v>668</v>
      </c>
      <c r="E19" s="528" t="s">
        <v>669</v>
      </c>
      <c r="F19" s="528" t="s">
        <v>669</v>
      </c>
      <c r="G19" s="374"/>
    </row>
    <row r="20" spans="1:7" s="8" customFormat="1" ht="13.5" customHeight="1">
      <c r="A20" s="1540" t="s">
        <v>12</v>
      </c>
      <c r="B20" s="1206">
        <v>1785.2181250493381</v>
      </c>
      <c r="C20" s="1206">
        <v>241.16351919609963</v>
      </c>
      <c r="D20" s="1206">
        <v>1965.5550286723953</v>
      </c>
      <c r="E20" s="1206">
        <v>230.32059344504844</v>
      </c>
      <c r="F20" s="1206">
        <v>319.93957266784145</v>
      </c>
      <c r="G20" s="374"/>
    </row>
    <row r="21" spans="1:7" s="8" customFormat="1" ht="13.5" customHeight="1">
      <c r="A21" s="1727" t="s">
        <v>18</v>
      </c>
      <c r="B21" s="791">
        <v>974.41154227915115</v>
      </c>
      <c r="C21" s="791">
        <v>183.44992201162736</v>
      </c>
      <c r="D21" s="791">
        <v>1043.980715602401</v>
      </c>
      <c r="E21" s="791">
        <v>277.09505128326322</v>
      </c>
      <c r="F21" s="791">
        <v>215.94507727938742</v>
      </c>
      <c r="G21" s="374"/>
    </row>
    <row r="22" spans="1:7" s="8" customFormat="1" ht="12" customHeight="1">
      <c r="A22" s="1727" t="s">
        <v>19</v>
      </c>
      <c r="B22" s="791">
        <v>2125.6836787399793</v>
      </c>
      <c r="C22" s="791">
        <v>205.19206685016027</v>
      </c>
      <c r="D22" s="791">
        <v>1969.8438417615384</v>
      </c>
      <c r="E22" s="791">
        <v>284.26176847259268</v>
      </c>
      <c r="F22" s="791">
        <v>336.09045432353832</v>
      </c>
      <c r="G22" s="374"/>
    </row>
    <row r="23" spans="1:7" s="8" customFormat="1" ht="13.5" customHeight="1">
      <c r="A23" s="1727" t="s">
        <v>20</v>
      </c>
      <c r="B23" s="791">
        <v>1759.4542773620888</v>
      </c>
      <c r="C23" s="791">
        <v>162.38475574483277</v>
      </c>
      <c r="D23" s="791">
        <v>1829.3174862290518</v>
      </c>
      <c r="E23" s="791">
        <v>158.78002015218851</v>
      </c>
      <c r="F23" s="791">
        <v>365.79483561547426</v>
      </c>
      <c r="G23" s="374"/>
    </row>
    <row r="24" spans="1:7" s="8" customFormat="1" ht="13.5" customHeight="1">
      <c r="A24" s="1727" t="s">
        <v>21</v>
      </c>
      <c r="B24" s="791">
        <v>2594.1612013557547</v>
      </c>
      <c r="C24" s="791">
        <v>461.20076008029685</v>
      </c>
      <c r="D24" s="791">
        <v>3382.9827790584773</v>
      </c>
      <c r="E24" s="791">
        <v>392.54930693305215</v>
      </c>
      <c r="F24" s="791">
        <v>370.21152391334135</v>
      </c>
      <c r="G24" s="374"/>
    </row>
    <row r="25" spans="1:7" s="8" customFormat="1" ht="13.5" customHeight="1">
      <c r="A25" s="1727" t="s">
        <v>22</v>
      </c>
      <c r="B25" s="791">
        <v>1440.3822113158626</v>
      </c>
      <c r="C25" s="791">
        <v>127.32660431521437</v>
      </c>
      <c r="D25" s="791">
        <v>1065.3474858783222</v>
      </c>
      <c r="E25" s="791">
        <v>74.080933419761095</v>
      </c>
      <c r="F25" s="791">
        <v>342.62431706639501</v>
      </c>
      <c r="G25" s="374"/>
    </row>
    <row r="26" spans="1:7" s="8" customFormat="1" ht="13.5" customHeight="1">
      <c r="A26" s="1727" t="s">
        <v>23</v>
      </c>
      <c r="B26" s="791">
        <v>2015.6989093487502</v>
      </c>
      <c r="C26" s="791">
        <v>232.77800411132293</v>
      </c>
      <c r="D26" s="791">
        <v>1982.8891839863663</v>
      </c>
      <c r="E26" s="791">
        <v>152.07540949958172</v>
      </c>
      <c r="F26" s="791">
        <v>235.42144169976146</v>
      </c>
      <c r="G26" s="374"/>
    </row>
    <row r="27" spans="1:7" s="8" customFormat="1" ht="13.5" customHeight="1">
      <c r="A27" s="1727" t="s">
        <v>24</v>
      </c>
      <c r="B27" s="791">
        <v>1659.5568711095634</v>
      </c>
      <c r="C27" s="791">
        <v>150.17629391024246</v>
      </c>
      <c r="D27" s="791">
        <v>2926.503093002897</v>
      </c>
      <c r="E27" s="791">
        <v>198.30042030015912</v>
      </c>
      <c r="F27" s="791">
        <v>244.24807866239112</v>
      </c>
      <c r="G27" s="374"/>
    </row>
    <row r="28" spans="1:7" s="8" customFormat="1" ht="13.5" customHeight="1">
      <c r="A28" s="1544" t="s">
        <v>25</v>
      </c>
      <c r="B28" s="1209">
        <v>1813.0089815133424</v>
      </c>
      <c r="C28" s="1209">
        <v>386.86335233364753</v>
      </c>
      <c r="D28" s="1209">
        <v>1423.652149628721</v>
      </c>
      <c r="E28" s="1209">
        <v>299.34222009445301</v>
      </c>
      <c r="F28" s="1209">
        <v>447.20555746722323</v>
      </c>
      <c r="G28" s="374"/>
    </row>
    <row r="29" spans="1:7" s="8" customFormat="1" ht="13.5" customHeight="1">
      <c r="G29" s="374"/>
    </row>
    <row r="30" spans="1:7" s="8" customFormat="1" ht="13.5" customHeight="1">
      <c r="A30" s="1822" t="s">
        <v>1152</v>
      </c>
      <c r="G30" s="374"/>
    </row>
    <row r="31" spans="1:7" s="8" customFormat="1" ht="13.5" customHeight="1">
      <c r="G31" s="374"/>
    </row>
    <row r="32" spans="1:7" s="8" customFormat="1" ht="13.5" customHeight="1">
      <c r="G32" s="374"/>
    </row>
    <row r="33" spans="2:7" s="8" customFormat="1" ht="13.5" customHeight="1">
      <c r="G33" s="374"/>
    </row>
    <row r="34" spans="2:7" s="8" customFormat="1" ht="13.5" customHeight="1">
      <c r="G34" s="374"/>
    </row>
    <row r="35" spans="2:7" s="8" customFormat="1" ht="13.5" customHeight="1"/>
    <row r="36" spans="2:7" s="8" customFormat="1" ht="13.5" customHeight="1"/>
    <row r="37" spans="2:7" s="8" customFormat="1" ht="13.5" customHeight="1"/>
    <row r="38" spans="2:7" s="8" customFormat="1" ht="13.5" customHeight="1">
      <c r="B38" s="458"/>
      <c r="C38" s="458"/>
      <c r="D38" s="458"/>
      <c r="E38" s="458"/>
      <c r="F38" s="458"/>
    </row>
    <row r="39" spans="2:7" s="8" customFormat="1" ht="13.5" customHeight="1">
      <c r="E39" s="425"/>
      <c r="F39" s="425"/>
    </row>
    <row r="40" spans="2:7" s="8" customFormat="1" ht="13.5" customHeight="1">
      <c r="B40" s="425"/>
      <c r="C40" s="425"/>
      <c r="D40" s="425"/>
      <c r="E40" s="425"/>
      <c r="F40" s="425"/>
    </row>
    <row r="41" spans="2:7" s="8" customFormat="1" ht="13.5" customHeight="1">
      <c r="B41" s="425"/>
      <c r="C41" s="425"/>
      <c r="D41" s="425"/>
      <c r="E41" s="425"/>
      <c r="F41" s="425"/>
    </row>
    <row r="42" spans="2:7" s="8" customFormat="1" ht="13.5" customHeight="1">
      <c r="B42" s="425"/>
      <c r="C42" s="425"/>
      <c r="D42" s="425"/>
      <c r="E42" s="425"/>
      <c r="F42" s="425"/>
    </row>
    <row r="43" spans="2:7" s="8" customFormat="1" ht="13.5" customHeight="1">
      <c r="B43" s="425"/>
      <c r="C43" s="425"/>
      <c r="D43" s="425"/>
      <c r="E43" s="425"/>
      <c r="F43" s="425"/>
    </row>
    <row r="44" spans="2:7" s="8" customFormat="1" ht="13.5" customHeight="1">
      <c r="B44" s="425"/>
      <c r="C44" s="425"/>
      <c r="D44" s="425"/>
      <c r="E44" s="425"/>
      <c r="F44" s="425"/>
    </row>
    <row r="45" spans="2:7" s="8" customFormat="1" ht="13.5" customHeight="1">
      <c r="B45" s="425"/>
      <c r="C45" s="425"/>
      <c r="D45" s="425"/>
      <c r="E45" s="425"/>
      <c r="F45" s="425"/>
    </row>
    <row r="46" spans="2:7" s="8" customFormat="1" ht="13.5" customHeight="1">
      <c r="B46" s="425"/>
      <c r="C46" s="425"/>
      <c r="D46" s="425"/>
      <c r="E46" s="425"/>
      <c r="F46" s="425"/>
    </row>
    <row r="47" spans="2:7" s="8" customFormat="1" ht="13.5" customHeight="1">
      <c r="B47" s="374"/>
      <c r="C47" s="374"/>
      <c r="D47" s="374"/>
      <c r="E47" s="374"/>
      <c r="F47" s="374"/>
    </row>
  </sheetData>
  <mergeCells count="9">
    <mergeCell ref="A18:A19"/>
    <mergeCell ref="B18:C18"/>
    <mergeCell ref="D18:E18"/>
    <mergeCell ref="A17:F17"/>
    <mergeCell ref="A2:F3"/>
    <mergeCell ref="A4:F4"/>
    <mergeCell ref="A5:A6"/>
    <mergeCell ref="B5:C5"/>
    <mergeCell ref="D5:E5"/>
  </mergeCells>
  <hyperlinks>
    <hyperlink ref="G1" location="Obsah!A1" display="Naspäť na obsah"/>
  </hyperlinks>
  <pageMargins left="0.7" right="0.7" top="0.75" bottom="0.75" header="0.3" footer="0.3"/>
  <pageSetup paperSize="9" scale="95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9"/>
  <dimension ref="A1:H32"/>
  <sheetViews>
    <sheetView showGridLines="0" zoomScaleNormal="100" workbookViewId="0"/>
  </sheetViews>
  <sheetFormatPr defaultColWidth="7" defaultRowHeight="13.5" customHeight="1"/>
  <cols>
    <col min="1" max="1" width="13" style="536" customWidth="1"/>
    <col min="2" max="7" width="8.875" style="536" customWidth="1"/>
    <col min="8" max="16384" width="7" style="536"/>
  </cols>
  <sheetData>
    <row r="1" spans="1:8" ht="13.5" customHeight="1">
      <c r="A1" s="1942" t="s">
        <v>1228</v>
      </c>
      <c r="H1" s="1941" t="s">
        <v>1325</v>
      </c>
    </row>
    <row r="2" spans="1:8" ht="13.5" customHeight="1">
      <c r="A2" s="535" t="s">
        <v>672</v>
      </c>
    </row>
    <row r="4" spans="1:8" ht="13.5" customHeight="1">
      <c r="A4" s="2087" t="s">
        <v>14</v>
      </c>
      <c r="B4" s="2090" t="s">
        <v>644</v>
      </c>
      <c r="C4" s="2090"/>
      <c r="D4" s="2090"/>
      <c r="E4" s="2090"/>
      <c r="F4" s="2090"/>
      <c r="G4" s="2090"/>
    </row>
    <row r="5" spans="1:8" ht="13.5" customHeight="1">
      <c r="A5" s="2088"/>
      <c r="B5" s="2090" t="s">
        <v>3</v>
      </c>
      <c r="C5" s="2090"/>
      <c r="D5" s="2090"/>
      <c r="E5" s="2090" t="s">
        <v>187</v>
      </c>
      <c r="F5" s="2090"/>
      <c r="G5" s="2090"/>
    </row>
    <row r="6" spans="1:8" ht="13.5" customHeight="1">
      <c r="A6" s="2089"/>
      <c r="B6" s="523" t="s">
        <v>0</v>
      </c>
      <c r="C6" s="537" t="s">
        <v>1</v>
      </c>
      <c r="D6" s="537" t="s">
        <v>2</v>
      </c>
      <c r="E6" s="523" t="s">
        <v>0</v>
      </c>
      <c r="F6" s="537" t="s">
        <v>1</v>
      </c>
      <c r="G6" s="537" t="s">
        <v>2</v>
      </c>
    </row>
    <row r="7" spans="1:8" ht="13.5" customHeight="1">
      <c r="A7" s="1739" t="s">
        <v>4</v>
      </c>
      <c r="B7" s="1757">
        <v>352130</v>
      </c>
      <c r="C7" s="1757">
        <v>167218</v>
      </c>
      <c r="D7" s="1757">
        <v>184912</v>
      </c>
      <c r="E7" s="1758">
        <v>6449.5260890500904</v>
      </c>
      <c r="F7" s="1758">
        <v>6271.0998670159906</v>
      </c>
      <c r="G7" s="1758">
        <v>6619.8521817423516</v>
      </c>
    </row>
    <row r="8" spans="1:8" ht="13.5" customHeight="1">
      <c r="A8" s="1741" t="s">
        <v>190</v>
      </c>
      <c r="B8" s="1759">
        <v>127</v>
      </c>
      <c r="C8" s="1759">
        <v>77</v>
      </c>
      <c r="D8" s="1759">
        <v>50</v>
      </c>
      <c r="E8" s="1760">
        <v>43.05347444928843</v>
      </c>
      <c r="F8" s="1760">
        <v>50.976497848394565</v>
      </c>
      <c r="G8" s="1760">
        <v>34.738626573659786</v>
      </c>
    </row>
    <row r="9" spans="1:8" ht="13.5" customHeight="1">
      <c r="A9" s="1742" t="s">
        <v>191</v>
      </c>
      <c r="B9" s="1759">
        <v>509</v>
      </c>
      <c r="C9" s="1759">
        <v>263</v>
      </c>
      <c r="D9" s="1759">
        <v>246</v>
      </c>
      <c r="E9" s="1760">
        <v>175.52026759082054</v>
      </c>
      <c r="F9" s="1760">
        <v>176.86260532739757</v>
      </c>
      <c r="G9" s="1760">
        <v>174.1075220111542</v>
      </c>
    </row>
    <row r="10" spans="1:8" ht="13.5" customHeight="1">
      <c r="A10" s="1742" t="s">
        <v>192</v>
      </c>
      <c r="B10" s="1759">
        <v>837</v>
      </c>
      <c r="C10" s="1759">
        <v>455</v>
      </c>
      <c r="D10" s="1759">
        <v>382</v>
      </c>
      <c r="E10" s="1760">
        <v>295.42879530702356</v>
      </c>
      <c r="F10" s="1760">
        <v>313.4148441536077</v>
      </c>
      <c r="G10" s="1760">
        <v>276.52705187415847</v>
      </c>
    </row>
    <row r="11" spans="1:8" ht="13.5" customHeight="1">
      <c r="A11" s="1743" t="s">
        <v>29</v>
      </c>
      <c r="B11" s="1759">
        <v>914</v>
      </c>
      <c r="C11" s="1759">
        <v>476</v>
      </c>
      <c r="D11" s="1759">
        <v>438</v>
      </c>
      <c r="E11" s="1760">
        <v>348.6234332923936</v>
      </c>
      <c r="F11" s="1760">
        <v>353.21529808106146</v>
      </c>
      <c r="G11" s="1760">
        <v>343.76667817787967</v>
      </c>
    </row>
    <row r="12" spans="1:8" ht="13.5" customHeight="1">
      <c r="A12" s="1743" t="s">
        <v>193</v>
      </c>
      <c r="B12" s="1759">
        <v>2119</v>
      </c>
      <c r="C12" s="1759">
        <v>901</v>
      </c>
      <c r="D12" s="1759">
        <v>1218</v>
      </c>
      <c r="E12" s="1760">
        <v>740.373226371123</v>
      </c>
      <c r="F12" s="1760">
        <v>614.20790358094791</v>
      </c>
      <c r="G12" s="1760">
        <v>873.03066358931721</v>
      </c>
    </row>
    <row r="13" spans="1:8" ht="13.5" customHeight="1">
      <c r="A13" s="1743" t="s">
        <v>194</v>
      </c>
      <c r="B13" s="1759">
        <v>3995</v>
      </c>
      <c r="C13" s="1759">
        <v>1614</v>
      </c>
      <c r="D13" s="1759">
        <v>2381</v>
      </c>
      <c r="E13" s="1760">
        <v>1139.5661946761293</v>
      </c>
      <c r="F13" s="1760">
        <v>901.73139131455014</v>
      </c>
      <c r="G13" s="1760">
        <v>1387.666610328529</v>
      </c>
    </row>
    <row r="14" spans="1:8" ht="13.5" customHeight="1">
      <c r="A14" s="1743" t="s">
        <v>195</v>
      </c>
      <c r="B14" s="1759">
        <v>7356</v>
      </c>
      <c r="C14" s="1759">
        <v>3071</v>
      </c>
      <c r="D14" s="1759">
        <v>4285</v>
      </c>
      <c r="E14" s="1760">
        <v>1825.3101736972706</v>
      </c>
      <c r="F14" s="1760">
        <v>1493.8005574390879</v>
      </c>
      <c r="G14" s="1760">
        <v>2170.532426285477</v>
      </c>
    </row>
    <row r="15" spans="1:8" ht="13.5" customHeight="1">
      <c r="A15" s="1743" t="s">
        <v>196</v>
      </c>
      <c r="B15" s="1759">
        <v>11302</v>
      </c>
      <c r="C15" s="1759">
        <v>5429</v>
      </c>
      <c r="D15" s="1759">
        <v>5873</v>
      </c>
      <c r="E15" s="1760">
        <v>2604.6155760712754</v>
      </c>
      <c r="F15" s="1760">
        <v>2432.914478283471</v>
      </c>
      <c r="G15" s="1760">
        <v>2786.396804159906</v>
      </c>
    </row>
    <row r="16" spans="1:8" ht="13.5" customHeight="1">
      <c r="A16" s="1743" t="s">
        <v>197</v>
      </c>
      <c r="B16" s="1759">
        <v>16739</v>
      </c>
      <c r="C16" s="1759">
        <v>8574</v>
      </c>
      <c r="D16" s="1759">
        <v>8165</v>
      </c>
      <c r="E16" s="1760">
        <v>3687.5567265581631</v>
      </c>
      <c r="F16" s="1760">
        <v>3664.149540378723</v>
      </c>
      <c r="G16" s="1760">
        <v>3712.4604996930912</v>
      </c>
    </row>
    <row r="17" spans="1:7" ht="13.5" customHeight="1">
      <c r="A17" s="1743" t="s">
        <v>198</v>
      </c>
      <c r="B17" s="1759">
        <v>25252</v>
      </c>
      <c r="C17" s="1759">
        <v>12889</v>
      </c>
      <c r="D17" s="1759">
        <v>12363</v>
      </c>
      <c r="E17" s="1760">
        <v>6096.3214933235477</v>
      </c>
      <c r="F17" s="1760">
        <v>6117.4315235911963</v>
      </c>
      <c r="G17" s="1760">
        <v>6074.4678760244487</v>
      </c>
    </row>
    <row r="18" spans="1:7" ht="13.5" customHeight="1">
      <c r="A18" s="1743" t="s">
        <v>199</v>
      </c>
      <c r="B18" s="1759">
        <v>35281</v>
      </c>
      <c r="C18" s="1759">
        <v>17574</v>
      </c>
      <c r="D18" s="1759">
        <v>17707</v>
      </c>
      <c r="E18" s="1760">
        <v>10205.197329600018</v>
      </c>
      <c r="F18" s="1760">
        <v>10161.670829864002</v>
      </c>
      <c r="G18" s="1760">
        <v>10248.767161345588</v>
      </c>
    </row>
    <row r="19" spans="1:7" ht="13.5" customHeight="1">
      <c r="A19" s="1743" t="s">
        <v>200</v>
      </c>
      <c r="B19" s="1759">
        <v>45081</v>
      </c>
      <c r="C19" s="1759">
        <v>22712</v>
      </c>
      <c r="D19" s="1759">
        <v>22369</v>
      </c>
      <c r="E19" s="1760">
        <v>12661.74401262776</v>
      </c>
      <c r="F19" s="1760">
        <v>13029.510303364084</v>
      </c>
      <c r="G19" s="1760">
        <v>12308.987558397394</v>
      </c>
    </row>
    <row r="20" spans="1:7" ht="13.5" customHeight="1">
      <c r="A20" s="1743" t="s">
        <v>201</v>
      </c>
      <c r="B20" s="1759">
        <v>51116</v>
      </c>
      <c r="C20" s="1759">
        <v>25584</v>
      </c>
      <c r="D20" s="1759">
        <v>25532</v>
      </c>
      <c r="E20" s="1760">
        <v>14452.530804508004</v>
      </c>
      <c r="F20" s="1760">
        <v>15249.357755511977</v>
      </c>
      <c r="G20" s="1760">
        <v>13733.453103904556</v>
      </c>
    </row>
    <row r="21" spans="1:7" ht="13.5" customHeight="1">
      <c r="A21" s="1743" t="s">
        <v>202</v>
      </c>
      <c r="B21" s="1759">
        <v>51969</v>
      </c>
      <c r="C21" s="1759">
        <v>25365</v>
      </c>
      <c r="D21" s="1759">
        <v>26604</v>
      </c>
      <c r="E21" s="1760">
        <v>15514.245796713794</v>
      </c>
      <c r="F21" s="1760">
        <v>16808.254035571339</v>
      </c>
      <c r="G21" s="1760">
        <v>14453.354195188733</v>
      </c>
    </row>
    <row r="22" spans="1:7" ht="13.5" customHeight="1">
      <c r="A22" s="1743" t="s">
        <v>203</v>
      </c>
      <c r="B22" s="1759">
        <v>41614</v>
      </c>
      <c r="C22" s="1759">
        <v>19279</v>
      </c>
      <c r="D22" s="1759">
        <v>22335</v>
      </c>
      <c r="E22" s="1760">
        <v>16804.774827162884</v>
      </c>
      <c r="F22" s="1760">
        <v>18568.030126457928</v>
      </c>
      <c r="G22" s="1760">
        <v>15531.664847047696</v>
      </c>
    </row>
    <row r="23" spans="1:7" ht="13.5" customHeight="1">
      <c r="A23" s="1743" t="s">
        <v>204</v>
      </c>
      <c r="B23" s="1759">
        <v>30667</v>
      </c>
      <c r="C23" s="1759">
        <v>12905</v>
      </c>
      <c r="D23" s="1759">
        <v>17762</v>
      </c>
      <c r="E23" s="1760">
        <v>19131.601110452604</v>
      </c>
      <c r="F23" s="1760">
        <v>21588.209709257586</v>
      </c>
      <c r="G23" s="1760">
        <v>17670.642776843717</v>
      </c>
    </row>
    <row r="24" spans="1:7" ht="13.5" customHeight="1">
      <c r="A24" s="1743" t="s">
        <v>205</v>
      </c>
      <c r="B24" s="1759">
        <v>17400</v>
      </c>
      <c r="C24" s="1759">
        <v>6710</v>
      </c>
      <c r="D24" s="1759">
        <v>10690</v>
      </c>
      <c r="E24" s="1760">
        <v>16724.336793540944</v>
      </c>
      <c r="F24" s="1760">
        <v>19664.732430689877</v>
      </c>
      <c r="G24" s="1760">
        <v>15289.338939901027</v>
      </c>
    </row>
    <row r="25" spans="1:7" ht="13.5" customHeight="1">
      <c r="A25" s="1744" t="s">
        <v>169</v>
      </c>
      <c r="B25" s="1761">
        <v>9852</v>
      </c>
      <c r="C25" s="1761">
        <v>3340</v>
      </c>
      <c r="D25" s="1761">
        <v>6512</v>
      </c>
      <c r="E25" s="1762">
        <v>11579.553601861755</v>
      </c>
      <c r="F25" s="1762">
        <v>13899.870989221357</v>
      </c>
      <c r="G25" s="1762">
        <v>10666.31723776453</v>
      </c>
    </row>
    <row r="27" spans="1:7" ht="13.5" customHeight="1">
      <c r="A27" s="794" t="s">
        <v>913</v>
      </c>
      <c r="B27" s="795">
        <v>370665</v>
      </c>
      <c r="C27" s="795">
        <v>174515</v>
      </c>
      <c r="D27" s="795">
        <v>196150</v>
      </c>
      <c r="E27" s="796">
        <v>6791.3819174612536</v>
      </c>
      <c r="F27" s="796">
        <v>6547.5453505168171</v>
      </c>
      <c r="G27" s="796">
        <v>7024.1140359452729</v>
      </c>
    </row>
    <row r="28" spans="1:7" ht="13.5" customHeight="1">
      <c r="A28" s="797" t="s">
        <v>132</v>
      </c>
      <c r="B28" s="798">
        <v>355895</v>
      </c>
      <c r="C28" s="798">
        <v>166349</v>
      </c>
      <c r="D28" s="798">
        <v>189546</v>
      </c>
      <c r="E28" s="799">
        <v>6529.6790835056599</v>
      </c>
      <c r="F28" s="799">
        <v>6251.1907772680006</v>
      </c>
      <c r="G28" s="799">
        <v>6795.3612032076362</v>
      </c>
    </row>
    <row r="29" spans="1:7" ht="13.5" customHeight="1">
      <c r="A29" s="797" t="s">
        <v>7</v>
      </c>
      <c r="B29" s="800">
        <v>354726</v>
      </c>
      <c r="C29" s="800">
        <v>165285</v>
      </c>
      <c r="D29" s="800">
        <v>189441</v>
      </c>
      <c r="E29" s="801">
        <v>6516.9608606828442</v>
      </c>
      <c r="F29" s="802">
        <v>6221.8757363973991</v>
      </c>
      <c r="G29" s="802">
        <v>6798.2700101844321</v>
      </c>
    </row>
    <row r="30" spans="1:7" ht="13.5" customHeight="1">
      <c r="A30" s="803" t="s">
        <v>6</v>
      </c>
      <c r="B30" s="804">
        <v>368084</v>
      </c>
      <c r="C30" s="804">
        <v>171466</v>
      </c>
      <c r="D30" s="804">
        <v>196618</v>
      </c>
      <c r="E30" s="805">
        <v>6772.0473206566721</v>
      </c>
      <c r="F30" s="806">
        <v>6466.3059399234598</v>
      </c>
      <c r="G30" s="806">
        <v>7063.2933128662671</v>
      </c>
    </row>
    <row r="32" spans="1:7" ht="13.5" customHeight="1">
      <c r="A32" s="1823" t="s">
        <v>1153</v>
      </c>
    </row>
  </sheetData>
  <mergeCells count="4">
    <mergeCell ref="A4:A6"/>
    <mergeCell ref="B4:G4"/>
    <mergeCell ref="B5:D5"/>
    <mergeCell ref="E5:G5"/>
  </mergeCells>
  <dataValidations count="1">
    <dataValidation type="textLength" allowBlank="1" showInputMessage="1" showErrorMessage="1" errorTitle="Dlhý kód" error="Zadali ste kód dlhší ako 20 znakov" sqref="B29:D30">
      <formula1>1</formula1>
      <formula2>20</formula2>
    </dataValidation>
  </dataValidations>
  <hyperlinks>
    <hyperlink ref="H1" location="Obsah!A1" display="Naspäť na obsah"/>
  </hyperlinks>
  <pageMargins left="0.75" right="0.75" top="1" bottom="1" header="0.4921259845" footer="0.492125984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0"/>
  <dimension ref="A1:H33"/>
  <sheetViews>
    <sheetView showGridLines="0" zoomScaleNormal="100" workbookViewId="0"/>
  </sheetViews>
  <sheetFormatPr defaultColWidth="7" defaultRowHeight="13.5" customHeight="1"/>
  <cols>
    <col min="1" max="1" width="12.125" style="536" customWidth="1"/>
    <col min="2" max="7" width="9.375" style="536" customWidth="1"/>
    <col min="8" max="16384" width="7" style="536"/>
  </cols>
  <sheetData>
    <row r="1" spans="1:8" ht="13.5" customHeight="1">
      <c r="A1" s="1942" t="s">
        <v>1228</v>
      </c>
      <c r="H1" s="1941" t="s">
        <v>1325</v>
      </c>
    </row>
    <row r="2" spans="1:8" ht="13.5" customHeight="1">
      <c r="A2" s="535" t="s">
        <v>673</v>
      </c>
    </row>
    <row r="3" spans="1:8" ht="13.5" customHeight="1">
      <c r="A3" s="539"/>
    </row>
    <row r="4" spans="1:8" ht="13.5" customHeight="1">
      <c r="A4" s="2091" t="s">
        <v>14</v>
      </c>
      <c r="B4" s="2090" t="s">
        <v>644</v>
      </c>
      <c r="C4" s="2090"/>
      <c r="D4" s="2090"/>
      <c r="E4" s="2090"/>
      <c r="F4" s="2090"/>
      <c r="G4" s="2090"/>
    </row>
    <row r="5" spans="1:8" ht="13.5" customHeight="1">
      <c r="A5" s="2091"/>
      <c r="B5" s="2090" t="s">
        <v>3</v>
      </c>
      <c r="C5" s="2090"/>
      <c r="D5" s="2090"/>
      <c r="E5" s="2090" t="s">
        <v>187</v>
      </c>
      <c r="F5" s="2090"/>
      <c r="G5" s="2090"/>
    </row>
    <row r="6" spans="1:8" ht="13.5" customHeight="1">
      <c r="A6" s="2091"/>
      <c r="B6" s="2092" t="s">
        <v>0</v>
      </c>
      <c r="C6" s="2090" t="s">
        <v>247</v>
      </c>
      <c r="D6" s="2090"/>
      <c r="E6" s="2092" t="s">
        <v>0</v>
      </c>
      <c r="F6" s="2090" t="s">
        <v>247</v>
      </c>
      <c r="G6" s="2090"/>
    </row>
    <row r="7" spans="1:8" ht="13.5" customHeight="1">
      <c r="A7" s="2091"/>
      <c r="B7" s="2092"/>
      <c r="C7" s="524" t="s">
        <v>674</v>
      </c>
      <c r="D7" s="524" t="s">
        <v>675</v>
      </c>
      <c r="E7" s="2092"/>
      <c r="F7" s="524" t="s">
        <v>674</v>
      </c>
      <c r="G7" s="524" t="s">
        <v>675</v>
      </c>
    </row>
    <row r="8" spans="1:8" ht="13.5" customHeight="1">
      <c r="A8" s="1739" t="s">
        <v>4</v>
      </c>
      <c r="B8" s="1740">
        <v>352130</v>
      </c>
      <c r="C8" s="1740">
        <v>26171</v>
      </c>
      <c r="D8" s="1740">
        <v>320688</v>
      </c>
      <c r="E8" s="1224">
        <v>6449.5260890500904</v>
      </c>
      <c r="F8" s="1224">
        <v>479.34157066006856</v>
      </c>
      <c r="G8" s="1224">
        <v>5873.6421845491604</v>
      </c>
      <c r="H8" s="538"/>
    </row>
    <row r="9" spans="1:8" ht="13.5" customHeight="1">
      <c r="A9" s="1741" t="s">
        <v>190</v>
      </c>
      <c r="B9" s="987">
        <v>127</v>
      </c>
      <c r="C9" s="987">
        <v>125</v>
      </c>
      <c r="D9" s="987" t="s">
        <v>5</v>
      </c>
      <c r="E9" s="1749">
        <v>43.05347444928843</v>
      </c>
      <c r="F9" s="1749">
        <v>42.375466977646091</v>
      </c>
      <c r="G9" s="1749" t="s">
        <v>5</v>
      </c>
    </row>
    <row r="10" spans="1:8" ht="13.5" customHeight="1">
      <c r="A10" s="1742" t="s">
        <v>191</v>
      </c>
      <c r="B10" s="987">
        <v>509</v>
      </c>
      <c r="C10" s="987">
        <v>492</v>
      </c>
      <c r="D10" s="987">
        <v>4</v>
      </c>
      <c r="E10" s="1749">
        <v>175.52026759082054</v>
      </c>
      <c r="F10" s="1749">
        <v>169.65809755340609</v>
      </c>
      <c r="G10" s="1749">
        <v>1.3793341264504559</v>
      </c>
    </row>
    <row r="11" spans="1:8" ht="13.5" customHeight="1">
      <c r="A11" s="1742" t="s">
        <v>192</v>
      </c>
      <c r="B11" s="987">
        <v>837</v>
      </c>
      <c r="C11" s="987">
        <v>812</v>
      </c>
      <c r="D11" s="987">
        <v>2</v>
      </c>
      <c r="E11" s="1749">
        <v>295.42879530702356</v>
      </c>
      <c r="F11" s="1749">
        <v>286.60475721541599</v>
      </c>
      <c r="G11" s="1749">
        <v>0.70592304732861078</v>
      </c>
    </row>
    <row r="12" spans="1:8" ht="13.5" customHeight="1">
      <c r="A12" s="1743" t="s">
        <v>29</v>
      </c>
      <c r="B12" s="987">
        <v>914</v>
      </c>
      <c r="C12" s="987">
        <v>829</v>
      </c>
      <c r="D12" s="987">
        <v>44</v>
      </c>
      <c r="E12" s="1749">
        <v>348.6234332923936</v>
      </c>
      <c r="F12" s="1749">
        <v>316.20221684835263</v>
      </c>
      <c r="G12" s="1749">
        <v>16.782747335738861</v>
      </c>
    </row>
    <row r="13" spans="1:8" ht="13.5" customHeight="1">
      <c r="A13" s="1743" t="s">
        <v>193</v>
      </c>
      <c r="B13" s="987">
        <v>2119</v>
      </c>
      <c r="C13" s="987">
        <v>1296</v>
      </c>
      <c r="D13" s="987">
        <v>516</v>
      </c>
      <c r="E13" s="1749">
        <v>740.373226371123</v>
      </c>
      <c r="F13" s="1749">
        <v>452.81911343887464</v>
      </c>
      <c r="G13" s="1749">
        <v>180.28909146177418</v>
      </c>
    </row>
    <row r="14" spans="1:8" ht="13.5" customHeight="1">
      <c r="A14" s="1743" t="s">
        <v>194</v>
      </c>
      <c r="B14" s="987">
        <v>3995</v>
      </c>
      <c r="C14" s="987">
        <v>1865</v>
      </c>
      <c r="D14" s="987">
        <v>1498</v>
      </c>
      <c r="E14" s="1749">
        <v>1139.5661946761293</v>
      </c>
      <c r="F14" s="1749">
        <v>531.98772292139699</v>
      </c>
      <c r="G14" s="1749">
        <v>427.30166698994788</v>
      </c>
    </row>
    <row r="15" spans="1:8" ht="13.5" customHeight="1">
      <c r="A15" s="1743" t="s">
        <v>195</v>
      </c>
      <c r="B15" s="987">
        <v>7356</v>
      </c>
      <c r="C15" s="987">
        <v>2349</v>
      </c>
      <c r="D15" s="987">
        <v>4003</v>
      </c>
      <c r="E15" s="1749">
        <v>1825.3101736972706</v>
      </c>
      <c r="F15" s="1749">
        <v>582.87841191066991</v>
      </c>
      <c r="G15" s="1749">
        <v>993.30024813895773</v>
      </c>
    </row>
    <row r="16" spans="1:8" ht="13.5" customHeight="1">
      <c r="A16" s="1743" t="s">
        <v>196</v>
      </c>
      <c r="B16" s="987">
        <v>11302</v>
      </c>
      <c r="C16" s="987">
        <v>2667</v>
      </c>
      <c r="D16" s="987">
        <v>7963</v>
      </c>
      <c r="E16" s="1749">
        <v>2604.6155760712754</v>
      </c>
      <c r="F16" s="1749">
        <v>614.62659187595921</v>
      </c>
      <c r="G16" s="1749">
        <v>1835.1224413604289</v>
      </c>
    </row>
    <row r="17" spans="1:7" ht="13.5" customHeight="1">
      <c r="A17" s="1743" t="s">
        <v>197</v>
      </c>
      <c r="B17" s="987">
        <v>16739</v>
      </c>
      <c r="C17" s="987">
        <v>2437</v>
      </c>
      <c r="D17" s="987">
        <v>13858</v>
      </c>
      <c r="E17" s="1749">
        <v>3687.5567265581631</v>
      </c>
      <c r="F17" s="1749">
        <v>536.86455239991892</v>
      </c>
      <c r="G17" s="1749">
        <v>3052.8801670734824</v>
      </c>
    </row>
    <row r="18" spans="1:7" ht="13.5" customHeight="1">
      <c r="A18" s="1743" t="s">
        <v>198</v>
      </c>
      <c r="B18" s="987">
        <v>25252</v>
      </c>
      <c r="C18" s="987">
        <v>2578</v>
      </c>
      <c r="D18" s="987">
        <v>22304</v>
      </c>
      <c r="E18" s="1749">
        <v>6096.3214933235477</v>
      </c>
      <c r="F18" s="1749">
        <v>622.37909115270497</v>
      </c>
      <c r="G18" s="1749">
        <v>5384.6172416873287</v>
      </c>
    </row>
    <row r="19" spans="1:7" ht="13.5" customHeight="1">
      <c r="A19" s="1743" t="s">
        <v>199</v>
      </c>
      <c r="B19" s="987">
        <v>35281</v>
      </c>
      <c r="C19" s="987">
        <v>2420</v>
      </c>
      <c r="D19" s="987">
        <v>32488</v>
      </c>
      <c r="E19" s="1749">
        <v>10205.197329600018</v>
      </c>
      <c r="F19" s="1749">
        <v>699.99652894283167</v>
      </c>
      <c r="G19" s="1749">
        <v>9397.3087736755024</v>
      </c>
    </row>
    <row r="20" spans="1:7" ht="13.5" customHeight="1">
      <c r="A20" s="1743" t="s">
        <v>200</v>
      </c>
      <c r="B20" s="987">
        <v>45081</v>
      </c>
      <c r="C20" s="987">
        <v>2470</v>
      </c>
      <c r="D20" s="987">
        <v>42274</v>
      </c>
      <c r="E20" s="1749">
        <v>12661.74401262776</v>
      </c>
      <c r="F20" s="1749">
        <v>693.74032765889319</v>
      </c>
      <c r="G20" s="1749">
        <v>11873.351664555486</v>
      </c>
    </row>
    <row r="21" spans="1:7" ht="13.5" customHeight="1">
      <c r="A21" s="1743" t="s">
        <v>201</v>
      </c>
      <c r="B21" s="987">
        <v>51116</v>
      </c>
      <c r="C21" s="987">
        <v>1859</v>
      </c>
      <c r="D21" s="987">
        <v>48942</v>
      </c>
      <c r="E21" s="1749">
        <v>14452.530804508004</v>
      </c>
      <c r="F21" s="1749">
        <v>525.61340413139487</v>
      </c>
      <c r="G21" s="1749">
        <v>13837.854343732506</v>
      </c>
    </row>
    <row r="22" spans="1:7" ht="13.5" customHeight="1">
      <c r="A22" s="1743" t="s">
        <v>202</v>
      </c>
      <c r="B22" s="987">
        <v>51969</v>
      </c>
      <c r="C22" s="987">
        <v>1661</v>
      </c>
      <c r="D22" s="987">
        <v>50012</v>
      </c>
      <c r="E22" s="1749">
        <v>15514.245796713794</v>
      </c>
      <c r="F22" s="1749">
        <v>495.85641956438667</v>
      </c>
      <c r="G22" s="1749">
        <v>14930.024837600306</v>
      </c>
    </row>
    <row r="23" spans="1:7" ht="13.5" customHeight="1">
      <c r="A23" s="1743" t="s">
        <v>203</v>
      </c>
      <c r="B23" s="987">
        <v>41614</v>
      </c>
      <c r="C23" s="987">
        <v>1012</v>
      </c>
      <c r="D23" s="987">
        <v>40391</v>
      </c>
      <c r="E23" s="1749">
        <v>16804.774827162884</v>
      </c>
      <c r="F23" s="1749">
        <v>408.67093105899079</v>
      </c>
      <c r="G23" s="1749">
        <v>16310.896814628159</v>
      </c>
    </row>
    <row r="24" spans="1:7" ht="13.5" customHeight="1">
      <c r="A24" s="1743" t="s">
        <v>204</v>
      </c>
      <c r="B24" s="987">
        <v>30667</v>
      </c>
      <c r="C24" s="987">
        <v>713</v>
      </c>
      <c r="D24" s="987">
        <v>29813</v>
      </c>
      <c r="E24" s="1749">
        <v>19131.601110452604</v>
      </c>
      <c r="F24" s="1749">
        <v>444.80489098225149</v>
      </c>
      <c r="G24" s="1749">
        <v>18598.833400917058</v>
      </c>
    </row>
    <row r="25" spans="1:7" ht="13.5" customHeight="1">
      <c r="A25" s="1743" t="s">
        <v>205</v>
      </c>
      <c r="B25" s="987">
        <v>17400</v>
      </c>
      <c r="C25" s="987">
        <v>377</v>
      </c>
      <c r="D25" s="987">
        <v>16954</v>
      </c>
      <c r="E25" s="1749">
        <v>16724.336793540944</v>
      </c>
      <c r="F25" s="1749">
        <v>362.36063052672051</v>
      </c>
      <c r="G25" s="1749">
        <v>16295.655517108804</v>
      </c>
    </row>
    <row r="26" spans="1:7" ht="13.5" customHeight="1">
      <c r="A26" s="1744" t="s">
        <v>169</v>
      </c>
      <c r="B26" s="1514">
        <v>9852</v>
      </c>
      <c r="C26" s="1514">
        <v>209</v>
      </c>
      <c r="D26" s="1514">
        <v>9622</v>
      </c>
      <c r="E26" s="1752">
        <v>11579.553601861755</v>
      </c>
      <c r="F26" s="1752">
        <v>245.64826459491542</v>
      </c>
      <c r="G26" s="1752">
        <v>11309.222975752518</v>
      </c>
    </row>
    <row r="28" spans="1:7" ht="13.5" customHeight="1">
      <c r="A28" s="794" t="s">
        <v>913</v>
      </c>
      <c r="B28" s="807">
        <v>370665</v>
      </c>
      <c r="C28" s="807">
        <v>27124</v>
      </c>
      <c r="D28" s="807">
        <v>336968</v>
      </c>
      <c r="E28" s="808">
        <v>6791.3819174612536</v>
      </c>
      <c r="F28" s="808">
        <v>496.97015668924507</v>
      </c>
      <c r="G28" s="808">
        <v>6173.9802300273386</v>
      </c>
    </row>
    <row r="29" spans="1:7" ht="13.5" customHeight="1">
      <c r="A29" s="797" t="s">
        <v>132</v>
      </c>
      <c r="B29" s="809">
        <v>355895</v>
      </c>
      <c r="C29" s="809">
        <v>26884</v>
      </c>
      <c r="D29" s="809">
        <v>323897</v>
      </c>
      <c r="E29" s="801">
        <v>6529.6790835056599</v>
      </c>
      <c r="F29" s="801">
        <v>493.24630152423089</v>
      </c>
      <c r="G29" s="801">
        <v>5942.6051675641202</v>
      </c>
    </row>
    <row r="30" spans="1:7" ht="13.5" customHeight="1">
      <c r="A30" s="797" t="s">
        <v>7</v>
      </c>
      <c r="B30" s="800">
        <v>354726</v>
      </c>
      <c r="C30" s="800">
        <v>27108</v>
      </c>
      <c r="D30" s="800">
        <v>321987</v>
      </c>
      <c r="E30" s="801">
        <v>6516.9608606828442</v>
      </c>
      <c r="F30" s="801">
        <v>498.02319258072578</v>
      </c>
      <c r="G30" s="801">
        <v>5915.4859712811776</v>
      </c>
    </row>
    <row r="31" spans="1:7" ht="13.5" customHeight="1">
      <c r="A31" s="803" t="s">
        <v>6</v>
      </c>
      <c r="B31" s="804">
        <v>368084</v>
      </c>
      <c r="C31" s="804">
        <v>26882</v>
      </c>
      <c r="D31" s="804">
        <v>334893</v>
      </c>
      <c r="E31" s="805">
        <v>6772.0473206566721</v>
      </c>
      <c r="F31" s="810">
        <v>494.57780309356735</v>
      </c>
      <c r="G31" s="805">
        <v>6161.3958861473875</v>
      </c>
    </row>
    <row r="33" spans="1:1" ht="13.5" customHeight="1">
      <c r="A33" s="1823" t="s">
        <v>1153</v>
      </c>
    </row>
  </sheetData>
  <mergeCells count="8">
    <mergeCell ref="A4:A7"/>
    <mergeCell ref="B4:G4"/>
    <mergeCell ref="B5:D5"/>
    <mergeCell ref="E5:G5"/>
    <mergeCell ref="B6:B7"/>
    <mergeCell ref="C6:D6"/>
    <mergeCell ref="E6:E7"/>
    <mergeCell ref="F6:G6"/>
  </mergeCells>
  <dataValidations count="1">
    <dataValidation type="textLength" allowBlank="1" showInputMessage="1" showErrorMessage="1" errorTitle="Dlhý kód" error="Zadali ste kód dlhší ako 20 znakov" sqref="B30:D31">
      <formula1>1</formula1>
      <formula2>20</formula2>
    </dataValidation>
  </dataValidations>
  <hyperlinks>
    <hyperlink ref="H1" location="Obsah!A1" display="Naspäť na obsah"/>
  </hyperlinks>
  <pageMargins left="0.75" right="0.75" top="1" bottom="1" header="0.4921259845" footer="0.492125984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1"/>
  <dimension ref="A1:H32"/>
  <sheetViews>
    <sheetView showGridLines="0" zoomScaleNormal="100" workbookViewId="0"/>
  </sheetViews>
  <sheetFormatPr defaultColWidth="7" defaultRowHeight="13.5" customHeight="1"/>
  <cols>
    <col min="1" max="1" width="16" style="536" customWidth="1"/>
    <col min="2" max="7" width="10.25" style="536" customWidth="1"/>
    <col min="8" max="16384" width="7" style="536"/>
  </cols>
  <sheetData>
    <row r="1" spans="1:8" ht="13.5" customHeight="1">
      <c r="A1" s="1942" t="s">
        <v>1228</v>
      </c>
      <c r="H1" s="1941" t="s">
        <v>1325</v>
      </c>
    </row>
    <row r="2" spans="1:8" ht="28.5" customHeight="1">
      <c r="A2" s="2093" t="s">
        <v>676</v>
      </c>
      <c r="B2" s="2093"/>
      <c r="C2" s="2093"/>
      <c r="D2" s="2093"/>
      <c r="E2" s="2093"/>
      <c r="F2" s="2093"/>
      <c r="G2" s="2093"/>
    </row>
    <row r="4" spans="1:8" ht="13.5" customHeight="1">
      <c r="A4" s="2087" t="s">
        <v>14</v>
      </c>
      <c r="B4" s="2090" t="s">
        <v>677</v>
      </c>
      <c r="C4" s="2090"/>
      <c r="D4" s="2090"/>
      <c r="E4" s="2090"/>
      <c r="F4" s="2090"/>
      <c r="G4" s="2090"/>
    </row>
    <row r="5" spans="1:8" ht="13.5" customHeight="1">
      <c r="A5" s="2088"/>
      <c r="B5" s="2090" t="s">
        <v>3</v>
      </c>
      <c r="C5" s="2090"/>
      <c r="D5" s="2090"/>
      <c r="E5" s="2090" t="s">
        <v>187</v>
      </c>
      <c r="F5" s="2090"/>
      <c r="G5" s="2090"/>
    </row>
    <row r="6" spans="1:8" ht="13.5" customHeight="1">
      <c r="A6" s="2089"/>
      <c r="B6" s="523" t="s">
        <v>0</v>
      </c>
      <c r="C6" s="537" t="s">
        <v>1</v>
      </c>
      <c r="D6" s="537" t="s">
        <v>2</v>
      </c>
      <c r="E6" s="523" t="s">
        <v>0</v>
      </c>
      <c r="F6" s="537" t="s">
        <v>1</v>
      </c>
      <c r="G6" s="537" t="s">
        <v>2</v>
      </c>
    </row>
    <row r="7" spans="1:8" ht="13.5" customHeight="1">
      <c r="A7" s="1739" t="s">
        <v>4</v>
      </c>
      <c r="B7" s="1740">
        <v>21867</v>
      </c>
      <c r="C7" s="1740">
        <v>10608</v>
      </c>
      <c r="D7" s="1740">
        <v>11259</v>
      </c>
      <c r="E7" s="1224">
        <v>400.5105699294532</v>
      </c>
      <c r="F7" s="1224">
        <v>397.82695277605058</v>
      </c>
      <c r="G7" s="1224">
        <v>403.07235719821932</v>
      </c>
    </row>
    <row r="8" spans="1:8" ht="13.5" customHeight="1">
      <c r="A8" s="1741" t="s">
        <v>190</v>
      </c>
      <c r="B8" s="987">
        <v>54</v>
      </c>
      <c r="C8" s="987">
        <v>32</v>
      </c>
      <c r="D8" s="987">
        <v>22</v>
      </c>
      <c r="E8" s="1749">
        <v>18.306201734343112</v>
      </c>
      <c r="F8" s="1749">
        <v>21.185038066865278</v>
      </c>
      <c r="G8" s="1749">
        <v>15.284995692410304</v>
      </c>
    </row>
    <row r="9" spans="1:8" ht="13.5" customHeight="1">
      <c r="A9" s="1742" t="s">
        <v>191</v>
      </c>
      <c r="B9" s="987">
        <v>151</v>
      </c>
      <c r="C9" s="987">
        <v>72</v>
      </c>
      <c r="D9" s="987">
        <v>79</v>
      </c>
      <c r="E9" s="1749">
        <v>52.069863273504716</v>
      </c>
      <c r="F9" s="1749">
        <v>48.418660013584123</v>
      </c>
      <c r="G9" s="1749">
        <v>55.91257820683407</v>
      </c>
    </row>
    <row r="10" spans="1:8" ht="13.5" customHeight="1">
      <c r="A10" s="1742" t="s">
        <v>192</v>
      </c>
      <c r="B10" s="987">
        <v>143</v>
      </c>
      <c r="C10" s="987">
        <v>78</v>
      </c>
      <c r="D10" s="987">
        <v>65</v>
      </c>
      <c r="E10" s="1749">
        <v>50.473497883995663</v>
      </c>
      <c r="F10" s="1749">
        <v>53.728258997761323</v>
      </c>
      <c r="G10" s="1749">
        <v>47.053032386964141</v>
      </c>
    </row>
    <row r="11" spans="1:8" ht="13.5" customHeight="1">
      <c r="A11" s="1743" t="s">
        <v>29</v>
      </c>
      <c r="B11" s="987">
        <v>134</v>
      </c>
      <c r="C11" s="987">
        <v>64</v>
      </c>
      <c r="D11" s="987">
        <v>70</v>
      </c>
      <c r="E11" s="1749">
        <v>51.11109415884107</v>
      </c>
      <c r="F11" s="1749">
        <v>47.491132515100695</v>
      </c>
      <c r="G11" s="1749">
        <v>54.939880074090347</v>
      </c>
    </row>
    <row r="12" spans="1:8" ht="13.5" customHeight="1">
      <c r="A12" s="1743" t="s">
        <v>193</v>
      </c>
      <c r="B12" s="987">
        <v>347</v>
      </c>
      <c r="C12" s="987">
        <v>96</v>
      </c>
      <c r="D12" s="987">
        <v>251</v>
      </c>
      <c r="E12" s="1749">
        <v>121.24092003340239</v>
      </c>
      <c r="F12" s="1749">
        <v>65.442795498081026</v>
      </c>
      <c r="G12" s="1749">
        <v>179.91025990223204</v>
      </c>
    </row>
    <row r="13" spans="1:8" ht="13.5" customHeight="1">
      <c r="A13" s="1743" t="s">
        <v>194</v>
      </c>
      <c r="B13" s="987">
        <v>743</v>
      </c>
      <c r="C13" s="987">
        <v>177</v>
      </c>
      <c r="D13" s="987">
        <v>566</v>
      </c>
      <c r="E13" s="1749">
        <v>211.9393448421437</v>
      </c>
      <c r="F13" s="1749">
        <v>98.888758527060318</v>
      </c>
      <c r="G13" s="1749">
        <v>329.86950921711355</v>
      </c>
    </row>
    <row r="14" spans="1:8" ht="13.5" customHeight="1">
      <c r="A14" s="1743" t="s">
        <v>195</v>
      </c>
      <c r="B14" s="987">
        <v>1113</v>
      </c>
      <c r="C14" s="987">
        <v>298</v>
      </c>
      <c r="D14" s="987">
        <v>815</v>
      </c>
      <c r="E14" s="1749">
        <v>276.17866004962775</v>
      </c>
      <c r="F14" s="1749">
        <v>144.95361970590955</v>
      </c>
      <c r="G14" s="1749">
        <v>412.83172168556916</v>
      </c>
    </row>
    <row r="15" spans="1:8" ht="13.5" customHeight="1">
      <c r="A15" s="1743" t="s">
        <v>196</v>
      </c>
      <c r="B15" s="987">
        <v>1132</v>
      </c>
      <c r="C15" s="987">
        <v>479</v>
      </c>
      <c r="D15" s="987">
        <v>653</v>
      </c>
      <c r="E15" s="1749">
        <v>260.87637870400675</v>
      </c>
      <c r="F15" s="1749">
        <v>214.65574416978865</v>
      </c>
      <c r="G15" s="1749">
        <v>309.81050793741167</v>
      </c>
    </row>
    <row r="16" spans="1:8" ht="13.5" customHeight="1">
      <c r="A16" s="1743" t="s">
        <v>197</v>
      </c>
      <c r="B16" s="987">
        <v>1394</v>
      </c>
      <c r="C16" s="987">
        <v>751</v>
      </c>
      <c r="D16" s="987">
        <v>643</v>
      </c>
      <c r="E16" s="1749">
        <v>307.09445467603075</v>
      </c>
      <c r="F16" s="1749">
        <v>320.94428561049926</v>
      </c>
      <c r="G16" s="1749">
        <v>292.35910609952941</v>
      </c>
    </row>
    <row r="17" spans="1:7" ht="13.5" customHeight="1">
      <c r="A17" s="1743" t="s">
        <v>198</v>
      </c>
      <c r="B17" s="987">
        <v>1665</v>
      </c>
      <c r="C17" s="987">
        <v>950</v>
      </c>
      <c r="D17" s="987">
        <v>715</v>
      </c>
      <c r="E17" s="1749">
        <v>401.9632221758161</v>
      </c>
      <c r="F17" s="1749">
        <v>450.89300546292475</v>
      </c>
      <c r="G17" s="1749">
        <v>351.3099192232857</v>
      </c>
    </row>
    <row r="18" spans="1:7" ht="13.5" customHeight="1">
      <c r="A18" s="1743" t="s">
        <v>199</v>
      </c>
      <c r="B18" s="987">
        <v>2118</v>
      </c>
      <c r="C18" s="987">
        <v>1173</v>
      </c>
      <c r="D18" s="987">
        <v>945</v>
      </c>
      <c r="E18" s="1749">
        <v>612.64159020699071</v>
      </c>
      <c r="F18" s="1749">
        <v>678.25423258395779</v>
      </c>
      <c r="G18" s="1749">
        <v>546.96362836570745</v>
      </c>
    </row>
    <row r="19" spans="1:7" ht="13.5" customHeight="1">
      <c r="A19" s="1743" t="s">
        <v>200</v>
      </c>
      <c r="B19" s="987">
        <v>2543</v>
      </c>
      <c r="C19" s="987">
        <v>1398</v>
      </c>
      <c r="D19" s="987">
        <v>1145</v>
      </c>
      <c r="E19" s="1749">
        <v>714.24358430630173</v>
      </c>
      <c r="F19" s="1749">
        <v>802.01018862728904</v>
      </c>
      <c r="G19" s="1749">
        <v>630.05904396106291</v>
      </c>
    </row>
    <row r="20" spans="1:7" ht="13.5" customHeight="1">
      <c r="A20" s="1743" t="s">
        <v>201</v>
      </c>
      <c r="B20" s="987">
        <v>2931</v>
      </c>
      <c r="C20" s="987">
        <v>1571</v>
      </c>
      <c r="D20" s="987">
        <v>1360</v>
      </c>
      <c r="E20" s="1749">
        <v>828.71053658371079</v>
      </c>
      <c r="F20" s="1749">
        <v>936.39544378945118</v>
      </c>
      <c r="G20" s="1749">
        <v>731.53283022521532</v>
      </c>
    </row>
    <row r="21" spans="1:7" ht="13.5" customHeight="1">
      <c r="A21" s="1743" t="s">
        <v>202</v>
      </c>
      <c r="B21" s="987">
        <v>2824</v>
      </c>
      <c r="C21" s="987">
        <v>1440</v>
      </c>
      <c r="D21" s="987">
        <v>1384</v>
      </c>
      <c r="E21" s="1749">
        <v>843.04547191440577</v>
      </c>
      <c r="F21" s="1749">
        <v>954.22376547300348</v>
      </c>
      <c r="G21" s="1749">
        <v>751.89603842058375</v>
      </c>
    </row>
    <row r="22" spans="1:7" ht="13.5" customHeight="1">
      <c r="A22" s="1743" t="s">
        <v>203</v>
      </c>
      <c r="B22" s="987">
        <v>2147</v>
      </c>
      <c r="C22" s="987">
        <v>1033</v>
      </c>
      <c r="D22" s="987">
        <v>1114</v>
      </c>
      <c r="E22" s="1749">
        <v>867.0123408929378</v>
      </c>
      <c r="F22" s="1749">
        <v>994.90508432133618</v>
      </c>
      <c r="G22" s="1749">
        <v>774.6709039449803</v>
      </c>
    </row>
    <row r="23" spans="1:7" ht="13.5" customHeight="1">
      <c r="A23" s="1743" t="s">
        <v>204</v>
      </c>
      <c r="B23" s="987">
        <v>1341</v>
      </c>
      <c r="C23" s="987">
        <v>575</v>
      </c>
      <c r="D23" s="987">
        <v>766</v>
      </c>
      <c r="E23" s="1749">
        <v>836.58255092173806</v>
      </c>
      <c r="F23" s="1749">
        <v>961.89233497273244</v>
      </c>
      <c r="G23" s="1749">
        <v>762.06014902951733</v>
      </c>
    </row>
    <row r="24" spans="1:7" ht="13.5" customHeight="1">
      <c r="A24" s="1743" t="s">
        <v>205</v>
      </c>
      <c r="B24" s="987">
        <v>740</v>
      </c>
      <c r="C24" s="987">
        <v>289</v>
      </c>
      <c r="D24" s="987">
        <v>451</v>
      </c>
      <c r="E24" s="1749">
        <v>711.26489811610918</v>
      </c>
      <c r="F24" s="1749">
        <v>846.96090498798424</v>
      </c>
      <c r="G24" s="1749">
        <v>645.04133413427155</v>
      </c>
    </row>
    <row r="25" spans="1:7" ht="13.5" customHeight="1">
      <c r="A25" s="1744" t="s">
        <v>169</v>
      </c>
      <c r="B25" s="1514">
        <v>347</v>
      </c>
      <c r="C25" s="1514">
        <v>132</v>
      </c>
      <c r="D25" s="1514">
        <v>215</v>
      </c>
      <c r="E25" s="1752">
        <v>407.84664026045766</v>
      </c>
      <c r="F25" s="1752">
        <v>549.33621873569439</v>
      </c>
      <c r="G25" s="1752">
        <v>352.15881543602177</v>
      </c>
    </row>
    <row r="27" spans="1:7" ht="13.5" customHeight="1">
      <c r="A27" s="1753" t="s">
        <v>913</v>
      </c>
      <c r="B27" s="1740">
        <v>24347</v>
      </c>
      <c r="C27" s="1740">
        <v>11438</v>
      </c>
      <c r="D27" s="1740">
        <v>12909</v>
      </c>
      <c r="E27" s="1224">
        <v>446.08952974904327</v>
      </c>
      <c r="F27" s="1224">
        <v>429.13688633762916</v>
      </c>
      <c r="G27" s="1224">
        <v>462.27014065774927</v>
      </c>
    </row>
    <row r="28" spans="1:7" ht="13.5" customHeight="1">
      <c r="A28" s="797" t="s">
        <v>132</v>
      </c>
      <c r="B28" s="809">
        <v>21372</v>
      </c>
      <c r="C28" s="809">
        <v>10060</v>
      </c>
      <c r="D28" s="809">
        <v>11312</v>
      </c>
      <c r="E28" s="801">
        <v>392.11649889063619</v>
      </c>
      <c r="F28" s="801">
        <v>378.0424241763767</v>
      </c>
      <c r="G28" s="801">
        <v>405.54338224328012</v>
      </c>
    </row>
    <row r="29" spans="1:7" ht="13.5" customHeight="1">
      <c r="A29" s="797" t="s">
        <v>7</v>
      </c>
      <c r="B29" s="800">
        <v>22338</v>
      </c>
      <c r="C29" s="800">
        <v>10533</v>
      </c>
      <c r="D29" s="800">
        <v>11805</v>
      </c>
      <c r="E29" s="801">
        <v>410.38962947721154</v>
      </c>
      <c r="F29" s="801">
        <v>396.49706344480018</v>
      </c>
      <c r="G29" s="801">
        <v>423.63362455976909</v>
      </c>
    </row>
    <row r="30" spans="1:7" ht="13.5" customHeight="1">
      <c r="A30" s="1754" t="s">
        <v>6</v>
      </c>
      <c r="B30" s="1755">
        <v>21752</v>
      </c>
      <c r="C30" s="1755">
        <v>10188</v>
      </c>
      <c r="D30" s="1755">
        <v>11564</v>
      </c>
      <c r="E30" s="1756">
        <v>400.19553503799114</v>
      </c>
      <c r="F30" s="1756">
        <v>384.20867644862659</v>
      </c>
      <c r="G30" s="1756">
        <v>415.4244467443749</v>
      </c>
    </row>
    <row r="32" spans="1:7" ht="13.5" customHeight="1">
      <c r="A32" s="1823" t="s">
        <v>1153</v>
      </c>
    </row>
  </sheetData>
  <mergeCells count="5">
    <mergeCell ref="A4:A6"/>
    <mergeCell ref="B4:G4"/>
    <mergeCell ref="B5:D5"/>
    <mergeCell ref="E5:G5"/>
    <mergeCell ref="A2:G2"/>
  </mergeCells>
  <dataValidations count="1">
    <dataValidation type="textLength" allowBlank="1" showInputMessage="1" showErrorMessage="1" errorTitle="Dlhý kód" error="Zadali ste kód dlhší ako 20 znakov" sqref="B29:D30">
      <formula1>1</formula1>
      <formula2>20</formula2>
    </dataValidation>
  </dataValidations>
  <hyperlinks>
    <hyperlink ref="H1" location="Obsah!A1" display="Naspäť na obsah"/>
  </hyperlinks>
  <pageMargins left="0.75" right="0.75" top="1" bottom="1" header="0.4921259845" footer="0.4921259845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2"/>
  <dimension ref="A1:K33"/>
  <sheetViews>
    <sheetView showGridLines="0" zoomScaleNormal="100" workbookViewId="0"/>
  </sheetViews>
  <sheetFormatPr defaultColWidth="7" defaultRowHeight="13.5" customHeight="1"/>
  <cols>
    <col min="1" max="1" width="14.375" style="536" customWidth="1"/>
    <col min="2" max="7" width="9.25" style="536" customWidth="1"/>
    <col min="8" max="8" width="9.875" style="536" customWidth="1"/>
    <col min="9" max="16384" width="7" style="536"/>
  </cols>
  <sheetData>
    <row r="1" spans="1:11" ht="13.5" customHeight="1">
      <c r="A1" s="1942" t="s">
        <v>1228</v>
      </c>
      <c r="H1" s="1941" t="s">
        <v>1325</v>
      </c>
    </row>
    <row r="2" spans="1:11" ht="29.25" customHeight="1">
      <c r="A2" s="2093" t="s">
        <v>678</v>
      </c>
      <c r="B2" s="2093"/>
      <c r="C2" s="2093"/>
      <c r="D2" s="2093"/>
      <c r="E2" s="2093"/>
      <c r="F2" s="2093"/>
      <c r="G2" s="2093"/>
      <c r="K2" s="1334"/>
    </row>
    <row r="3" spans="1:11" ht="13.5" customHeight="1">
      <c r="I3" s="535"/>
    </row>
    <row r="4" spans="1:11" ht="13.5" customHeight="1">
      <c r="A4" s="2091" t="s">
        <v>14</v>
      </c>
      <c r="B4" s="2090" t="s">
        <v>677</v>
      </c>
      <c r="C4" s="2090"/>
      <c r="D4" s="2090"/>
      <c r="E4" s="2090"/>
      <c r="F4" s="2090"/>
      <c r="G4" s="2090"/>
    </row>
    <row r="5" spans="1:11" ht="13.5" customHeight="1">
      <c r="A5" s="2091"/>
      <c r="B5" s="2090" t="s">
        <v>3</v>
      </c>
      <c r="C5" s="2090"/>
      <c r="D5" s="2090"/>
      <c r="E5" s="2090" t="s">
        <v>187</v>
      </c>
      <c r="F5" s="2090"/>
      <c r="G5" s="2090"/>
    </row>
    <row r="6" spans="1:11" ht="13.5" customHeight="1">
      <c r="A6" s="2091"/>
      <c r="B6" s="2092" t="s">
        <v>0</v>
      </c>
      <c r="C6" s="2090" t="s">
        <v>247</v>
      </c>
      <c r="D6" s="2090"/>
      <c r="E6" s="2092" t="s">
        <v>0</v>
      </c>
      <c r="F6" s="2094" t="s">
        <v>247</v>
      </c>
      <c r="G6" s="2094"/>
      <c r="H6" s="538"/>
    </row>
    <row r="7" spans="1:11" ht="13.5" customHeight="1">
      <c r="A7" s="2091"/>
      <c r="B7" s="2092"/>
      <c r="C7" s="1323" t="s">
        <v>674</v>
      </c>
      <c r="D7" s="1323" t="s">
        <v>675</v>
      </c>
      <c r="E7" s="2092"/>
      <c r="F7" s="1216" t="s">
        <v>674</v>
      </c>
      <c r="G7" s="1216" t="s">
        <v>675</v>
      </c>
      <c r="H7" s="1213"/>
    </row>
    <row r="8" spans="1:11" ht="13.5" customHeight="1">
      <c r="A8" s="1739" t="s">
        <v>4</v>
      </c>
      <c r="B8" s="1740">
        <v>21867</v>
      </c>
      <c r="C8" s="1740">
        <v>1553</v>
      </c>
      <c r="D8" s="1740">
        <v>18520</v>
      </c>
      <c r="E8" s="1224">
        <v>400.5105699294532</v>
      </c>
      <c r="F8" s="1224">
        <v>28.444364343551509</v>
      </c>
      <c r="G8" s="1224">
        <v>339.20774477950675</v>
      </c>
      <c r="H8" s="1214"/>
    </row>
    <row r="9" spans="1:11" ht="13.5" customHeight="1">
      <c r="A9" s="1741" t="s">
        <v>190</v>
      </c>
      <c r="B9" s="987">
        <v>54</v>
      </c>
      <c r="C9" s="987">
        <v>54</v>
      </c>
      <c r="D9" s="987" t="s">
        <v>5</v>
      </c>
      <c r="E9" s="1749">
        <v>18.306201734343112</v>
      </c>
      <c r="F9" s="1749">
        <v>18.306201734343112</v>
      </c>
      <c r="G9" s="1749" t="s">
        <v>5</v>
      </c>
      <c r="H9" s="1215"/>
    </row>
    <row r="10" spans="1:11" ht="13.5" customHeight="1">
      <c r="A10" s="1742" t="s">
        <v>191</v>
      </c>
      <c r="B10" s="987">
        <v>151</v>
      </c>
      <c r="C10" s="987">
        <v>146</v>
      </c>
      <c r="D10" s="987">
        <v>1</v>
      </c>
      <c r="E10" s="1749">
        <v>52.069863273504716</v>
      </c>
      <c r="F10" s="1749">
        <v>50.345695615441649</v>
      </c>
      <c r="G10" s="1749">
        <v>0.34483353161261399</v>
      </c>
      <c r="H10" s="1215"/>
    </row>
    <row r="11" spans="1:11" ht="13.5" customHeight="1">
      <c r="A11" s="1742" t="s">
        <v>192</v>
      </c>
      <c r="B11" s="987">
        <v>143</v>
      </c>
      <c r="C11" s="987">
        <v>140</v>
      </c>
      <c r="D11" s="987">
        <v>1</v>
      </c>
      <c r="E11" s="1749">
        <v>50.473497883995663</v>
      </c>
      <c r="F11" s="1749">
        <v>49.414613313002754</v>
      </c>
      <c r="G11" s="1749">
        <v>0.35296152366430539</v>
      </c>
      <c r="H11" s="1215"/>
    </row>
    <row r="12" spans="1:11" ht="13.5" customHeight="1">
      <c r="A12" s="1743" t="s">
        <v>29</v>
      </c>
      <c r="B12" s="987">
        <v>134</v>
      </c>
      <c r="C12" s="987">
        <v>111</v>
      </c>
      <c r="D12" s="987">
        <v>14</v>
      </c>
      <c r="E12" s="1749">
        <v>51.11109415884107</v>
      </c>
      <c r="F12" s="1749">
        <v>42.338294415159396</v>
      </c>
      <c r="G12" s="1749">
        <v>5.3399650613714558</v>
      </c>
      <c r="H12" s="1215"/>
    </row>
    <row r="13" spans="1:11" ht="13.5" customHeight="1">
      <c r="A13" s="1743" t="s">
        <v>193</v>
      </c>
      <c r="B13" s="987">
        <v>347</v>
      </c>
      <c r="C13" s="987">
        <v>107</v>
      </c>
      <c r="D13" s="987">
        <v>65</v>
      </c>
      <c r="E13" s="1749">
        <v>121.24092003340239</v>
      </c>
      <c r="F13" s="1749">
        <v>37.385528655833014</v>
      </c>
      <c r="G13" s="1749">
        <v>22.710835164758375</v>
      </c>
      <c r="H13" s="1215"/>
    </row>
    <row r="14" spans="1:11" ht="13.5" customHeight="1">
      <c r="A14" s="1743" t="s">
        <v>194</v>
      </c>
      <c r="B14" s="987">
        <v>743</v>
      </c>
      <c r="C14" s="987">
        <v>170</v>
      </c>
      <c r="D14" s="987">
        <v>164</v>
      </c>
      <c r="E14" s="1749">
        <v>211.9393448421437</v>
      </c>
      <c r="F14" s="1749">
        <v>48.492178496856567</v>
      </c>
      <c r="G14" s="1749">
        <v>46.780689844026334</v>
      </c>
      <c r="H14" s="1215"/>
    </row>
    <row r="15" spans="1:11" ht="13.5" customHeight="1">
      <c r="A15" s="1743" t="s">
        <v>195</v>
      </c>
      <c r="B15" s="987">
        <v>1113</v>
      </c>
      <c r="C15" s="987">
        <v>175</v>
      </c>
      <c r="D15" s="987">
        <v>411</v>
      </c>
      <c r="E15" s="1749">
        <v>276.17866004962775</v>
      </c>
      <c r="F15" s="1749">
        <v>43.424317617866002</v>
      </c>
      <c r="G15" s="1749">
        <v>101.98511166253101</v>
      </c>
      <c r="H15" s="1215"/>
    </row>
    <row r="16" spans="1:11" ht="13.5" customHeight="1">
      <c r="A16" s="1743" t="s">
        <v>196</v>
      </c>
      <c r="B16" s="987">
        <v>1132</v>
      </c>
      <c r="C16" s="987">
        <v>160</v>
      </c>
      <c r="D16" s="987">
        <v>691</v>
      </c>
      <c r="E16" s="1749">
        <v>260.87637870400675</v>
      </c>
      <c r="F16" s="1749">
        <v>36.872986389258898</v>
      </c>
      <c r="G16" s="1749">
        <v>159.24520996861187</v>
      </c>
      <c r="H16" s="1215"/>
    </row>
    <row r="17" spans="1:8" ht="13.5" customHeight="1">
      <c r="A17" s="1743" t="s">
        <v>197</v>
      </c>
      <c r="B17" s="987">
        <v>1394</v>
      </c>
      <c r="C17" s="987">
        <v>114</v>
      </c>
      <c r="D17" s="987">
        <v>1180</v>
      </c>
      <c r="E17" s="1749">
        <v>307.09445467603075</v>
      </c>
      <c r="F17" s="1749">
        <v>25.113893710952301</v>
      </c>
      <c r="G17" s="1749">
        <v>259.95082963968173</v>
      </c>
      <c r="H17" s="1215"/>
    </row>
    <row r="18" spans="1:8" ht="13.5" customHeight="1">
      <c r="A18" s="1743" t="s">
        <v>198</v>
      </c>
      <c r="B18" s="987">
        <v>1665</v>
      </c>
      <c r="C18" s="987">
        <v>83</v>
      </c>
      <c r="D18" s="987">
        <v>1528</v>
      </c>
      <c r="E18" s="1749">
        <v>401.9632221758161</v>
      </c>
      <c r="F18" s="1749">
        <v>20.037806270626266</v>
      </c>
      <c r="G18" s="1749">
        <v>368.88877086164979</v>
      </c>
      <c r="H18" s="1215"/>
    </row>
    <row r="19" spans="1:8" ht="13.5" customHeight="1">
      <c r="A19" s="1743" t="s">
        <v>199</v>
      </c>
      <c r="B19" s="987">
        <v>2118</v>
      </c>
      <c r="C19" s="987">
        <v>85</v>
      </c>
      <c r="D19" s="987">
        <v>1981</v>
      </c>
      <c r="E19" s="1749">
        <v>612.64159020699071</v>
      </c>
      <c r="F19" s="1749">
        <v>24.586654942206902</v>
      </c>
      <c r="G19" s="1749">
        <v>573.01368753543375</v>
      </c>
      <c r="H19" s="1215"/>
    </row>
    <row r="20" spans="1:8" ht="13.5" customHeight="1">
      <c r="A20" s="1743" t="s">
        <v>200</v>
      </c>
      <c r="B20" s="987">
        <v>2543</v>
      </c>
      <c r="C20" s="987">
        <v>73</v>
      </c>
      <c r="D20" s="987">
        <v>2420</v>
      </c>
      <c r="E20" s="1749">
        <v>714.24358430630173</v>
      </c>
      <c r="F20" s="1749">
        <v>20.503256647408588</v>
      </c>
      <c r="G20" s="1749">
        <v>679.69700118806543</v>
      </c>
      <c r="H20" s="1215"/>
    </row>
    <row r="21" spans="1:8" ht="13.5" customHeight="1">
      <c r="A21" s="1743" t="s">
        <v>201</v>
      </c>
      <c r="B21" s="987">
        <v>2931</v>
      </c>
      <c r="C21" s="987">
        <v>56</v>
      </c>
      <c r="D21" s="987">
        <v>2843</v>
      </c>
      <c r="E21" s="1749">
        <v>828.71053658371079</v>
      </c>
      <c r="F21" s="1749">
        <v>15.83343229228516</v>
      </c>
      <c r="G21" s="1749">
        <v>803.82942869583405</v>
      </c>
      <c r="H21" s="1215"/>
    </row>
    <row r="22" spans="1:8" ht="13.5" customHeight="1">
      <c r="A22" s="1743" t="s">
        <v>202</v>
      </c>
      <c r="B22" s="987">
        <v>2824</v>
      </c>
      <c r="C22" s="987">
        <v>38</v>
      </c>
      <c r="D22" s="987">
        <v>2734</v>
      </c>
      <c r="E22" s="1749">
        <v>843.04547191440577</v>
      </c>
      <c r="F22" s="1749">
        <v>11.344096293465801</v>
      </c>
      <c r="G22" s="1749">
        <v>816.17787542988162</v>
      </c>
      <c r="H22" s="1215"/>
    </row>
    <row r="23" spans="1:8" ht="13.5" customHeight="1">
      <c r="A23" s="1743" t="s">
        <v>203</v>
      </c>
      <c r="B23" s="987">
        <v>2147</v>
      </c>
      <c r="C23" s="987">
        <v>22</v>
      </c>
      <c r="D23" s="987">
        <v>2100</v>
      </c>
      <c r="E23" s="1749">
        <v>867.0123408929378</v>
      </c>
      <c r="F23" s="1749">
        <v>8.8841506751954515</v>
      </c>
      <c r="G23" s="1749">
        <v>848.03256445047487</v>
      </c>
      <c r="H23" s="1215"/>
    </row>
    <row r="24" spans="1:8" ht="13.5" customHeight="1">
      <c r="A24" s="1743" t="s">
        <v>204</v>
      </c>
      <c r="B24" s="987">
        <v>1341</v>
      </c>
      <c r="C24" s="987">
        <v>5</v>
      </c>
      <c r="D24" s="987">
        <v>1323</v>
      </c>
      <c r="E24" s="1749">
        <v>836.58255092173806</v>
      </c>
      <c r="F24" s="1749">
        <v>3.1192488848685236</v>
      </c>
      <c r="G24" s="1749">
        <v>825.35325493621144</v>
      </c>
      <c r="H24" s="1215"/>
    </row>
    <row r="25" spans="1:8" ht="13.5" customHeight="1">
      <c r="A25" s="1743" t="s">
        <v>205</v>
      </c>
      <c r="B25" s="987">
        <v>740</v>
      </c>
      <c r="C25" s="987">
        <v>9</v>
      </c>
      <c r="D25" s="987">
        <v>723</v>
      </c>
      <c r="E25" s="1749">
        <v>711.26489811610918</v>
      </c>
      <c r="F25" s="1749">
        <v>8.6505190311418687</v>
      </c>
      <c r="G25" s="1749">
        <v>694.92502883506347</v>
      </c>
      <c r="H25" s="1215"/>
    </row>
    <row r="26" spans="1:8" ht="13.5" customHeight="1">
      <c r="A26" s="1744" t="s">
        <v>169</v>
      </c>
      <c r="B26" s="1514">
        <v>347</v>
      </c>
      <c r="C26" s="1514">
        <v>5</v>
      </c>
      <c r="D26" s="1514">
        <v>341</v>
      </c>
      <c r="E26" s="1752">
        <v>407.84664026045766</v>
      </c>
      <c r="F26" s="1752">
        <v>5.8767527415051539</v>
      </c>
      <c r="G26" s="1752">
        <v>400.79453697065151</v>
      </c>
      <c r="H26" s="1215"/>
    </row>
    <row r="28" spans="1:8" ht="13.5" customHeight="1">
      <c r="A28" s="1753" t="s">
        <v>913</v>
      </c>
      <c r="B28" s="1740">
        <v>24347</v>
      </c>
      <c r="C28" s="1740">
        <v>1381</v>
      </c>
      <c r="D28" s="1740">
        <v>20748</v>
      </c>
      <c r="E28" s="1224">
        <v>446.08952974904327</v>
      </c>
      <c r="F28" s="1224">
        <v>25.30289730083496</v>
      </c>
      <c r="G28" s="1224">
        <v>380.14809065729452</v>
      </c>
    </row>
    <row r="29" spans="1:8" ht="13.5" customHeight="1">
      <c r="A29" s="797" t="s">
        <v>132</v>
      </c>
      <c r="B29" s="809">
        <v>21372</v>
      </c>
      <c r="C29" s="809">
        <v>1342</v>
      </c>
      <c r="D29" s="809">
        <v>18177</v>
      </c>
      <c r="E29" s="801">
        <v>392.11649889063619</v>
      </c>
      <c r="F29" s="801">
        <v>24.621951221749661</v>
      </c>
      <c r="G29" s="801">
        <v>333.49717388803543</v>
      </c>
    </row>
    <row r="30" spans="1:8" ht="13.5" customHeight="1">
      <c r="A30" s="797" t="s">
        <v>7</v>
      </c>
      <c r="B30" s="800">
        <v>22338</v>
      </c>
      <c r="C30" s="800">
        <v>1525</v>
      </c>
      <c r="D30" s="800">
        <v>18898</v>
      </c>
      <c r="E30" s="801">
        <v>410.38962947721154</v>
      </c>
      <c r="F30" s="801">
        <v>28.017019650494568</v>
      </c>
      <c r="G30" s="801">
        <v>347.19058187216154</v>
      </c>
    </row>
    <row r="31" spans="1:8" ht="13.5" customHeight="1">
      <c r="A31" s="1754" t="s">
        <v>6</v>
      </c>
      <c r="B31" s="1755">
        <v>21752</v>
      </c>
      <c r="C31" s="1755">
        <v>1210</v>
      </c>
      <c r="D31" s="1755">
        <v>18630</v>
      </c>
      <c r="E31" s="1756">
        <v>400.19553503799114</v>
      </c>
      <c r="F31" s="1756">
        <v>22.261704551120324</v>
      </c>
      <c r="G31" s="1756">
        <v>342.75665767551374</v>
      </c>
    </row>
    <row r="33" spans="1:1" ht="13.5" customHeight="1">
      <c r="A33" s="1823" t="s">
        <v>1153</v>
      </c>
    </row>
  </sheetData>
  <mergeCells count="9">
    <mergeCell ref="A2:G2"/>
    <mergeCell ref="A4:A7"/>
    <mergeCell ref="B4:G4"/>
    <mergeCell ref="B5:D5"/>
    <mergeCell ref="E5:G5"/>
    <mergeCell ref="B6:B7"/>
    <mergeCell ref="C6:D6"/>
    <mergeCell ref="E6:E7"/>
    <mergeCell ref="F6:G6"/>
  </mergeCells>
  <dataValidations count="1">
    <dataValidation type="textLength" allowBlank="1" showInputMessage="1" showErrorMessage="1" errorTitle="Dlhý kód" error="Zadali ste kód dlhší ako 20 znakov" sqref="B30:D31">
      <formula1>1</formula1>
      <formula2>20</formula2>
    </dataValidation>
  </dataValidations>
  <hyperlinks>
    <hyperlink ref="H1" location="Obsah!A1" display="Naspäť na obsah"/>
  </hyperlinks>
  <pageMargins left="0.75" right="0.75" top="1" bottom="1" header="0.4921259845" footer="0.4921259845"/>
  <pageSetup paperSize="9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4"/>
  <dimension ref="A1:F31"/>
  <sheetViews>
    <sheetView showGridLines="0" zoomScaleNormal="100" workbookViewId="0"/>
  </sheetViews>
  <sheetFormatPr defaultColWidth="7" defaultRowHeight="13.5" customHeight="1"/>
  <cols>
    <col min="1" max="1" width="16.5" style="536" customWidth="1"/>
    <col min="2" max="5" width="15.5" style="536" customWidth="1"/>
    <col min="6" max="6" width="10.25" style="536" customWidth="1"/>
    <col min="7" max="16384" width="7" style="536"/>
  </cols>
  <sheetData>
    <row r="1" spans="1:5" ht="13.5" customHeight="1">
      <c r="A1" s="1942" t="s">
        <v>1228</v>
      </c>
      <c r="E1" s="1941" t="s">
        <v>1325</v>
      </c>
    </row>
    <row r="2" spans="1:5" ht="13.5" customHeight="1">
      <c r="A2" s="540" t="s">
        <v>679</v>
      </c>
      <c r="B2" s="541"/>
      <c r="C2" s="541"/>
      <c r="D2" s="541"/>
      <c r="E2" s="541"/>
    </row>
    <row r="3" spans="1:5" ht="13.5" customHeight="1">
      <c r="A3" s="542"/>
      <c r="B3" s="542"/>
      <c r="C3" s="542"/>
      <c r="D3" s="543"/>
      <c r="E3" s="543"/>
    </row>
    <row r="4" spans="1:5" ht="13.5" customHeight="1">
      <c r="A4" s="2095" t="s">
        <v>273</v>
      </c>
      <c r="B4" s="2096" t="s">
        <v>680</v>
      </c>
      <c r="C4" s="2097"/>
      <c r="D4" s="2097"/>
      <c r="E4" s="2098"/>
    </row>
    <row r="5" spans="1:5" ht="13.5" customHeight="1">
      <c r="A5" s="2095"/>
      <c r="B5" s="2096" t="s">
        <v>3</v>
      </c>
      <c r="C5" s="2098"/>
      <c r="D5" s="2096" t="s">
        <v>187</v>
      </c>
      <c r="E5" s="2098"/>
    </row>
    <row r="6" spans="1:5" ht="25.5" customHeight="1">
      <c r="A6" s="2095"/>
      <c r="B6" s="544" t="s">
        <v>681</v>
      </c>
      <c r="C6" s="544" t="s">
        <v>682</v>
      </c>
      <c r="D6" s="544" t="s">
        <v>681</v>
      </c>
      <c r="E6" s="544" t="s">
        <v>682</v>
      </c>
    </row>
    <row r="7" spans="1:5" ht="13.5" customHeight="1">
      <c r="A7" s="1745" t="s">
        <v>683</v>
      </c>
      <c r="B7" s="1658">
        <v>352130</v>
      </c>
      <c r="C7" s="1740">
        <v>21867</v>
      </c>
      <c r="D7" s="1224">
        <v>6449.5260890500922</v>
      </c>
      <c r="E7" s="1224">
        <v>400.5105699294532</v>
      </c>
    </row>
    <row r="8" spans="1:5" ht="13.5" customHeight="1">
      <c r="A8" s="1746" t="s">
        <v>18</v>
      </c>
      <c r="B8" s="1747">
        <v>43136</v>
      </c>
      <c r="C8" s="1748">
        <v>2226</v>
      </c>
      <c r="D8" s="1749">
        <v>6371.4137165004486</v>
      </c>
      <c r="E8" s="1749">
        <v>328.79188920924514</v>
      </c>
    </row>
    <row r="9" spans="1:5" ht="13.5" customHeight="1">
      <c r="A9" s="1746" t="s">
        <v>19</v>
      </c>
      <c r="B9" s="1747">
        <v>33823</v>
      </c>
      <c r="C9" s="1748">
        <v>1943</v>
      </c>
      <c r="D9" s="1749">
        <v>5982.9407560973887</v>
      </c>
      <c r="E9" s="1749">
        <v>343.69671197401846</v>
      </c>
    </row>
    <row r="10" spans="1:5" ht="13.5" customHeight="1">
      <c r="A10" s="1746" t="s">
        <v>20</v>
      </c>
      <c r="B10" s="1747">
        <v>36698</v>
      </c>
      <c r="C10" s="1748">
        <v>2895</v>
      </c>
      <c r="D10" s="1749">
        <v>6299.3612751837982</v>
      </c>
      <c r="E10" s="1749">
        <v>496.93854955738993</v>
      </c>
    </row>
    <row r="11" spans="1:5" ht="13.5" customHeight="1">
      <c r="A11" s="1746" t="s">
        <v>21</v>
      </c>
      <c r="B11" s="44">
        <v>47869</v>
      </c>
      <c r="C11" s="1748">
        <v>3913</v>
      </c>
      <c r="D11" s="1749">
        <v>7128.5822358035948</v>
      </c>
      <c r="E11" s="1749">
        <v>582.7182997075239</v>
      </c>
    </row>
    <row r="12" spans="1:5" ht="13.5" customHeight="1">
      <c r="A12" s="1746" t="s">
        <v>22</v>
      </c>
      <c r="B12" s="1747">
        <v>34510</v>
      </c>
      <c r="C12" s="1748">
        <v>2008</v>
      </c>
      <c r="D12" s="1749">
        <v>4993.2285396795996</v>
      </c>
      <c r="E12" s="1749">
        <v>290.53616075562553</v>
      </c>
    </row>
    <row r="13" spans="1:5" ht="13.5" customHeight="1">
      <c r="A13" s="1746" t="s">
        <v>23</v>
      </c>
      <c r="B13" s="1747">
        <v>46928</v>
      </c>
      <c r="C13" s="1748">
        <v>2669</v>
      </c>
      <c r="D13" s="1749">
        <v>7297.1317147202162</v>
      </c>
      <c r="E13" s="1749">
        <v>415.01970138485024</v>
      </c>
    </row>
    <row r="14" spans="1:5" ht="13.5" customHeight="1">
      <c r="A14" s="1746" t="s">
        <v>24</v>
      </c>
      <c r="B14" s="1747">
        <v>47754</v>
      </c>
      <c r="C14" s="1748">
        <v>3232</v>
      </c>
      <c r="D14" s="1749">
        <v>5774.1696774474385</v>
      </c>
      <c r="E14" s="1749">
        <v>390.79692585982582</v>
      </c>
    </row>
    <row r="15" spans="1:5" ht="13.5" customHeight="1">
      <c r="A15" s="1750" t="s">
        <v>25</v>
      </c>
      <c r="B15" s="1751">
        <v>61412</v>
      </c>
      <c r="C15" s="1192">
        <v>2981</v>
      </c>
      <c r="D15" s="1752">
        <v>7656.4783092213856</v>
      </c>
      <c r="E15" s="1752">
        <v>371.65312707270488</v>
      </c>
    </row>
    <row r="17" spans="1:6" ht="13.5" customHeight="1">
      <c r="A17" s="1823" t="s">
        <v>1153</v>
      </c>
      <c r="F17" s="545"/>
    </row>
    <row r="18" spans="1:6" ht="13.5" customHeight="1">
      <c r="F18" s="545"/>
    </row>
    <row r="19" spans="1:6" ht="13.5" customHeight="1">
      <c r="F19" s="545"/>
    </row>
    <row r="20" spans="1:6" ht="13.5" customHeight="1">
      <c r="F20" s="545"/>
    </row>
    <row r="21" spans="1:6" ht="13.5" customHeight="1">
      <c r="F21" s="545"/>
    </row>
    <row r="22" spans="1:6" ht="13.5" customHeight="1">
      <c r="F22" s="545"/>
    </row>
    <row r="23" spans="1:6" ht="13.5" customHeight="1">
      <c r="F23" s="545"/>
    </row>
    <row r="24" spans="1:6" ht="13.5" customHeight="1">
      <c r="F24" s="545"/>
    </row>
    <row r="25" spans="1:6" ht="13.5" customHeight="1">
      <c r="F25" s="545"/>
    </row>
    <row r="26" spans="1:6" ht="13.5" customHeight="1">
      <c r="F26" s="546"/>
    </row>
    <row r="27" spans="1:6" ht="13.5" customHeight="1">
      <c r="F27" s="546"/>
    </row>
    <row r="28" spans="1:6" ht="13.5" customHeight="1">
      <c r="F28" s="546"/>
    </row>
    <row r="29" spans="1:6" ht="13.5" customHeight="1">
      <c r="F29" s="546"/>
    </row>
    <row r="30" spans="1:6" ht="13.5" customHeight="1">
      <c r="F30" s="546"/>
    </row>
    <row r="31" spans="1:6" ht="13.5" customHeight="1">
      <c r="F31" s="538"/>
    </row>
  </sheetData>
  <mergeCells count="4">
    <mergeCell ref="A4:A6"/>
    <mergeCell ref="B4:E4"/>
    <mergeCell ref="B5:C5"/>
    <mergeCell ref="D5:E5"/>
  </mergeCells>
  <hyperlinks>
    <hyperlink ref="E1" location="Obsah!A1" display="Naspäť na obsah"/>
  </hyperlinks>
  <pageMargins left="0.75" right="0.75" top="1" bottom="1" header="0.4921259845" footer="0.4921259845"/>
  <pageSetup paperSize="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5"/>
  <dimension ref="A1:R28"/>
  <sheetViews>
    <sheetView showGridLines="0" zoomScaleNormal="100" workbookViewId="0"/>
  </sheetViews>
  <sheetFormatPr defaultColWidth="7" defaultRowHeight="13.5" customHeight="1"/>
  <cols>
    <col min="1" max="11" width="7" style="536"/>
    <col min="12" max="12" width="6.25" style="536" customWidth="1"/>
    <col min="13" max="13" width="13.375" style="536" customWidth="1"/>
    <col min="14" max="18" width="9.75" style="536" customWidth="1"/>
    <col min="19" max="16384" width="7" style="536"/>
  </cols>
  <sheetData>
    <row r="1" spans="1:18" ht="13.5" customHeight="1">
      <c r="A1" s="1942" t="s">
        <v>1228</v>
      </c>
      <c r="K1" s="1941" t="s">
        <v>1325</v>
      </c>
    </row>
    <row r="2" spans="1:18" ht="13.5" customHeight="1">
      <c r="A2" s="535"/>
      <c r="C2" s="1334"/>
    </row>
    <row r="3" spans="1:18" ht="13.5" customHeight="1">
      <c r="M3" s="547" t="s">
        <v>1124</v>
      </c>
    </row>
    <row r="5" spans="1:18" ht="13.5" customHeight="1">
      <c r="M5" s="2094" t="s">
        <v>14</v>
      </c>
      <c r="N5" s="2099" t="s">
        <v>1057</v>
      </c>
      <c r="O5" s="2099"/>
      <c r="P5" s="2099"/>
      <c r="Q5" s="2099"/>
      <c r="R5" s="2099"/>
    </row>
    <row r="6" spans="1:18" ht="13.5" customHeight="1">
      <c r="M6" s="2094"/>
      <c r="N6" s="1333" t="s">
        <v>1040</v>
      </c>
      <c r="O6" s="1216" t="s">
        <v>674</v>
      </c>
      <c r="P6" s="1216" t="s">
        <v>675</v>
      </c>
      <c r="Q6" s="1216" t="s">
        <v>1041</v>
      </c>
      <c r="R6" s="1216" t="s">
        <v>1042</v>
      </c>
    </row>
    <row r="7" spans="1:18" ht="13.5" customHeight="1">
      <c r="M7" s="1739" t="s">
        <v>4</v>
      </c>
      <c r="N7" s="1740">
        <v>21867</v>
      </c>
      <c r="O7" s="1740">
        <v>1553</v>
      </c>
      <c r="P7" s="1740">
        <v>18520</v>
      </c>
      <c r="Q7" s="1740">
        <v>413</v>
      </c>
      <c r="R7" s="1740">
        <v>1381</v>
      </c>
    </row>
    <row r="8" spans="1:18" ht="13.5" customHeight="1">
      <c r="M8" s="1741" t="s">
        <v>190</v>
      </c>
      <c r="N8" s="987">
        <v>54</v>
      </c>
      <c r="O8" s="987">
        <v>54</v>
      </c>
      <c r="P8" s="987" t="s">
        <v>5</v>
      </c>
      <c r="Q8" s="987" t="s">
        <v>5</v>
      </c>
      <c r="R8" s="987" t="s">
        <v>5</v>
      </c>
    </row>
    <row r="9" spans="1:18" ht="13.5" customHeight="1">
      <c r="M9" s="1742" t="s">
        <v>191</v>
      </c>
      <c r="N9" s="987">
        <v>151</v>
      </c>
      <c r="O9" s="987">
        <v>146</v>
      </c>
      <c r="P9" s="987">
        <v>1</v>
      </c>
      <c r="Q9" s="987">
        <v>4</v>
      </c>
      <c r="R9" s="987" t="s">
        <v>5</v>
      </c>
    </row>
    <row r="10" spans="1:18" ht="13.5" customHeight="1">
      <c r="M10" s="1742" t="s">
        <v>192</v>
      </c>
      <c r="N10" s="987">
        <v>143</v>
      </c>
      <c r="O10" s="987">
        <v>140</v>
      </c>
      <c r="P10" s="987">
        <v>1</v>
      </c>
      <c r="Q10" s="987">
        <v>2</v>
      </c>
      <c r="R10" s="987" t="s">
        <v>5</v>
      </c>
    </row>
    <row r="11" spans="1:18" ht="13.5" customHeight="1">
      <c r="M11" s="1743" t="s">
        <v>29</v>
      </c>
      <c r="N11" s="987">
        <v>134</v>
      </c>
      <c r="O11" s="987">
        <v>111</v>
      </c>
      <c r="P11" s="987">
        <v>14</v>
      </c>
      <c r="Q11" s="987">
        <v>2</v>
      </c>
      <c r="R11" s="987">
        <v>7</v>
      </c>
    </row>
    <row r="12" spans="1:18" ht="13.5" customHeight="1">
      <c r="M12" s="1743" t="s">
        <v>193</v>
      </c>
      <c r="N12" s="987">
        <v>347</v>
      </c>
      <c r="O12" s="987">
        <v>107</v>
      </c>
      <c r="P12" s="987">
        <v>65</v>
      </c>
      <c r="Q12" s="987">
        <v>7</v>
      </c>
      <c r="R12" s="987">
        <v>168</v>
      </c>
    </row>
    <row r="13" spans="1:18" ht="13.5" customHeight="1">
      <c r="M13" s="1743" t="s">
        <v>194</v>
      </c>
      <c r="N13" s="987">
        <v>743</v>
      </c>
      <c r="O13" s="987">
        <v>170</v>
      </c>
      <c r="P13" s="987">
        <v>164</v>
      </c>
      <c r="Q13" s="987">
        <v>29</v>
      </c>
      <c r="R13" s="987">
        <v>380</v>
      </c>
    </row>
    <row r="14" spans="1:18" ht="13.5" customHeight="1">
      <c r="M14" s="1743" t="s">
        <v>195</v>
      </c>
      <c r="N14" s="987">
        <v>1113</v>
      </c>
      <c r="O14" s="987">
        <v>175</v>
      </c>
      <c r="P14" s="987">
        <v>411</v>
      </c>
      <c r="Q14" s="987">
        <v>21</v>
      </c>
      <c r="R14" s="987">
        <v>506</v>
      </c>
    </row>
    <row r="15" spans="1:18" ht="13.5" customHeight="1">
      <c r="M15" s="1743" t="s">
        <v>196</v>
      </c>
      <c r="N15" s="987">
        <v>1132</v>
      </c>
      <c r="O15" s="987">
        <v>160</v>
      </c>
      <c r="P15" s="987">
        <v>691</v>
      </c>
      <c r="Q15" s="987">
        <v>28</v>
      </c>
      <c r="R15" s="987">
        <v>253</v>
      </c>
    </row>
    <row r="16" spans="1:18" ht="13.5" customHeight="1">
      <c r="M16" s="1743" t="s">
        <v>197</v>
      </c>
      <c r="N16" s="987">
        <v>1394</v>
      </c>
      <c r="O16" s="987">
        <v>114</v>
      </c>
      <c r="P16" s="987">
        <v>1180</v>
      </c>
      <c r="Q16" s="987">
        <v>40</v>
      </c>
      <c r="R16" s="987">
        <v>60</v>
      </c>
    </row>
    <row r="17" spans="1:18" ht="13.5" customHeight="1">
      <c r="M17" s="1743" t="s">
        <v>198</v>
      </c>
      <c r="N17" s="987">
        <v>1665</v>
      </c>
      <c r="O17" s="987">
        <v>83</v>
      </c>
      <c r="P17" s="987">
        <v>1528</v>
      </c>
      <c r="Q17" s="987">
        <v>48</v>
      </c>
      <c r="R17" s="987">
        <v>6</v>
      </c>
    </row>
    <row r="18" spans="1:18" ht="13.5" customHeight="1">
      <c r="M18" s="1743" t="s">
        <v>199</v>
      </c>
      <c r="N18" s="987">
        <v>2118</v>
      </c>
      <c r="O18" s="987">
        <v>85</v>
      </c>
      <c r="P18" s="987">
        <v>1981</v>
      </c>
      <c r="Q18" s="987">
        <v>51</v>
      </c>
      <c r="R18" s="987">
        <v>1</v>
      </c>
    </row>
    <row r="19" spans="1:18" ht="13.5" customHeight="1">
      <c r="M19" s="1743" t="s">
        <v>200</v>
      </c>
      <c r="N19" s="987">
        <v>2543</v>
      </c>
      <c r="O19" s="987">
        <v>73</v>
      </c>
      <c r="P19" s="987">
        <v>2420</v>
      </c>
      <c r="Q19" s="987">
        <v>50</v>
      </c>
      <c r="R19" s="987" t="s">
        <v>5</v>
      </c>
    </row>
    <row r="20" spans="1:18" ht="13.5" customHeight="1">
      <c r="M20" s="1743" t="s">
        <v>201</v>
      </c>
      <c r="N20" s="987">
        <v>2931</v>
      </c>
      <c r="O20" s="987">
        <v>56</v>
      </c>
      <c r="P20" s="987">
        <v>2843</v>
      </c>
      <c r="Q20" s="987">
        <v>32</v>
      </c>
      <c r="R20" s="987" t="s">
        <v>5</v>
      </c>
    </row>
    <row r="21" spans="1:18" ht="13.5" customHeight="1">
      <c r="M21" s="1743" t="s">
        <v>202</v>
      </c>
      <c r="N21" s="987">
        <v>2824</v>
      </c>
      <c r="O21" s="987">
        <v>38</v>
      </c>
      <c r="P21" s="987">
        <v>2734</v>
      </c>
      <c r="Q21" s="987">
        <v>52</v>
      </c>
      <c r="R21" s="987" t="s">
        <v>5</v>
      </c>
    </row>
    <row r="22" spans="1:18" ht="13.5" customHeight="1">
      <c r="M22" s="1743" t="s">
        <v>203</v>
      </c>
      <c r="N22" s="987">
        <v>2147</v>
      </c>
      <c r="O22" s="987">
        <v>22</v>
      </c>
      <c r="P22" s="987">
        <v>2100</v>
      </c>
      <c r="Q22" s="987">
        <v>25</v>
      </c>
      <c r="R22" s="987" t="s">
        <v>5</v>
      </c>
    </row>
    <row r="23" spans="1:18" ht="13.5" customHeight="1">
      <c r="M23" s="1743" t="s">
        <v>204</v>
      </c>
      <c r="N23" s="987">
        <v>1341</v>
      </c>
      <c r="O23" s="987">
        <v>5</v>
      </c>
      <c r="P23" s="987">
        <v>1323</v>
      </c>
      <c r="Q23" s="987">
        <v>13</v>
      </c>
      <c r="R23" s="987" t="s">
        <v>5</v>
      </c>
    </row>
    <row r="24" spans="1:18" ht="13.5" customHeight="1">
      <c r="M24" s="1743" t="s">
        <v>205</v>
      </c>
      <c r="N24" s="987">
        <v>740</v>
      </c>
      <c r="O24" s="987">
        <v>9</v>
      </c>
      <c r="P24" s="987">
        <v>723</v>
      </c>
      <c r="Q24" s="987">
        <v>8</v>
      </c>
      <c r="R24" s="987" t="s">
        <v>5</v>
      </c>
    </row>
    <row r="25" spans="1:18" ht="13.5" customHeight="1">
      <c r="M25" s="1744" t="s">
        <v>169</v>
      </c>
      <c r="N25" s="1514">
        <v>347</v>
      </c>
      <c r="O25" s="1514">
        <v>5</v>
      </c>
      <c r="P25" s="1514">
        <v>341</v>
      </c>
      <c r="Q25" s="1514">
        <v>1</v>
      </c>
      <c r="R25" s="1514" t="s">
        <v>5</v>
      </c>
    </row>
    <row r="28" spans="1:18" ht="13.5" customHeight="1">
      <c r="A28" s="1470"/>
    </row>
  </sheetData>
  <mergeCells count="2">
    <mergeCell ref="N5:R5"/>
    <mergeCell ref="M5:M6"/>
  </mergeCells>
  <hyperlinks>
    <hyperlink ref="K1" location="Obsah!A1" display="Naspäť na obsah"/>
  </hyperlinks>
  <pageMargins left="0.75" right="0.75" top="1" bottom="1" header="0.4921259845" footer="0.4921259845"/>
  <pageSetup paperSize="9" orientation="portrait" r:id="rId1"/>
  <headerFooter alignWithMargins="0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6"/>
  <dimension ref="A1:U49"/>
  <sheetViews>
    <sheetView showGridLines="0" zoomScaleNormal="100" zoomScaleSheetLayoutView="100" workbookViewId="0"/>
  </sheetViews>
  <sheetFormatPr defaultColWidth="9.875" defaultRowHeight="13.5" customHeight="1"/>
  <cols>
    <col min="1" max="8" width="9.875" style="547"/>
    <col min="9" max="9" width="4.375" style="547" customWidth="1"/>
    <col min="10" max="10" width="9.875" style="547"/>
    <col min="11" max="11" width="17.875" style="547" customWidth="1"/>
    <col min="12" max="21" width="7.375" style="547" customWidth="1"/>
    <col min="22" max="197" width="9.875" style="547"/>
    <col min="198" max="198" width="7.75" style="547" customWidth="1"/>
    <col min="199" max="199" width="24.5" style="547" customWidth="1"/>
    <col min="200" max="200" width="8.25" style="547" customWidth="1"/>
    <col min="201" max="202" width="7.5" style="547" customWidth="1"/>
    <col min="203" max="204" width="7.75" style="547" customWidth="1"/>
    <col min="205" max="205" width="8.375" style="547" customWidth="1"/>
    <col min="206" max="206" width="7.75" style="547" customWidth="1"/>
    <col min="207" max="207" width="7" style="547" customWidth="1"/>
    <col min="208" max="208" width="9.75" style="547" customWidth="1"/>
    <col min="209" max="209" width="10.75" style="547" customWidth="1"/>
    <col min="210" max="211" width="9.875" style="547"/>
    <col min="212" max="212" width="21.75" style="547" customWidth="1"/>
    <col min="213" max="214" width="17.25" style="547" customWidth="1"/>
    <col min="215" max="215" width="19.375" style="547" customWidth="1"/>
    <col min="216" max="453" width="9.875" style="547"/>
    <col min="454" max="454" width="7.75" style="547" customWidth="1"/>
    <col min="455" max="455" width="24.5" style="547" customWidth="1"/>
    <col min="456" max="456" width="8.25" style="547" customWidth="1"/>
    <col min="457" max="458" width="7.5" style="547" customWidth="1"/>
    <col min="459" max="460" width="7.75" style="547" customWidth="1"/>
    <col min="461" max="461" width="8.375" style="547" customWidth="1"/>
    <col min="462" max="462" width="7.75" style="547" customWidth="1"/>
    <col min="463" max="463" width="7" style="547" customWidth="1"/>
    <col min="464" max="464" width="9.75" style="547" customWidth="1"/>
    <col min="465" max="465" width="10.75" style="547" customWidth="1"/>
    <col min="466" max="467" width="9.875" style="547"/>
    <col min="468" max="468" width="21.75" style="547" customWidth="1"/>
    <col min="469" max="470" width="17.25" style="547" customWidth="1"/>
    <col min="471" max="471" width="19.375" style="547" customWidth="1"/>
    <col min="472" max="709" width="9.875" style="547"/>
    <col min="710" max="710" width="7.75" style="547" customWidth="1"/>
    <col min="711" max="711" width="24.5" style="547" customWidth="1"/>
    <col min="712" max="712" width="8.25" style="547" customWidth="1"/>
    <col min="713" max="714" width="7.5" style="547" customWidth="1"/>
    <col min="715" max="716" width="7.75" style="547" customWidth="1"/>
    <col min="717" max="717" width="8.375" style="547" customWidth="1"/>
    <col min="718" max="718" width="7.75" style="547" customWidth="1"/>
    <col min="719" max="719" width="7" style="547" customWidth="1"/>
    <col min="720" max="720" width="9.75" style="547" customWidth="1"/>
    <col min="721" max="721" width="10.75" style="547" customWidth="1"/>
    <col min="722" max="723" width="9.875" style="547"/>
    <col min="724" max="724" width="21.75" style="547" customWidth="1"/>
    <col min="725" max="726" width="17.25" style="547" customWidth="1"/>
    <col min="727" max="727" width="19.375" style="547" customWidth="1"/>
    <col min="728" max="965" width="9.875" style="547"/>
    <col min="966" max="966" width="7.75" style="547" customWidth="1"/>
    <col min="967" max="967" width="24.5" style="547" customWidth="1"/>
    <col min="968" max="968" width="8.25" style="547" customWidth="1"/>
    <col min="969" max="970" width="7.5" style="547" customWidth="1"/>
    <col min="971" max="972" width="7.75" style="547" customWidth="1"/>
    <col min="973" max="973" width="8.375" style="547" customWidth="1"/>
    <col min="974" max="974" width="7.75" style="547" customWidth="1"/>
    <col min="975" max="975" width="7" style="547" customWidth="1"/>
    <col min="976" max="976" width="9.75" style="547" customWidth="1"/>
    <col min="977" max="977" width="10.75" style="547" customWidth="1"/>
    <col min="978" max="979" width="9.875" style="547"/>
    <col min="980" max="980" width="21.75" style="547" customWidth="1"/>
    <col min="981" max="982" width="17.25" style="547" customWidth="1"/>
    <col min="983" max="983" width="19.375" style="547" customWidth="1"/>
    <col min="984" max="1221" width="9.875" style="547"/>
    <col min="1222" max="1222" width="7.75" style="547" customWidth="1"/>
    <col min="1223" max="1223" width="24.5" style="547" customWidth="1"/>
    <col min="1224" max="1224" width="8.25" style="547" customWidth="1"/>
    <col min="1225" max="1226" width="7.5" style="547" customWidth="1"/>
    <col min="1227" max="1228" width="7.75" style="547" customWidth="1"/>
    <col min="1229" max="1229" width="8.375" style="547" customWidth="1"/>
    <col min="1230" max="1230" width="7.75" style="547" customWidth="1"/>
    <col min="1231" max="1231" width="7" style="547" customWidth="1"/>
    <col min="1232" max="1232" width="9.75" style="547" customWidth="1"/>
    <col min="1233" max="1233" width="10.75" style="547" customWidth="1"/>
    <col min="1234" max="1235" width="9.875" style="547"/>
    <col min="1236" max="1236" width="21.75" style="547" customWidth="1"/>
    <col min="1237" max="1238" width="17.25" style="547" customWidth="1"/>
    <col min="1239" max="1239" width="19.375" style="547" customWidth="1"/>
    <col min="1240" max="1477" width="9.875" style="547"/>
    <col min="1478" max="1478" width="7.75" style="547" customWidth="1"/>
    <col min="1479" max="1479" width="24.5" style="547" customWidth="1"/>
    <col min="1480" max="1480" width="8.25" style="547" customWidth="1"/>
    <col min="1481" max="1482" width="7.5" style="547" customWidth="1"/>
    <col min="1483" max="1484" width="7.75" style="547" customWidth="1"/>
    <col min="1485" max="1485" width="8.375" style="547" customWidth="1"/>
    <col min="1486" max="1486" width="7.75" style="547" customWidth="1"/>
    <col min="1487" max="1487" width="7" style="547" customWidth="1"/>
    <col min="1488" max="1488" width="9.75" style="547" customWidth="1"/>
    <col min="1489" max="1489" width="10.75" style="547" customWidth="1"/>
    <col min="1490" max="1491" width="9.875" style="547"/>
    <col min="1492" max="1492" width="21.75" style="547" customWidth="1"/>
    <col min="1493" max="1494" width="17.25" style="547" customWidth="1"/>
    <col min="1495" max="1495" width="19.375" style="547" customWidth="1"/>
    <col min="1496" max="1733" width="9.875" style="547"/>
    <col min="1734" max="1734" width="7.75" style="547" customWidth="1"/>
    <col min="1735" max="1735" width="24.5" style="547" customWidth="1"/>
    <col min="1736" max="1736" width="8.25" style="547" customWidth="1"/>
    <col min="1737" max="1738" width="7.5" style="547" customWidth="1"/>
    <col min="1739" max="1740" width="7.75" style="547" customWidth="1"/>
    <col min="1741" max="1741" width="8.375" style="547" customWidth="1"/>
    <col min="1742" max="1742" width="7.75" style="547" customWidth="1"/>
    <col min="1743" max="1743" width="7" style="547" customWidth="1"/>
    <col min="1744" max="1744" width="9.75" style="547" customWidth="1"/>
    <col min="1745" max="1745" width="10.75" style="547" customWidth="1"/>
    <col min="1746" max="1747" width="9.875" style="547"/>
    <col min="1748" max="1748" width="21.75" style="547" customWidth="1"/>
    <col min="1749" max="1750" width="17.25" style="547" customWidth="1"/>
    <col min="1751" max="1751" width="19.375" style="547" customWidth="1"/>
    <col min="1752" max="1989" width="9.875" style="547"/>
    <col min="1990" max="1990" width="7.75" style="547" customWidth="1"/>
    <col min="1991" max="1991" width="24.5" style="547" customWidth="1"/>
    <col min="1992" max="1992" width="8.25" style="547" customWidth="1"/>
    <col min="1993" max="1994" width="7.5" style="547" customWidth="1"/>
    <col min="1995" max="1996" width="7.75" style="547" customWidth="1"/>
    <col min="1997" max="1997" width="8.375" style="547" customWidth="1"/>
    <col min="1998" max="1998" width="7.75" style="547" customWidth="1"/>
    <col min="1999" max="1999" width="7" style="547" customWidth="1"/>
    <col min="2000" max="2000" width="9.75" style="547" customWidth="1"/>
    <col min="2001" max="2001" width="10.75" style="547" customWidth="1"/>
    <col min="2002" max="2003" width="9.875" style="547"/>
    <col min="2004" max="2004" width="21.75" style="547" customWidth="1"/>
    <col min="2005" max="2006" width="17.25" style="547" customWidth="1"/>
    <col min="2007" max="2007" width="19.375" style="547" customWidth="1"/>
    <col min="2008" max="2245" width="9.875" style="547"/>
    <col min="2246" max="2246" width="7.75" style="547" customWidth="1"/>
    <col min="2247" max="2247" width="24.5" style="547" customWidth="1"/>
    <col min="2248" max="2248" width="8.25" style="547" customWidth="1"/>
    <col min="2249" max="2250" width="7.5" style="547" customWidth="1"/>
    <col min="2251" max="2252" width="7.75" style="547" customWidth="1"/>
    <col min="2253" max="2253" width="8.375" style="547" customWidth="1"/>
    <col min="2254" max="2254" width="7.75" style="547" customWidth="1"/>
    <col min="2255" max="2255" width="7" style="547" customWidth="1"/>
    <col min="2256" max="2256" width="9.75" style="547" customWidth="1"/>
    <col min="2257" max="2257" width="10.75" style="547" customWidth="1"/>
    <col min="2258" max="2259" width="9.875" style="547"/>
    <col min="2260" max="2260" width="21.75" style="547" customWidth="1"/>
    <col min="2261" max="2262" width="17.25" style="547" customWidth="1"/>
    <col min="2263" max="2263" width="19.375" style="547" customWidth="1"/>
    <col min="2264" max="2501" width="9.875" style="547"/>
    <col min="2502" max="2502" width="7.75" style="547" customWidth="1"/>
    <col min="2503" max="2503" width="24.5" style="547" customWidth="1"/>
    <col min="2504" max="2504" width="8.25" style="547" customWidth="1"/>
    <col min="2505" max="2506" width="7.5" style="547" customWidth="1"/>
    <col min="2507" max="2508" width="7.75" style="547" customWidth="1"/>
    <col min="2509" max="2509" width="8.375" style="547" customWidth="1"/>
    <col min="2510" max="2510" width="7.75" style="547" customWidth="1"/>
    <col min="2511" max="2511" width="7" style="547" customWidth="1"/>
    <col min="2512" max="2512" width="9.75" style="547" customWidth="1"/>
    <col min="2513" max="2513" width="10.75" style="547" customWidth="1"/>
    <col min="2514" max="2515" width="9.875" style="547"/>
    <col min="2516" max="2516" width="21.75" style="547" customWidth="1"/>
    <col min="2517" max="2518" width="17.25" style="547" customWidth="1"/>
    <col min="2519" max="2519" width="19.375" style="547" customWidth="1"/>
    <col min="2520" max="2757" width="9.875" style="547"/>
    <col min="2758" max="2758" width="7.75" style="547" customWidth="1"/>
    <col min="2759" max="2759" width="24.5" style="547" customWidth="1"/>
    <col min="2760" max="2760" width="8.25" style="547" customWidth="1"/>
    <col min="2761" max="2762" width="7.5" style="547" customWidth="1"/>
    <col min="2763" max="2764" width="7.75" style="547" customWidth="1"/>
    <col min="2765" max="2765" width="8.375" style="547" customWidth="1"/>
    <col min="2766" max="2766" width="7.75" style="547" customWidth="1"/>
    <col min="2767" max="2767" width="7" style="547" customWidth="1"/>
    <col min="2768" max="2768" width="9.75" style="547" customWidth="1"/>
    <col min="2769" max="2769" width="10.75" style="547" customWidth="1"/>
    <col min="2770" max="2771" width="9.875" style="547"/>
    <col min="2772" max="2772" width="21.75" style="547" customWidth="1"/>
    <col min="2773" max="2774" width="17.25" style="547" customWidth="1"/>
    <col min="2775" max="2775" width="19.375" style="547" customWidth="1"/>
    <col min="2776" max="3013" width="9.875" style="547"/>
    <col min="3014" max="3014" width="7.75" style="547" customWidth="1"/>
    <col min="3015" max="3015" width="24.5" style="547" customWidth="1"/>
    <col min="3016" max="3016" width="8.25" style="547" customWidth="1"/>
    <col min="3017" max="3018" width="7.5" style="547" customWidth="1"/>
    <col min="3019" max="3020" width="7.75" style="547" customWidth="1"/>
    <col min="3021" max="3021" width="8.375" style="547" customWidth="1"/>
    <col min="3022" max="3022" width="7.75" style="547" customWidth="1"/>
    <col min="3023" max="3023" width="7" style="547" customWidth="1"/>
    <col min="3024" max="3024" width="9.75" style="547" customWidth="1"/>
    <col min="3025" max="3025" width="10.75" style="547" customWidth="1"/>
    <col min="3026" max="3027" width="9.875" style="547"/>
    <col min="3028" max="3028" width="21.75" style="547" customWidth="1"/>
    <col min="3029" max="3030" width="17.25" style="547" customWidth="1"/>
    <col min="3031" max="3031" width="19.375" style="547" customWidth="1"/>
    <col min="3032" max="3269" width="9.875" style="547"/>
    <col min="3270" max="3270" width="7.75" style="547" customWidth="1"/>
    <col min="3271" max="3271" width="24.5" style="547" customWidth="1"/>
    <col min="3272" max="3272" width="8.25" style="547" customWidth="1"/>
    <col min="3273" max="3274" width="7.5" style="547" customWidth="1"/>
    <col min="3275" max="3276" width="7.75" style="547" customWidth="1"/>
    <col min="3277" max="3277" width="8.375" style="547" customWidth="1"/>
    <col min="3278" max="3278" width="7.75" style="547" customWidth="1"/>
    <col min="3279" max="3279" width="7" style="547" customWidth="1"/>
    <col min="3280" max="3280" width="9.75" style="547" customWidth="1"/>
    <col min="3281" max="3281" width="10.75" style="547" customWidth="1"/>
    <col min="3282" max="3283" width="9.875" style="547"/>
    <col min="3284" max="3284" width="21.75" style="547" customWidth="1"/>
    <col min="3285" max="3286" width="17.25" style="547" customWidth="1"/>
    <col min="3287" max="3287" width="19.375" style="547" customWidth="1"/>
    <col min="3288" max="3525" width="9.875" style="547"/>
    <col min="3526" max="3526" width="7.75" style="547" customWidth="1"/>
    <col min="3527" max="3527" width="24.5" style="547" customWidth="1"/>
    <col min="3528" max="3528" width="8.25" style="547" customWidth="1"/>
    <col min="3529" max="3530" width="7.5" style="547" customWidth="1"/>
    <col min="3531" max="3532" width="7.75" style="547" customWidth="1"/>
    <col min="3533" max="3533" width="8.375" style="547" customWidth="1"/>
    <col min="3534" max="3534" width="7.75" style="547" customWidth="1"/>
    <col min="3535" max="3535" width="7" style="547" customWidth="1"/>
    <col min="3536" max="3536" width="9.75" style="547" customWidth="1"/>
    <col min="3537" max="3537" width="10.75" style="547" customWidth="1"/>
    <col min="3538" max="3539" width="9.875" style="547"/>
    <col min="3540" max="3540" width="21.75" style="547" customWidth="1"/>
    <col min="3541" max="3542" width="17.25" style="547" customWidth="1"/>
    <col min="3543" max="3543" width="19.375" style="547" customWidth="1"/>
    <col min="3544" max="3781" width="9.875" style="547"/>
    <col min="3782" max="3782" width="7.75" style="547" customWidth="1"/>
    <col min="3783" max="3783" width="24.5" style="547" customWidth="1"/>
    <col min="3784" max="3784" width="8.25" style="547" customWidth="1"/>
    <col min="3785" max="3786" width="7.5" style="547" customWidth="1"/>
    <col min="3787" max="3788" width="7.75" style="547" customWidth="1"/>
    <col min="3789" max="3789" width="8.375" style="547" customWidth="1"/>
    <col min="3790" max="3790" width="7.75" style="547" customWidth="1"/>
    <col min="3791" max="3791" width="7" style="547" customWidth="1"/>
    <col min="3792" max="3792" width="9.75" style="547" customWidth="1"/>
    <col min="3793" max="3793" width="10.75" style="547" customWidth="1"/>
    <col min="3794" max="3795" width="9.875" style="547"/>
    <col min="3796" max="3796" width="21.75" style="547" customWidth="1"/>
    <col min="3797" max="3798" width="17.25" style="547" customWidth="1"/>
    <col min="3799" max="3799" width="19.375" style="547" customWidth="1"/>
    <col min="3800" max="4037" width="9.875" style="547"/>
    <col min="4038" max="4038" width="7.75" style="547" customWidth="1"/>
    <col min="4039" max="4039" width="24.5" style="547" customWidth="1"/>
    <col min="4040" max="4040" width="8.25" style="547" customWidth="1"/>
    <col min="4041" max="4042" width="7.5" style="547" customWidth="1"/>
    <col min="4043" max="4044" width="7.75" style="547" customWidth="1"/>
    <col min="4045" max="4045" width="8.375" style="547" customWidth="1"/>
    <col min="4046" max="4046" width="7.75" style="547" customWidth="1"/>
    <col min="4047" max="4047" width="7" style="547" customWidth="1"/>
    <col min="4048" max="4048" width="9.75" style="547" customWidth="1"/>
    <col min="4049" max="4049" width="10.75" style="547" customWidth="1"/>
    <col min="4050" max="4051" width="9.875" style="547"/>
    <col min="4052" max="4052" width="21.75" style="547" customWidth="1"/>
    <col min="4053" max="4054" width="17.25" style="547" customWidth="1"/>
    <col min="4055" max="4055" width="19.375" style="547" customWidth="1"/>
    <col min="4056" max="4293" width="9.875" style="547"/>
    <col min="4294" max="4294" width="7.75" style="547" customWidth="1"/>
    <col min="4295" max="4295" width="24.5" style="547" customWidth="1"/>
    <col min="4296" max="4296" width="8.25" style="547" customWidth="1"/>
    <col min="4297" max="4298" width="7.5" style="547" customWidth="1"/>
    <col min="4299" max="4300" width="7.75" style="547" customWidth="1"/>
    <col min="4301" max="4301" width="8.375" style="547" customWidth="1"/>
    <col min="4302" max="4302" width="7.75" style="547" customWidth="1"/>
    <col min="4303" max="4303" width="7" style="547" customWidth="1"/>
    <col min="4304" max="4304" width="9.75" style="547" customWidth="1"/>
    <col min="4305" max="4305" width="10.75" style="547" customWidth="1"/>
    <col min="4306" max="4307" width="9.875" style="547"/>
    <col min="4308" max="4308" width="21.75" style="547" customWidth="1"/>
    <col min="4309" max="4310" width="17.25" style="547" customWidth="1"/>
    <col min="4311" max="4311" width="19.375" style="547" customWidth="1"/>
    <col min="4312" max="4549" width="9.875" style="547"/>
    <col min="4550" max="4550" width="7.75" style="547" customWidth="1"/>
    <col min="4551" max="4551" width="24.5" style="547" customWidth="1"/>
    <col min="4552" max="4552" width="8.25" style="547" customWidth="1"/>
    <col min="4553" max="4554" width="7.5" style="547" customWidth="1"/>
    <col min="4555" max="4556" width="7.75" style="547" customWidth="1"/>
    <col min="4557" max="4557" width="8.375" style="547" customWidth="1"/>
    <col min="4558" max="4558" width="7.75" style="547" customWidth="1"/>
    <col min="4559" max="4559" width="7" style="547" customWidth="1"/>
    <col min="4560" max="4560" width="9.75" style="547" customWidth="1"/>
    <col min="4561" max="4561" width="10.75" style="547" customWidth="1"/>
    <col min="4562" max="4563" width="9.875" style="547"/>
    <col min="4564" max="4564" width="21.75" style="547" customWidth="1"/>
    <col min="4565" max="4566" width="17.25" style="547" customWidth="1"/>
    <col min="4567" max="4567" width="19.375" style="547" customWidth="1"/>
    <col min="4568" max="4805" width="9.875" style="547"/>
    <col min="4806" max="4806" width="7.75" style="547" customWidth="1"/>
    <col min="4807" max="4807" width="24.5" style="547" customWidth="1"/>
    <col min="4808" max="4808" width="8.25" style="547" customWidth="1"/>
    <col min="4809" max="4810" width="7.5" style="547" customWidth="1"/>
    <col min="4811" max="4812" width="7.75" style="547" customWidth="1"/>
    <col min="4813" max="4813" width="8.375" style="547" customWidth="1"/>
    <col min="4814" max="4814" width="7.75" style="547" customWidth="1"/>
    <col min="4815" max="4815" width="7" style="547" customWidth="1"/>
    <col min="4816" max="4816" width="9.75" style="547" customWidth="1"/>
    <col min="4817" max="4817" width="10.75" style="547" customWidth="1"/>
    <col min="4818" max="4819" width="9.875" style="547"/>
    <col min="4820" max="4820" width="21.75" style="547" customWidth="1"/>
    <col min="4821" max="4822" width="17.25" style="547" customWidth="1"/>
    <col min="4823" max="4823" width="19.375" style="547" customWidth="1"/>
    <col min="4824" max="5061" width="9.875" style="547"/>
    <col min="5062" max="5062" width="7.75" style="547" customWidth="1"/>
    <col min="5063" max="5063" width="24.5" style="547" customWidth="1"/>
    <col min="5064" max="5064" width="8.25" style="547" customWidth="1"/>
    <col min="5065" max="5066" width="7.5" style="547" customWidth="1"/>
    <col min="5067" max="5068" width="7.75" style="547" customWidth="1"/>
    <col min="5069" max="5069" width="8.375" style="547" customWidth="1"/>
    <col min="5070" max="5070" width="7.75" style="547" customWidth="1"/>
    <col min="5071" max="5071" width="7" style="547" customWidth="1"/>
    <col min="5072" max="5072" width="9.75" style="547" customWidth="1"/>
    <col min="5073" max="5073" width="10.75" style="547" customWidth="1"/>
    <col min="5074" max="5075" width="9.875" style="547"/>
    <col min="5076" max="5076" width="21.75" style="547" customWidth="1"/>
    <col min="5077" max="5078" width="17.25" style="547" customWidth="1"/>
    <col min="5079" max="5079" width="19.375" style="547" customWidth="1"/>
    <col min="5080" max="5317" width="9.875" style="547"/>
    <col min="5318" max="5318" width="7.75" style="547" customWidth="1"/>
    <col min="5319" max="5319" width="24.5" style="547" customWidth="1"/>
    <col min="5320" max="5320" width="8.25" style="547" customWidth="1"/>
    <col min="5321" max="5322" width="7.5" style="547" customWidth="1"/>
    <col min="5323" max="5324" width="7.75" style="547" customWidth="1"/>
    <col min="5325" max="5325" width="8.375" style="547" customWidth="1"/>
    <col min="5326" max="5326" width="7.75" style="547" customWidth="1"/>
    <col min="5327" max="5327" width="7" style="547" customWidth="1"/>
    <col min="5328" max="5328" width="9.75" style="547" customWidth="1"/>
    <col min="5329" max="5329" width="10.75" style="547" customWidth="1"/>
    <col min="5330" max="5331" width="9.875" style="547"/>
    <col min="5332" max="5332" width="21.75" style="547" customWidth="1"/>
    <col min="5333" max="5334" width="17.25" style="547" customWidth="1"/>
    <col min="5335" max="5335" width="19.375" style="547" customWidth="1"/>
    <col min="5336" max="5573" width="9.875" style="547"/>
    <col min="5574" max="5574" width="7.75" style="547" customWidth="1"/>
    <col min="5575" max="5575" width="24.5" style="547" customWidth="1"/>
    <col min="5576" max="5576" width="8.25" style="547" customWidth="1"/>
    <col min="5577" max="5578" width="7.5" style="547" customWidth="1"/>
    <col min="5579" max="5580" width="7.75" style="547" customWidth="1"/>
    <col min="5581" max="5581" width="8.375" style="547" customWidth="1"/>
    <col min="5582" max="5582" width="7.75" style="547" customWidth="1"/>
    <col min="5583" max="5583" width="7" style="547" customWidth="1"/>
    <col min="5584" max="5584" width="9.75" style="547" customWidth="1"/>
    <col min="5585" max="5585" width="10.75" style="547" customWidth="1"/>
    <col min="5586" max="5587" width="9.875" style="547"/>
    <col min="5588" max="5588" width="21.75" style="547" customWidth="1"/>
    <col min="5589" max="5590" width="17.25" style="547" customWidth="1"/>
    <col min="5591" max="5591" width="19.375" style="547" customWidth="1"/>
    <col min="5592" max="5829" width="9.875" style="547"/>
    <col min="5830" max="5830" width="7.75" style="547" customWidth="1"/>
    <col min="5831" max="5831" width="24.5" style="547" customWidth="1"/>
    <col min="5832" max="5832" width="8.25" style="547" customWidth="1"/>
    <col min="5833" max="5834" width="7.5" style="547" customWidth="1"/>
    <col min="5835" max="5836" width="7.75" style="547" customWidth="1"/>
    <col min="5837" max="5837" width="8.375" style="547" customWidth="1"/>
    <col min="5838" max="5838" width="7.75" style="547" customWidth="1"/>
    <col min="5839" max="5839" width="7" style="547" customWidth="1"/>
    <col min="5840" max="5840" width="9.75" style="547" customWidth="1"/>
    <col min="5841" max="5841" width="10.75" style="547" customWidth="1"/>
    <col min="5842" max="5843" width="9.875" style="547"/>
    <col min="5844" max="5844" width="21.75" style="547" customWidth="1"/>
    <col min="5845" max="5846" width="17.25" style="547" customWidth="1"/>
    <col min="5847" max="5847" width="19.375" style="547" customWidth="1"/>
    <col min="5848" max="6085" width="9.875" style="547"/>
    <col min="6086" max="6086" width="7.75" style="547" customWidth="1"/>
    <col min="6087" max="6087" width="24.5" style="547" customWidth="1"/>
    <col min="6088" max="6088" width="8.25" style="547" customWidth="1"/>
    <col min="6089" max="6090" width="7.5" style="547" customWidth="1"/>
    <col min="6091" max="6092" width="7.75" style="547" customWidth="1"/>
    <col min="6093" max="6093" width="8.375" style="547" customWidth="1"/>
    <col min="6094" max="6094" width="7.75" style="547" customWidth="1"/>
    <col min="6095" max="6095" width="7" style="547" customWidth="1"/>
    <col min="6096" max="6096" width="9.75" style="547" customWidth="1"/>
    <col min="6097" max="6097" width="10.75" style="547" customWidth="1"/>
    <col min="6098" max="6099" width="9.875" style="547"/>
    <col min="6100" max="6100" width="21.75" style="547" customWidth="1"/>
    <col min="6101" max="6102" width="17.25" style="547" customWidth="1"/>
    <col min="6103" max="6103" width="19.375" style="547" customWidth="1"/>
    <col min="6104" max="6341" width="9.875" style="547"/>
    <col min="6342" max="6342" width="7.75" style="547" customWidth="1"/>
    <col min="6343" max="6343" width="24.5" style="547" customWidth="1"/>
    <col min="6344" max="6344" width="8.25" style="547" customWidth="1"/>
    <col min="6345" max="6346" width="7.5" style="547" customWidth="1"/>
    <col min="6347" max="6348" width="7.75" style="547" customWidth="1"/>
    <col min="6349" max="6349" width="8.375" style="547" customWidth="1"/>
    <col min="6350" max="6350" width="7.75" style="547" customWidth="1"/>
    <col min="6351" max="6351" width="7" style="547" customWidth="1"/>
    <col min="6352" max="6352" width="9.75" style="547" customWidth="1"/>
    <col min="6353" max="6353" width="10.75" style="547" customWidth="1"/>
    <col min="6354" max="6355" width="9.875" style="547"/>
    <col min="6356" max="6356" width="21.75" style="547" customWidth="1"/>
    <col min="6357" max="6358" width="17.25" style="547" customWidth="1"/>
    <col min="6359" max="6359" width="19.375" style="547" customWidth="1"/>
    <col min="6360" max="6597" width="9.875" style="547"/>
    <col min="6598" max="6598" width="7.75" style="547" customWidth="1"/>
    <col min="6599" max="6599" width="24.5" style="547" customWidth="1"/>
    <col min="6600" max="6600" width="8.25" style="547" customWidth="1"/>
    <col min="6601" max="6602" width="7.5" style="547" customWidth="1"/>
    <col min="6603" max="6604" width="7.75" style="547" customWidth="1"/>
    <col min="6605" max="6605" width="8.375" style="547" customWidth="1"/>
    <col min="6606" max="6606" width="7.75" style="547" customWidth="1"/>
    <col min="6607" max="6607" width="7" style="547" customWidth="1"/>
    <col min="6608" max="6608" width="9.75" style="547" customWidth="1"/>
    <col min="6609" max="6609" width="10.75" style="547" customWidth="1"/>
    <col min="6610" max="6611" width="9.875" style="547"/>
    <col min="6612" max="6612" width="21.75" style="547" customWidth="1"/>
    <col min="6613" max="6614" width="17.25" style="547" customWidth="1"/>
    <col min="6615" max="6615" width="19.375" style="547" customWidth="1"/>
    <col min="6616" max="6853" width="9.875" style="547"/>
    <col min="6854" max="6854" width="7.75" style="547" customWidth="1"/>
    <col min="6855" max="6855" width="24.5" style="547" customWidth="1"/>
    <col min="6856" max="6856" width="8.25" style="547" customWidth="1"/>
    <col min="6857" max="6858" width="7.5" style="547" customWidth="1"/>
    <col min="6859" max="6860" width="7.75" style="547" customWidth="1"/>
    <col min="6861" max="6861" width="8.375" style="547" customWidth="1"/>
    <col min="6862" max="6862" width="7.75" style="547" customWidth="1"/>
    <col min="6863" max="6863" width="7" style="547" customWidth="1"/>
    <col min="6864" max="6864" width="9.75" style="547" customWidth="1"/>
    <col min="6865" max="6865" width="10.75" style="547" customWidth="1"/>
    <col min="6866" max="6867" width="9.875" style="547"/>
    <col min="6868" max="6868" width="21.75" style="547" customWidth="1"/>
    <col min="6869" max="6870" width="17.25" style="547" customWidth="1"/>
    <col min="6871" max="6871" width="19.375" style="547" customWidth="1"/>
    <col min="6872" max="7109" width="9.875" style="547"/>
    <col min="7110" max="7110" width="7.75" style="547" customWidth="1"/>
    <col min="7111" max="7111" width="24.5" style="547" customWidth="1"/>
    <col min="7112" max="7112" width="8.25" style="547" customWidth="1"/>
    <col min="7113" max="7114" width="7.5" style="547" customWidth="1"/>
    <col min="7115" max="7116" width="7.75" style="547" customWidth="1"/>
    <col min="7117" max="7117" width="8.375" style="547" customWidth="1"/>
    <col min="7118" max="7118" width="7.75" style="547" customWidth="1"/>
    <col min="7119" max="7119" width="7" style="547" customWidth="1"/>
    <col min="7120" max="7120" width="9.75" style="547" customWidth="1"/>
    <col min="7121" max="7121" width="10.75" style="547" customWidth="1"/>
    <col min="7122" max="7123" width="9.875" style="547"/>
    <col min="7124" max="7124" width="21.75" style="547" customWidth="1"/>
    <col min="7125" max="7126" width="17.25" style="547" customWidth="1"/>
    <col min="7127" max="7127" width="19.375" style="547" customWidth="1"/>
    <col min="7128" max="7365" width="9.875" style="547"/>
    <col min="7366" max="7366" width="7.75" style="547" customWidth="1"/>
    <col min="7367" max="7367" width="24.5" style="547" customWidth="1"/>
    <col min="7368" max="7368" width="8.25" style="547" customWidth="1"/>
    <col min="7369" max="7370" width="7.5" style="547" customWidth="1"/>
    <col min="7371" max="7372" width="7.75" style="547" customWidth="1"/>
    <col min="7373" max="7373" width="8.375" style="547" customWidth="1"/>
    <col min="7374" max="7374" width="7.75" style="547" customWidth="1"/>
    <col min="7375" max="7375" width="7" style="547" customWidth="1"/>
    <col min="7376" max="7376" width="9.75" style="547" customWidth="1"/>
    <col min="7377" max="7377" width="10.75" style="547" customWidth="1"/>
    <col min="7378" max="7379" width="9.875" style="547"/>
    <col min="7380" max="7380" width="21.75" style="547" customWidth="1"/>
    <col min="7381" max="7382" width="17.25" style="547" customWidth="1"/>
    <col min="7383" max="7383" width="19.375" style="547" customWidth="1"/>
    <col min="7384" max="7621" width="9.875" style="547"/>
    <col min="7622" max="7622" width="7.75" style="547" customWidth="1"/>
    <col min="7623" max="7623" width="24.5" style="547" customWidth="1"/>
    <col min="7624" max="7624" width="8.25" style="547" customWidth="1"/>
    <col min="7625" max="7626" width="7.5" style="547" customWidth="1"/>
    <col min="7627" max="7628" width="7.75" style="547" customWidth="1"/>
    <col min="7629" max="7629" width="8.375" style="547" customWidth="1"/>
    <col min="7630" max="7630" width="7.75" style="547" customWidth="1"/>
    <col min="7631" max="7631" width="7" style="547" customWidth="1"/>
    <col min="7632" max="7632" width="9.75" style="547" customWidth="1"/>
    <col min="7633" max="7633" width="10.75" style="547" customWidth="1"/>
    <col min="7634" max="7635" width="9.875" style="547"/>
    <col min="7636" max="7636" width="21.75" style="547" customWidth="1"/>
    <col min="7637" max="7638" width="17.25" style="547" customWidth="1"/>
    <col min="7639" max="7639" width="19.375" style="547" customWidth="1"/>
    <col min="7640" max="7877" width="9.875" style="547"/>
    <col min="7878" max="7878" width="7.75" style="547" customWidth="1"/>
    <col min="7879" max="7879" width="24.5" style="547" customWidth="1"/>
    <col min="7880" max="7880" width="8.25" style="547" customWidth="1"/>
    <col min="7881" max="7882" width="7.5" style="547" customWidth="1"/>
    <col min="7883" max="7884" width="7.75" style="547" customWidth="1"/>
    <col min="7885" max="7885" width="8.375" style="547" customWidth="1"/>
    <col min="7886" max="7886" width="7.75" style="547" customWidth="1"/>
    <col min="7887" max="7887" width="7" style="547" customWidth="1"/>
    <col min="7888" max="7888" width="9.75" style="547" customWidth="1"/>
    <col min="7889" max="7889" width="10.75" style="547" customWidth="1"/>
    <col min="7890" max="7891" width="9.875" style="547"/>
    <col min="7892" max="7892" width="21.75" style="547" customWidth="1"/>
    <col min="7893" max="7894" width="17.25" style="547" customWidth="1"/>
    <col min="7895" max="7895" width="19.375" style="547" customWidth="1"/>
    <col min="7896" max="8133" width="9.875" style="547"/>
    <col min="8134" max="8134" width="7.75" style="547" customWidth="1"/>
    <col min="8135" max="8135" width="24.5" style="547" customWidth="1"/>
    <col min="8136" max="8136" width="8.25" style="547" customWidth="1"/>
    <col min="8137" max="8138" width="7.5" style="547" customWidth="1"/>
    <col min="8139" max="8140" width="7.75" style="547" customWidth="1"/>
    <col min="8141" max="8141" width="8.375" style="547" customWidth="1"/>
    <col min="8142" max="8142" width="7.75" style="547" customWidth="1"/>
    <col min="8143" max="8143" width="7" style="547" customWidth="1"/>
    <col min="8144" max="8144" width="9.75" style="547" customWidth="1"/>
    <col min="8145" max="8145" width="10.75" style="547" customWidth="1"/>
    <col min="8146" max="8147" width="9.875" style="547"/>
    <col min="8148" max="8148" width="21.75" style="547" customWidth="1"/>
    <col min="8149" max="8150" width="17.25" style="547" customWidth="1"/>
    <col min="8151" max="8151" width="19.375" style="547" customWidth="1"/>
    <col min="8152" max="8389" width="9.875" style="547"/>
    <col min="8390" max="8390" width="7.75" style="547" customWidth="1"/>
    <col min="8391" max="8391" width="24.5" style="547" customWidth="1"/>
    <col min="8392" max="8392" width="8.25" style="547" customWidth="1"/>
    <col min="8393" max="8394" width="7.5" style="547" customWidth="1"/>
    <col min="8395" max="8396" width="7.75" style="547" customWidth="1"/>
    <col min="8397" max="8397" width="8.375" style="547" customWidth="1"/>
    <col min="8398" max="8398" width="7.75" style="547" customWidth="1"/>
    <col min="8399" max="8399" width="7" style="547" customWidth="1"/>
    <col min="8400" max="8400" width="9.75" style="547" customWidth="1"/>
    <col min="8401" max="8401" width="10.75" style="547" customWidth="1"/>
    <col min="8402" max="8403" width="9.875" style="547"/>
    <col min="8404" max="8404" width="21.75" style="547" customWidth="1"/>
    <col min="8405" max="8406" width="17.25" style="547" customWidth="1"/>
    <col min="8407" max="8407" width="19.375" style="547" customWidth="1"/>
    <col min="8408" max="8645" width="9.875" style="547"/>
    <col min="8646" max="8646" width="7.75" style="547" customWidth="1"/>
    <col min="8647" max="8647" width="24.5" style="547" customWidth="1"/>
    <col min="8648" max="8648" width="8.25" style="547" customWidth="1"/>
    <col min="8649" max="8650" width="7.5" style="547" customWidth="1"/>
    <col min="8651" max="8652" width="7.75" style="547" customWidth="1"/>
    <col min="8653" max="8653" width="8.375" style="547" customWidth="1"/>
    <col min="8654" max="8654" width="7.75" style="547" customWidth="1"/>
    <col min="8655" max="8655" width="7" style="547" customWidth="1"/>
    <col min="8656" max="8656" width="9.75" style="547" customWidth="1"/>
    <col min="8657" max="8657" width="10.75" style="547" customWidth="1"/>
    <col min="8658" max="8659" width="9.875" style="547"/>
    <col min="8660" max="8660" width="21.75" style="547" customWidth="1"/>
    <col min="8661" max="8662" width="17.25" style="547" customWidth="1"/>
    <col min="8663" max="8663" width="19.375" style="547" customWidth="1"/>
    <col min="8664" max="8901" width="9.875" style="547"/>
    <col min="8902" max="8902" width="7.75" style="547" customWidth="1"/>
    <col min="8903" max="8903" width="24.5" style="547" customWidth="1"/>
    <col min="8904" max="8904" width="8.25" style="547" customWidth="1"/>
    <col min="8905" max="8906" width="7.5" style="547" customWidth="1"/>
    <col min="8907" max="8908" width="7.75" style="547" customWidth="1"/>
    <col min="8909" max="8909" width="8.375" style="547" customWidth="1"/>
    <col min="8910" max="8910" width="7.75" style="547" customWidth="1"/>
    <col min="8911" max="8911" width="7" style="547" customWidth="1"/>
    <col min="8912" max="8912" width="9.75" style="547" customWidth="1"/>
    <col min="8913" max="8913" width="10.75" style="547" customWidth="1"/>
    <col min="8914" max="8915" width="9.875" style="547"/>
    <col min="8916" max="8916" width="21.75" style="547" customWidth="1"/>
    <col min="8917" max="8918" width="17.25" style="547" customWidth="1"/>
    <col min="8919" max="8919" width="19.375" style="547" customWidth="1"/>
    <col min="8920" max="9157" width="9.875" style="547"/>
    <col min="9158" max="9158" width="7.75" style="547" customWidth="1"/>
    <col min="9159" max="9159" width="24.5" style="547" customWidth="1"/>
    <col min="9160" max="9160" width="8.25" style="547" customWidth="1"/>
    <col min="9161" max="9162" width="7.5" style="547" customWidth="1"/>
    <col min="9163" max="9164" width="7.75" style="547" customWidth="1"/>
    <col min="9165" max="9165" width="8.375" style="547" customWidth="1"/>
    <col min="9166" max="9166" width="7.75" style="547" customWidth="1"/>
    <col min="9167" max="9167" width="7" style="547" customWidth="1"/>
    <col min="9168" max="9168" width="9.75" style="547" customWidth="1"/>
    <col min="9169" max="9169" width="10.75" style="547" customWidth="1"/>
    <col min="9170" max="9171" width="9.875" style="547"/>
    <col min="9172" max="9172" width="21.75" style="547" customWidth="1"/>
    <col min="9173" max="9174" width="17.25" style="547" customWidth="1"/>
    <col min="9175" max="9175" width="19.375" style="547" customWidth="1"/>
    <col min="9176" max="9413" width="9.875" style="547"/>
    <col min="9414" max="9414" width="7.75" style="547" customWidth="1"/>
    <col min="9415" max="9415" width="24.5" style="547" customWidth="1"/>
    <col min="9416" max="9416" width="8.25" style="547" customWidth="1"/>
    <col min="9417" max="9418" width="7.5" style="547" customWidth="1"/>
    <col min="9419" max="9420" width="7.75" style="547" customWidth="1"/>
    <col min="9421" max="9421" width="8.375" style="547" customWidth="1"/>
    <col min="9422" max="9422" width="7.75" style="547" customWidth="1"/>
    <col min="9423" max="9423" width="7" style="547" customWidth="1"/>
    <col min="9424" max="9424" width="9.75" style="547" customWidth="1"/>
    <col min="9425" max="9425" width="10.75" style="547" customWidth="1"/>
    <col min="9426" max="9427" width="9.875" style="547"/>
    <col min="9428" max="9428" width="21.75" style="547" customWidth="1"/>
    <col min="9429" max="9430" width="17.25" style="547" customWidth="1"/>
    <col min="9431" max="9431" width="19.375" style="547" customWidth="1"/>
    <col min="9432" max="9669" width="9.875" style="547"/>
    <col min="9670" max="9670" width="7.75" style="547" customWidth="1"/>
    <col min="9671" max="9671" width="24.5" style="547" customWidth="1"/>
    <col min="9672" max="9672" width="8.25" style="547" customWidth="1"/>
    <col min="9673" max="9674" width="7.5" style="547" customWidth="1"/>
    <col min="9675" max="9676" width="7.75" style="547" customWidth="1"/>
    <col min="9677" max="9677" width="8.375" style="547" customWidth="1"/>
    <col min="9678" max="9678" width="7.75" style="547" customWidth="1"/>
    <col min="9679" max="9679" width="7" style="547" customWidth="1"/>
    <col min="9680" max="9680" width="9.75" style="547" customWidth="1"/>
    <col min="9681" max="9681" width="10.75" style="547" customWidth="1"/>
    <col min="9682" max="9683" width="9.875" style="547"/>
    <col min="9684" max="9684" width="21.75" style="547" customWidth="1"/>
    <col min="9685" max="9686" width="17.25" style="547" customWidth="1"/>
    <col min="9687" max="9687" width="19.375" style="547" customWidth="1"/>
    <col min="9688" max="9925" width="9.875" style="547"/>
    <col min="9926" max="9926" width="7.75" style="547" customWidth="1"/>
    <col min="9927" max="9927" width="24.5" style="547" customWidth="1"/>
    <col min="9928" max="9928" width="8.25" style="547" customWidth="1"/>
    <col min="9929" max="9930" width="7.5" style="547" customWidth="1"/>
    <col min="9931" max="9932" width="7.75" style="547" customWidth="1"/>
    <col min="9933" max="9933" width="8.375" style="547" customWidth="1"/>
    <col min="9934" max="9934" width="7.75" style="547" customWidth="1"/>
    <col min="9935" max="9935" width="7" style="547" customWidth="1"/>
    <col min="9936" max="9936" width="9.75" style="547" customWidth="1"/>
    <col min="9937" max="9937" width="10.75" style="547" customWidth="1"/>
    <col min="9938" max="9939" width="9.875" style="547"/>
    <col min="9940" max="9940" width="21.75" style="547" customWidth="1"/>
    <col min="9941" max="9942" width="17.25" style="547" customWidth="1"/>
    <col min="9943" max="9943" width="19.375" style="547" customWidth="1"/>
    <col min="9944" max="10181" width="9.875" style="547"/>
    <col min="10182" max="10182" width="7.75" style="547" customWidth="1"/>
    <col min="10183" max="10183" width="24.5" style="547" customWidth="1"/>
    <col min="10184" max="10184" width="8.25" style="547" customWidth="1"/>
    <col min="10185" max="10186" width="7.5" style="547" customWidth="1"/>
    <col min="10187" max="10188" width="7.75" style="547" customWidth="1"/>
    <col min="10189" max="10189" width="8.375" style="547" customWidth="1"/>
    <col min="10190" max="10190" width="7.75" style="547" customWidth="1"/>
    <col min="10191" max="10191" width="7" style="547" customWidth="1"/>
    <col min="10192" max="10192" width="9.75" style="547" customWidth="1"/>
    <col min="10193" max="10193" width="10.75" style="547" customWidth="1"/>
    <col min="10194" max="10195" width="9.875" style="547"/>
    <col min="10196" max="10196" width="21.75" style="547" customWidth="1"/>
    <col min="10197" max="10198" width="17.25" style="547" customWidth="1"/>
    <col min="10199" max="10199" width="19.375" style="547" customWidth="1"/>
    <col min="10200" max="10437" width="9.875" style="547"/>
    <col min="10438" max="10438" width="7.75" style="547" customWidth="1"/>
    <col min="10439" max="10439" width="24.5" style="547" customWidth="1"/>
    <col min="10440" max="10440" width="8.25" style="547" customWidth="1"/>
    <col min="10441" max="10442" width="7.5" style="547" customWidth="1"/>
    <col min="10443" max="10444" width="7.75" style="547" customWidth="1"/>
    <col min="10445" max="10445" width="8.375" style="547" customWidth="1"/>
    <col min="10446" max="10446" width="7.75" style="547" customWidth="1"/>
    <col min="10447" max="10447" width="7" style="547" customWidth="1"/>
    <col min="10448" max="10448" width="9.75" style="547" customWidth="1"/>
    <col min="10449" max="10449" width="10.75" style="547" customWidth="1"/>
    <col min="10450" max="10451" width="9.875" style="547"/>
    <col min="10452" max="10452" width="21.75" style="547" customWidth="1"/>
    <col min="10453" max="10454" width="17.25" style="547" customWidth="1"/>
    <col min="10455" max="10455" width="19.375" style="547" customWidth="1"/>
    <col min="10456" max="10693" width="9.875" style="547"/>
    <col min="10694" max="10694" width="7.75" style="547" customWidth="1"/>
    <col min="10695" max="10695" width="24.5" style="547" customWidth="1"/>
    <col min="10696" max="10696" width="8.25" style="547" customWidth="1"/>
    <col min="10697" max="10698" width="7.5" style="547" customWidth="1"/>
    <col min="10699" max="10700" width="7.75" style="547" customWidth="1"/>
    <col min="10701" max="10701" width="8.375" style="547" customWidth="1"/>
    <col min="10702" max="10702" width="7.75" style="547" customWidth="1"/>
    <col min="10703" max="10703" width="7" style="547" customWidth="1"/>
    <col min="10704" max="10704" width="9.75" style="547" customWidth="1"/>
    <col min="10705" max="10705" width="10.75" style="547" customWidth="1"/>
    <col min="10706" max="10707" width="9.875" style="547"/>
    <col min="10708" max="10708" width="21.75" style="547" customWidth="1"/>
    <col min="10709" max="10710" width="17.25" style="547" customWidth="1"/>
    <col min="10711" max="10711" width="19.375" style="547" customWidth="1"/>
    <col min="10712" max="10949" width="9.875" style="547"/>
    <col min="10950" max="10950" width="7.75" style="547" customWidth="1"/>
    <col min="10951" max="10951" width="24.5" style="547" customWidth="1"/>
    <col min="10952" max="10952" width="8.25" style="547" customWidth="1"/>
    <col min="10953" max="10954" width="7.5" style="547" customWidth="1"/>
    <col min="10955" max="10956" width="7.75" style="547" customWidth="1"/>
    <col min="10957" max="10957" width="8.375" style="547" customWidth="1"/>
    <col min="10958" max="10958" width="7.75" style="547" customWidth="1"/>
    <col min="10959" max="10959" width="7" style="547" customWidth="1"/>
    <col min="10960" max="10960" width="9.75" style="547" customWidth="1"/>
    <col min="10961" max="10961" width="10.75" style="547" customWidth="1"/>
    <col min="10962" max="10963" width="9.875" style="547"/>
    <col min="10964" max="10964" width="21.75" style="547" customWidth="1"/>
    <col min="10965" max="10966" width="17.25" style="547" customWidth="1"/>
    <col min="10967" max="10967" width="19.375" style="547" customWidth="1"/>
    <col min="10968" max="11205" width="9.875" style="547"/>
    <col min="11206" max="11206" width="7.75" style="547" customWidth="1"/>
    <col min="11207" max="11207" width="24.5" style="547" customWidth="1"/>
    <col min="11208" max="11208" width="8.25" style="547" customWidth="1"/>
    <col min="11209" max="11210" width="7.5" style="547" customWidth="1"/>
    <col min="11211" max="11212" width="7.75" style="547" customWidth="1"/>
    <col min="11213" max="11213" width="8.375" style="547" customWidth="1"/>
    <col min="11214" max="11214" width="7.75" style="547" customWidth="1"/>
    <col min="11215" max="11215" width="7" style="547" customWidth="1"/>
    <col min="11216" max="11216" width="9.75" style="547" customWidth="1"/>
    <col min="11217" max="11217" width="10.75" style="547" customWidth="1"/>
    <col min="11218" max="11219" width="9.875" style="547"/>
    <col min="11220" max="11220" width="21.75" style="547" customWidth="1"/>
    <col min="11221" max="11222" width="17.25" style="547" customWidth="1"/>
    <col min="11223" max="11223" width="19.375" style="547" customWidth="1"/>
    <col min="11224" max="11461" width="9.875" style="547"/>
    <col min="11462" max="11462" width="7.75" style="547" customWidth="1"/>
    <col min="11463" max="11463" width="24.5" style="547" customWidth="1"/>
    <col min="11464" max="11464" width="8.25" style="547" customWidth="1"/>
    <col min="11465" max="11466" width="7.5" style="547" customWidth="1"/>
    <col min="11467" max="11468" width="7.75" style="547" customWidth="1"/>
    <col min="11469" max="11469" width="8.375" style="547" customWidth="1"/>
    <col min="11470" max="11470" width="7.75" style="547" customWidth="1"/>
    <col min="11471" max="11471" width="7" style="547" customWidth="1"/>
    <col min="11472" max="11472" width="9.75" style="547" customWidth="1"/>
    <col min="11473" max="11473" width="10.75" style="547" customWidth="1"/>
    <col min="11474" max="11475" width="9.875" style="547"/>
    <col min="11476" max="11476" width="21.75" style="547" customWidth="1"/>
    <col min="11477" max="11478" width="17.25" style="547" customWidth="1"/>
    <col min="11479" max="11479" width="19.375" style="547" customWidth="1"/>
    <col min="11480" max="11717" width="9.875" style="547"/>
    <col min="11718" max="11718" width="7.75" style="547" customWidth="1"/>
    <col min="11719" max="11719" width="24.5" style="547" customWidth="1"/>
    <col min="11720" max="11720" width="8.25" style="547" customWidth="1"/>
    <col min="11721" max="11722" width="7.5" style="547" customWidth="1"/>
    <col min="11723" max="11724" width="7.75" style="547" customWidth="1"/>
    <col min="11725" max="11725" width="8.375" style="547" customWidth="1"/>
    <col min="11726" max="11726" width="7.75" style="547" customWidth="1"/>
    <col min="11727" max="11727" width="7" style="547" customWidth="1"/>
    <col min="11728" max="11728" width="9.75" style="547" customWidth="1"/>
    <col min="11729" max="11729" width="10.75" style="547" customWidth="1"/>
    <col min="11730" max="11731" width="9.875" style="547"/>
    <col min="11732" max="11732" width="21.75" style="547" customWidth="1"/>
    <col min="11733" max="11734" width="17.25" style="547" customWidth="1"/>
    <col min="11735" max="11735" width="19.375" style="547" customWidth="1"/>
    <col min="11736" max="11973" width="9.875" style="547"/>
    <col min="11974" max="11974" width="7.75" style="547" customWidth="1"/>
    <col min="11975" max="11975" width="24.5" style="547" customWidth="1"/>
    <col min="11976" max="11976" width="8.25" style="547" customWidth="1"/>
    <col min="11977" max="11978" width="7.5" style="547" customWidth="1"/>
    <col min="11979" max="11980" width="7.75" style="547" customWidth="1"/>
    <col min="11981" max="11981" width="8.375" style="547" customWidth="1"/>
    <col min="11982" max="11982" width="7.75" style="547" customWidth="1"/>
    <col min="11983" max="11983" width="7" style="547" customWidth="1"/>
    <col min="11984" max="11984" width="9.75" style="547" customWidth="1"/>
    <col min="11985" max="11985" width="10.75" style="547" customWidth="1"/>
    <col min="11986" max="11987" width="9.875" style="547"/>
    <col min="11988" max="11988" width="21.75" style="547" customWidth="1"/>
    <col min="11989" max="11990" width="17.25" style="547" customWidth="1"/>
    <col min="11991" max="11991" width="19.375" style="547" customWidth="1"/>
    <col min="11992" max="12229" width="9.875" style="547"/>
    <col min="12230" max="12230" width="7.75" style="547" customWidth="1"/>
    <col min="12231" max="12231" width="24.5" style="547" customWidth="1"/>
    <col min="12232" max="12232" width="8.25" style="547" customWidth="1"/>
    <col min="12233" max="12234" width="7.5" style="547" customWidth="1"/>
    <col min="12235" max="12236" width="7.75" style="547" customWidth="1"/>
    <col min="12237" max="12237" width="8.375" style="547" customWidth="1"/>
    <col min="12238" max="12238" width="7.75" style="547" customWidth="1"/>
    <col min="12239" max="12239" width="7" style="547" customWidth="1"/>
    <col min="12240" max="12240" width="9.75" style="547" customWidth="1"/>
    <col min="12241" max="12241" width="10.75" style="547" customWidth="1"/>
    <col min="12242" max="12243" width="9.875" style="547"/>
    <col min="12244" max="12244" width="21.75" style="547" customWidth="1"/>
    <col min="12245" max="12246" width="17.25" style="547" customWidth="1"/>
    <col min="12247" max="12247" width="19.375" style="547" customWidth="1"/>
    <col min="12248" max="12485" width="9.875" style="547"/>
    <col min="12486" max="12486" width="7.75" style="547" customWidth="1"/>
    <col min="12487" max="12487" width="24.5" style="547" customWidth="1"/>
    <col min="12488" max="12488" width="8.25" style="547" customWidth="1"/>
    <col min="12489" max="12490" width="7.5" style="547" customWidth="1"/>
    <col min="12491" max="12492" width="7.75" style="547" customWidth="1"/>
    <col min="12493" max="12493" width="8.375" style="547" customWidth="1"/>
    <col min="12494" max="12494" width="7.75" style="547" customWidth="1"/>
    <col min="12495" max="12495" width="7" style="547" customWidth="1"/>
    <col min="12496" max="12496" width="9.75" style="547" customWidth="1"/>
    <col min="12497" max="12497" width="10.75" style="547" customWidth="1"/>
    <col min="12498" max="12499" width="9.875" style="547"/>
    <col min="12500" max="12500" width="21.75" style="547" customWidth="1"/>
    <col min="12501" max="12502" width="17.25" style="547" customWidth="1"/>
    <col min="12503" max="12503" width="19.375" style="547" customWidth="1"/>
    <col min="12504" max="12741" width="9.875" style="547"/>
    <col min="12742" max="12742" width="7.75" style="547" customWidth="1"/>
    <col min="12743" max="12743" width="24.5" style="547" customWidth="1"/>
    <col min="12744" max="12744" width="8.25" style="547" customWidth="1"/>
    <col min="12745" max="12746" width="7.5" style="547" customWidth="1"/>
    <col min="12747" max="12748" width="7.75" style="547" customWidth="1"/>
    <col min="12749" max="12749" width="8.375" style="547" customWidth="1"/>
    <col min="12750" max="12750" width="7.75" style="547" customWidth="1"/>
    <col min="12751" max="12751" width="7" style="547" customWidth="1"/>
    <col min="12752" max="12752" width="9.75" style="547" customWidth="1"/>
    <col min="12753" max="12753" width="10.75" style="547" customWidth="1"/>
    <col min="12754" max="12755" width="9.875" style="547"/>
    <col min="12756" max="12756" width="21.75" style="547" customWidth="1"/>
    <col min="12757" max="12758" width="17.25" style="547" customWidth="1"/>
    <col min="12759" max="12759" width="19.375" style="547" customWidth="1"/>
    <col min="12760" max="12997" width="9.875" style="547"/>
    <col min="12998" max="12998" width="7.75" style="547" customWidth="1"/>
    <col min="12999" max="12999" width="24.5" style="547" customWidth="1"/>
    <col min="13000" max="13000" width="8.25" style="547" customWidth="1"/>
    <col min="13001" max="13002" width="7.5" style="547" customWidth="1"/>
    <col min="13003" max="13004" width="7.75" style="547" customWidth="1"/>
    <col min="13005" max="13005" width="8.375" style="547" customWidth="1"/>
    <col min="13006" max="13006" width="7.75" style="547" customWidth="1"/>
    <col min="13007" max="13007" width="7" style="547" customWidth="1"/>
    <col min="13008" max="13008" width="9.75" style="547" customWidth="1"/>
    <col min="13009" max="13009" width="10.75" style="547" customWidth="1"/>
    <col min="13010" max="13011" width="9.875" style="547"/>
    <col min="13012" max="13012" width="21.75" style="547" customWidth="1"/>
    <col min="13013" max="13014" width="17.25" style="547" customWidth="1"/>
    <col min="13015" max="13015" width="19.375" style="547" customWidth="1"/>
    <col min="13016" max="13253" width="9.875" style="547"/>
    <col min="13254" max="13254" width="7.75" style="547" customWidth="1"/>
    <col min="13255" max="13255" width="24.5" style="547" customWidth="1"/>
    <col min="13256" max="13256" width="8.25" style="547" customWidth="1"/>
    <col min="13257" max="13258" width="7.5" style="547" customWidth="1"/>
    <col min="13259" max="13260" width="7.75" style="547" customWidth="1"/>
    <col min="13261" max="13261" width="8.375" style="547" customWidth="1"/>
    <col min="13262" max="13262" width="7.75" style="547" customWidth="1"/>
    <col min="13263" max="13263" width="7" style="547" customWidth="1"/>
    <col min="13264" max="13264" width="9.75" style="547" customWidth="1"/>
    <col min="13265" max="13265" width="10.75" style="547" customWidth="1"/>
    <col min="13266" max="13267" width="9.875" style="547"/>
    <col min="13268" max="13268" width="21.75" style="547" customWidth="1"/>
    <col min="13269" max="13270" width="17.25" style="547" customWidth="1"/>
    <col min="13271" max="13271" width="19.375" style="547" customWidth="1"/>
    <col min="13272" max="13509" width="9.875" style="547"/>
    <col min="13510" max="13510" width="7.75" style="547" customWidth="1"/>
    <col min="13511" max="13511" width="24.5" style="547" customWidth="1"/>
    <col min="13512" max="13512" width="8.25" style="547" customWidth="1"/>
    <col min="13513" max="13514" width="7.5" style="547" customWidth="1"/>
    <col min="13515" max="13516" width="7.75" style="547" customWidth="1"/>
    <col min="13517" max="13517" width="8.375" style="547" customWidth="1"/>
    <col min="13518" max="13518" width="7.75" style="547" customWidth="1"/>
    <col min="13519" max="13519" width="7" style="547" customWidth="1"/>
    <col min="13520" max="13520" width="9.75" style="547" customWidth="1"/>
    <col min="13521" max="13521" width="10.75" style="547" customWidth="1"/>
    <col min="13522" max="13523" width="9.875" style="547"/>
    <col min="13524" max="13524" width="21.75" style="547" customWidth="1"/>
    <col min="13525" max="13526" width="17.25" style="547" customWidth="1"/>
    <col min="13527" max="13527" width="19.375" style="547" customWidth="1"/>
    <col min="13528" max="13765" width="9.875" style="547"/>
    <col min="13766" max="13766" width="7.75" style="547" customWidth="1"/>
    <col min="13767" max="13767" width="24.5" style="547" customWidth="1"/>
    <col min="13768" max="13768" width="8.25" style="547" customWidth="1"/>
    <col min="13769" max="13770" width="7.5" style="547" customWidth="1"/>
    <col min="13771" max="13772" width="7.75" style="547" customWidth="1"/>
    <col min="13773" max="13773" width="8.375" style="547" customWidth="1"/>
    <col min="13774" max="13774" width="7.75" style="547" customWidth="1"/>
    <col min="13775" max="13775" width="7" style="547" customWidth="1"/>
    <col min="13776" max="13776" width="9.75" style="547" customWidth="1"/>
    <col min="13777" max="13777" width="10.75" style="547" customWidth="1"/>
    <col min="13778" max="13779" width="9.875" style="547"/>
    <col min="13780" max="13780" width="21.75" style="547" customWidth="1"/>
    <col min="13781" max="13782" width="17.25" style="547" customWidth="1"/>
    <col min="13783" max="13783" width="19.375" style="547" customWidth="1"/>
    <col min="13784" max="14021" width="9.875" style="547"/>
    <col min="14022" max="14022" width="7.75" style="547" customWidth="1"/>
    <col min="14023" max="14023" width="24.5" style="547" customWidth="1"/>
    <col min="14024" max="14024" width="8.25" style="547" customWidth="1"/>
    <col min="14025" max="14026" width="7.5" style="547" customWidth="1"/>
    <col min="14027" max="14028" width="7.75" style="547" customWidth="1"/>
    <col min="14029" max="14029" width="8.375" style="547" customWidth="1"/>
    <col min="14030" max="14030" width="7.75" style="547" customWidth="1"/>
    <col min="14031" max="14031" width="7" style="547" customWidth="1"/>
    <col min="14032" max="14032" width="9.75" style="547" customWidth="1"/>
    <col min="14033" max="14033" width="10.75" style="547" customWidth="1"/>
    <col min="14034" max="14035" width="9.875" style="547"/>
    <col min="14036" max="14036" width="21.75" style="547" customWidth="1"/>
    <col min="14037" max="14038" width="17.25" style="547" customWidth="1"/>
    <col min="14039" max="14039" width="19.375" style="547" customWidth="1"/>
    <col min="14040" max="14277" width="9.875" style="547"/>
    <col min="14278" max="14278" width="7.75" style="547" customWidth="1"/>
    <col min="14279" max="14279" width="24.5" style="547" customWidth="1"/>
    <col min="14280" max="14280" width="8.25" style="547" customWidth="1"/>
    <col min="14281" max="14282" width="7.5" style="547" customWidth="1"/>
    <col min="14283" max="14284" width="7.75" style="547" customWidth="1"/>
    <col min="14285" max="14285" width="8.375" style="547" customWidth="1"/>
    <col min="14286" max="14286" width="7.75" style="547" customWidth="1"/>
    <col min="14287" max="14287" width="7" style="547" customWidth="1"/>
    <col min="14288" max="14288" width="9.75" style="547" customWidth="1"/>
    <col min="14289" max="14289" width="10.75" style="547" customWidth="1"/>
    <col min="14290" max="14291" width="9.875" style="547"/>
    <col min="14292" max="14292" width="21.75" style="547" customWidth="1"/>
    <col min="14293" max="14294" width="17.25" style="547" customWidth="1"/>
    <col min="14295" max="14295" width="19.375" style="547" customWidth="1"/>
    <col min="14296" max="14533" width="9.875" style="547"/>
    <col min="14534" max="14534" width="7.75" style="547" customWidth="1"/>
    <col min="14535" max="14535" width="24.5" style="547" customWidth="1"/>
    <col min="14536" max="14536" width="8.25" style="547" customWidth="1"/>
    <col min="14537" max="14538" width="7.5" style="547" customWidth="1"/>
    <col min="14539" max="14540" width="7.75" style="547" customWidth="1"/>
    <col min="14541" max="14541" width="8.375" style="547" customWidth="1"/>
    <col min="14542" max="14542" width="7.75" style="547" customWidth="1"/>
    <col min="14543" max="14543" width="7" style="547" customWidth="1"/>
    <col min="14544" max="14544" width="9.75" style="547" customWidth="1"/>
    <col min="14545" max="14545" width="10.75" style="547" customWidth="1"/>
    <col min="14546" max="14547" width="9.875" style="547"/>
    <col min="14548" max="14548" width="21.75" style="547" customWidth="1"/>
    <col min="14549" max="14550" width="17.25" style="547" customWidth="1"/>
    <col min="14551" max="14551" width="19.375" style="547" customWidth="1"/>
    <col min="14552" max="14789" width="9.875" style="547"/>
    <col min="14790" max="14790" width="7.75" style="547" customWidth="1"/>
    <col min="14791" max="14791" width="24.5" style="547" customWidth="1"/>
    <col min="14792" max="14792" width="8.25" style="547" customWidth="1"/>
    <col min="14793" max="14794" width="7.5" style="547" customWidth="1"/>
    <col min="14795" max="14796" width="7.75" style="547" customWidth="1"/>
    <col min="14797" max="14797" width="8.375" style="547" customWidth="1"/>
    <col min="14798" max="14798" width="7.75" style="547" customWidth="1"/>
    <col min="14799" max="14799" width="7" style="547" customWidth="1"/>
    <col min="14800" max="14800" width="9.75" style="547" customWidth="1"/>
    <col min="14801" max="14801" width="10.75" style="547" customWidth="1"/>
    <col min="14802" max="14803" width="9.875" style="547"/>
    <col min="14804" max="14804" width="21.75" style="547" customWidth="1"/>
    <col min="14805" max="14806" width="17.25" style="547" customWidth="1"/>
    <col min="14807" max="14807" width="19.375" style="547" customWidth="1"/>
    <col min="14808" max="15045" width="9.875" style="547"/>
    <col min="15046" max="15046" width="7.75" style="547" customWidth="1"/>
    <col min="15047" max="15047" width="24.5" style="547" customWidth="1"/>
    <col min="15048" max="15048" width="8.25" style="547" customWidth="1"/>
    <col min="15049" max="15050" width="7.5" style="547" customWidth="1"/>
    <col min="15051" max="15052" width="7.75" style="547" customWidth="1"/>
    <col min="15053" max="15053" width="8.375" style="547" customWidth="1"/>
    <col min="15054" max="15054" width="7.75" style="547" customWidth="1"/>
    <col min="15055" max="15055" width="7" style="547" customWidth="1"/>
    <col min="15056" max="15056" width="9.75" style="547" customWidth="1"/>
    <col min="15057" max="15057" width="10.75" style="547" customWidth="1"/>
    <col min="15058" max="15059" width="9.875" style="547"/>
    <col min="15060" max="15060" width="21.75" style="547" customWidth="1"/>
    <col min="15061" max="15062" width="17.25" style="547" customWidth="1"/>
    <col min="15063" max="15063" width="19.375" style="547" customWidth="1"/>
    <col min="15064" max="15301" width="9.875" style="547"/>
    <col min="15302" max="15302" width="7.75" style="547" customWidth="1"/>
    <col min="15303" max="15303" width="24.5" style="547" customWidth="1"/>
    <col min="15304" max="15304" width="8.25" style="547" customWidth="1"/>
    <col min="15305" max="15306" width="7.5" style="547" customWidth="1"/>
    <col min="15307" max="15308" width="7.75" style="547" customWidth="1"/>
    <col min="15309" max="15309" width="8.375" style="547" customWidth="1"/>
    <col min="15310" max="15310" width="7.75" style="547" customWidth="1"/>
    <col min="15311" max="15311" width="7" style="547" customWidth="1"/>
    <col min="15312" max="15312" width="9.75" style="547" customWidth="1"/>
    <col min="15313" max="15313" width="10.75" style="547" customWidth="1"/>
    <col min="15314" max="15315" width="9.875" style="547"/>
    <col min="15316" max="15316" width="21.75" style="547" customWidth="1"/>
    <col min="15317" max="15318" width="17.25" style="547" customWidth="1"/>
    <col min="15319" max="15319" width="19.375" style="547" customWidth="1"/>
    <col min="15320" max="15557" width="9.875" style="547"/>
    <col min="15558" max="15558" width="7.75" style="547" customWidth="1"/>
    <col min="15559" max="15559" width="24.5" style="547" customWidth="1"/>
    <col min="15560" max="15560" width="8.25" style="547" customWidth="1"/>
    <col min="15561" max="15562" width="7.5" style="547" customWidth="1"/>
    <col min="15563" max="15564" width="7.75" style="547" customWidth="1"/>
    <col min="15565" max="15565" width="8.375" style="547" customWidth="1"/>
    <col min="15566" max="15566" width="7.75" style="547" customWidth="1"/>
    <col min="15567" max="15567" width="7" style="547" customWidth="1"/>
    <col min="15568" max="15568" width="9.75" style="547" customWidth="1"/>
    <col min="15569" max="15569" width="10.75" style="547" customWidth="1"/>
    <col min="15570" max="15571" width="9.875" style="547"/>
    <col min="15572" max="15572" width="21.75" style="547" customWidth="1"/>
    <col min="15573" max="15574" width="17.25" style="547" customWidth="1"/>
    <col min="15575" max="15575" width="19.375" style="547" customWidth="1"/>
    <col min="15576" max="15813" width="9.875" style="547"/>
    <col min="15814" max="15814" width="7.75" style="547" customWidth="1"/>
    <col min="15815" max="15815" width="24.5" style="547" customWidth="1"/>
    <col min="15816" max="15816" width="8.25" style="547" customWidth="1"/>
    <col min="15817" max="15818" width="7.5" style="547" customWidth="1"/>
    <col min="15819" max="15820" width="7.75" style="547" customWidth="1"/>
    <col min="15821" max="15821" width="8.375" style="547" customWidth="1"/>
    <col min="15822" max="15822" width="7.75" style="547" customWidth="1"/>
    <col min="15823" max="15823" width="7" style="547" customWidth="1"/>
    <col min="15824" max="15824" width="9.75" style="547" customWidth="1"/>
    <col min="15825" max="15825" width="10.75" style="547" customWidth="1"/>
    <col min="15826" max="15827" width="9.875" style="547"/>
    <col min="15828" max="15828" width="21.75" style="547" customWidth="1"/>
    <col min="15829" max="15830" width="17.25" style="547" customWidth="1"/>
    <col min="15831" max="15831" width="19.375" style="547" customWidth="1"/>
    <col min="15832" max="16069" width="9.875" style="547"/>
    <col min="16070" max="16070" width="7.75" style="547" customWidth="1"/>
    <col min="16071" max="16071" width="24.5" style="547" customWidth="1"/>
    <col min="16072" max="16072" width="8.25" style="547" customWidth="1"/>
    <col min="16073" max="16074" width="7.5" style="547" customWidth="1"/>
    <col min="16075" max="16076" width="7.75" style="547" customWidth="1"/>
    <col min="16077" max="16077" width="8.375" style="547" customWidth="1"/>
    <col min="16078" max="16078" width="7.75" style="547" customWidth="1"/>
    <col min="16079" max="16079" width="7" style="547" customWidth="1"/>
    <col min="16080" max="16080" width="9.75" style="547" customWidth="1"/>
    <col min="16081" max="16081" width="10.75" style="547" customWidth="1"/>
    <col min="16082" max="16083" width="9.875" style="547"/>
    <col min="16084" max="16084" width="21.75" style="547" customWidth="1"/>
    <col min="16085" max="16086" width="17.25" style="547" customWidth="1"/>
    <col min="16087" max="16087" width="19.375" style="547" customWidth="1"/>
    <col min="16088" max="16384" width="9.875" style="547"/>
  </cols>
  <sheetData>
    <row r="1" spans="1:21" ht="13.5" customHeight="1">
      <c r="A1" s="1942" t="s">
        <v>1228</v>
      </c>
      <c r="H1" s="1941" t="s">
        <v>1325</v>
      </c>
    </row>
    <row r="2" spans="1:21" ht="13.5" customHeight="1">
      <c r="A2" s="1340"/>
    </row>
    <row r="3" spans="1:21" ht="13.5" customHeight="1">
      <c r="A3" s="833"/>
      <c r="B3" s="832"/>
      <c r="J3" s="547" t="s">
        <v>1125</v>
      </c>
      <c r="K3" s="811"/>
    </row>
    <row r="5" spans="1:21" ht="13.5" customHeight="1">
      <c r="J5" s="2102" t="s">
        <v>948</v>
      </c>
      <c r="K5" s="2102"/>
      <c r="L5" s="2103" t="s">
        <v>13</v>
      </c>
      <c r="M5" s="2103"/>
      <c r="N5" s="2103"/>
      <c r="O5" s="2103"/>
      <c r="P5" s="2103"/>
      <c r="Q5" s="2103"/>
      <c r="R5" s="2103"/>
      <c r="S5" s="2103"/>
      <c r="T5" s="2103"/>
      <c r="U5" s="2104"/>
    </row>
    <row r="6" spans="1:21" ht="13.5" customHeight="1">
      <c r="J6" s="2102"/>
      <c r="K6" s="2102"/>
      <c r="L6" s="819">
        <v>2011</v>
      </c>
      <c r="M6" s="819">
        <v>2012</v>
      </c>
      <c r="N6" s="819">
        <v>2013</v>
      </c>
      <c r="O6" s="819">
        <v>2014</v>
      </c>
      <c r="P6" s="819">
        <v>2015</v>
      </c>
      <c r="Q6" s="819">
        <v>2016</v>
      </c>
      <c r="R6" s="819">
        <v>2017</v>
      </c>
      <c r="S6" s="819">
        <v>2018</v>
      </c>
      <c r="T6" s="819">
        <v>2019</v>
      </c>
      <c r="U6" s="819">
        <v>2020</v>
      </c>
    </row>
    <row r="7" spans="1:21" ht="13.5" customHeight="1">
      <c r="J7" s="2105" t="s">
        <v>949</v>
      </c>
      <c r="K7" s="2105"/>
      <c r="L7" s="813">
        <v>4372</v>
      </c>
      <c r="M7" s="813">
        <v>4391</v>
      </c>
      <c r="N7" s="813">
        <v>4687</v>
      </c>
      <c r="O7" s="812">
        <v>4572</v>
      </c>
      <c r="P7" s="812">
        <v>4355</v>
      </c>
      <c r="Q7" s="813">
        <v>4522</v>
      </c>
      <c r="R7" s="814">
        <v>4146</v>
      </c>
      <c r="S7" s="814">
        <v>3796</v>
      </c>
      <c r="T7" s="814">
        <v>4150</v>
      </c>
      <c r="U7" s="814">
        <v>3555</v>
      </c>
    </row>
    <row r="8" spans="1:21" ht="13.5" customHeight="1">
      <c r="J8" s="2100" t="s">
        <v>247</v>
      </c>
      <c r="K8" s="815" t="s">
        <v>950</v>
      </c>
      <c r="L8" s="817">
        <v>252</v>
      </c>
      <c r="M8" s="817">
        <v>241</v>
      </c>
      <c r="N8" s="817">
        <v>287</v>
      </c>
      <c r="O8" s="816">
        <v>230</v>
      </c>
      <c r="P8" s="816">
        <v>236</v>
      </c>
      <c r="Q8" s="817">
        <v>230</v>
      </c>
      <c r="R8" s="818">
        <v>242</v>
      </c>
      <c r="S8" s="818">
        <v>235</v>
      </c>
      <c r="T8" s="818">
        <v>244</v>
      </c>
      <c r="U8" s="818">
        <v>218</v>
      </c>
    </row>
    <row r="9" spans="1:21" ht="13.5" customHeight="1">
      <c r="J9" s="2100"/>
      <c r="K9" s="815" t="s">
        <v>951</v>
      </c>
      <c r="L9" s="817">
        <v>34</v>
      </c>
      <c r="M9" s="817">
        <v>24</v>
      </c>
      <c r="N9" s="817">
        <v>66</v>
      </c>
      <c r="O9" s="816">
        <v>40</v>
      </c>
      <c r="P9" s="816">
        <v>36</v>
      </c>
      <c r="Q9" s="817">
        <v>49</v>
      </c>
      <c r="R9" s="818">
        <v>41</v>
      </c>
      <c r="S9" s="818">
        <v>32</v>
      </c>
      <c r="T9" s="818">
        <v>38</v>
      </c>
      <c r="U9" s="818">
        <v>29</v>
      </c>
    </row>
    <row r="10" spans="1:21" ht="13.5" customHeight="1">
      <c r="J10" s="2101" t="s">
        <v>952</v>
      </c>
      <c r="K10" s="2101"/>
      <c r="L10" s="817">
        <v>5793</v>
      </c>
      <c r="M10" s="817">
        <v>5931</v>
      </c>
      <c r="N10" s="817">
        <v>6283</v>
      </c>
      <c r="O10" s="816">
        <v>5650</v>
      </c>
      <c r="P10" s="816">
        <v>5217</v>
      </c>
      <c r="Q10" s="817">
        <v>5324</v>
      </c>
      <c r="R10" s="818">
        <v>5233</v>
      </c>
      <c r="S10" s="818">
        <v>5075</v>
      </c>
      <c r="T10" s="818">
        <v>4929</v>
      </c>
      <c r="U10" s="818">
        <v>4613</v>
      </c>
    </row>
    <row r="11" spans="1:21" ht="13.5" customHeight="1">
      <c r="J11" s="820" t="s">
        <v>247</v>
      </c>
      <c r="K11" s="821" t="s">
        <v>953</v>
      </c>
      <c r="L11" s="817">
        <v>132</v>
      </c>
      <c r="M11" s="817">
        <v>151</v>
      </c>
      <c r="N11" s="817">
        <v>137</v>
      </c>
      <c r="O11" s="816">
        <v>114</v>
      </c>
      <c r="P11" s="816">
        <v>82</v>
      </c>
      <c r="Q11" s="817">
        <v>108</v>
      </c>
      <c r="R11" s="818">
        <v>112</v>
      </c>
      <c r="S11" s="818">
        <v>89</v>
      </c>
      <c r="T11" s="818">
        <v>111</v>
      </c>
      <c r="U11" s="818">
        <v>74</v>
      </c>
    </row>
    <row r="12" spans="1:21" ht="13.5" customHeight="1">
      <c r="J12" s="2101" t="s">
        <v>954</v>
      </c>
      <c r="K12" s="2101"/>
      <c r="L12" s="817">
        <v>2388</v>
      </c>
      <c r="M12" s="817">
        <v>2395</v>
      </c>
      <c r="N12" s="817">
        <v>2508</v>
      </c>
      <c r="O12" s="816">
        <v>2637</v>
      </c>
      <c r="P12" s="816">
        <v>2561</v>
      </c>
      <c r="Q12" s="817">
        <v>2362</v>
      </c>
      <c r="R12" s="818">
        <v>2323</v>
      </c>
      <c r="S12" s="818">
        <v>2366</v>
      </c>
      <c r="T12" s="818">
        <v>2538</v>
      </c>
      <c r="U12" s="818">
        <v>2409</v>
      </c>
    </row>
    <row r="13" spans="1:21" ht="13.5" customHeight="1">
      <c r="J13" s="2101" t="s">
        <v>955</v>
      </c>
      <c r="K13" s="2101"/>
      <c r="L13" s="817">
        <v>2713</v>
      </c>
      <c r="M13" s="817">
        <v>2725</v>
      </c>
      <c r="N13" s="817">
        <v>2833</v>
      </c>
      <c r="O13" s="816">
        <v>2820</v>
      </c>
      <c r="P13" s="816">
        <v>2787</v>
      </c>
      <c r="Q13" s="817">
        <v>2738</v>
      </c>
      <c r="R13" s="818">
        <v>2471</v>
      </c>
      <c r="S13" s="818">
        <v>2558</v>
      </c>
      <c r="T13" s="818">
        <v>2586</v>
      </c>
      <c r="U13" s="818">
        <v>2274</v>
      </c>
    </row>
    <row r="14" spans="1:21" ht="13.5" customHeight="1">
      <c r="J14" s="2101" t="s">
        <v>956</v>
      </c>
      <c r="K14" s="2101"/>
      <c r="L14" s="817">
        <v>7643</v>
      </c>
      <c r="M14" s="817">
        <v>7518</v>
      </c>
      <c r="N14" s="817">
        <v>7627</v>
      </c>
      <c r="O14" s="816">
        <v>7199</v>
      </c>
      <c r="P14" s="816">
        <v>6775</v>
      </c>
      <c r="Q14" s="817">
        <v>7057</v>
      </c>
      <c r="R14" s="818">
        <v>6560</v>
      </c>
      <c r="S14" s="818">
        <v>6649</v>
      </c>
      <c r="T14" s="818">
        <v>7183</v>
      </c>
      <c r="U14" s="818">
        <v>6288</v>
      </c>
    </row>
    <row r="15" spans="1:21" ht="13.5" customHeight="1">
      <c r="J15" s="2101" t="s">
        <v>957</v>
      </c>
      <c r="K15" s="2101"/>
      <c r="L15" s="817">
        <v>1380</v>
      </c>
      <c r="M15" s="817">
        <v>1411</v>
      </c>
      <c r="N15" s="817">
        <v>1253</v>
      </c>
      <c r="O15" s="818">
        <v>1441</v>
      </c>
      <c r="P15" s="818">
        <v>1240</v>
      </c>
      <c r="Q15" s="817">
        <v>1300</v>
      </c>
      <c r="R15" s="818">
        <v>1325</v>
      </c>
      <c r="S15" s="818">
        <v>1364</v>
      </c>
      <c r="T15" s="818">
        <v>1182</v>
      </c>
      <c r="U15" s="818">
        <v>1172</v>
      </c>
    </row>
    <row r="16" spans="1:21" ht="13.5" customHeight="1">
      <c r="J16" s="2101" t="s">
        <v>958</v>
      </c>
      <c r="K16" s="2101"/>
      <c r="L16" s="817">
        <v>499</v>
      </c>
      <c r="M16" s="817">
        <v>475</v>
      </c>
      <c r="N16" s="817">
        <v>467</v>
      </c>
      <c r="O16" s="818">
        <v>507</v>
      </c>
      <c r="P16" s="818">
        <v>469</v>
      </c>
      <c r="Q16" s="817">
        <v>498</v>
      </c>
      <c r="R16" s="818">
        <v>413</v>
      </c>
      <c r="S16" s="818">
        <v>444</v>
      </c>
      <c r="T16" s="818">
        <v>494</v>
      </c>
      <c r="U16" s="818">
        <v>431</v>
      </c>
    </row>
    <row r="17" spans="1:21" ht="13.5" customHeight="1">
      <c r="J17" s="2101" t="s">
        <v>959</v>
      </c>
      <c r="K17" s="2101"/>
      <c r="L17" s="817">
        <v>12528</v>
      </c>
      <c r="M17" s="817">
        <v>13794</v>
      </c>
      <c r="N17" s="817">
        <v>13508</v>
      </c>
      <c r="O17" s="818">
        <v>13425</v>
      </c>
      <c r="P17" s="818">
        <v>12351</v>
      </c>
      <c r="Q17" s="817">
        <v>12318</v>
      </c>
      <c r="R17" s="818">
        <v>12558</v>
      </c>
      <c r="S17" s="818">
        <v>13217</v>
      </c>
      <c r="T17" s="818">
        <v>13233</v>
      </c>
      <c r="U17" s="818">
        <v>12582</v>
      </c>
    </row>
    <row r="18" spans="1:21" ht="13.5" customHeight="1">
      <c r="J18" s="2106" t="s">
        <v>960</v>
      </c>
      <c r="K18" s="2106"/>
      <c r="L18" s="823">
        <v>13334</v>
      </c>
      <c r="M18" s="823">
        <v>13355</v>
      </c>
      <c r="N18" s="823">
        <v>14162</v>
      </c>
      <c r="O18" s="822">
        <v>14553</v>
      </c>
      <c r="P18" s="822">
        <v>13441</v>
      </c>
      <c r="Q18" s="823">
        <v>12655</v>
      </c>
      <c r="R18" s="822">
        <v>12823</v>
      </c>
      <c r="S18" s="822">
        <v>12706</v>
      </c>
      <c r="T18" s="822">
        <v>14109</v>
      </c>
      <c r="U18" s="822">
        <v>13294</v>
      </c>
    </row>
    <row r="19" spans="1:21" ht="13.5" customHeight="1">
      <c r="J19" s="824" t="s">
        <v>684</v>
      </c>
      <c r="K19" s="824"/>
      <c r="L19" s="824"/>
      <c r="M19" s="824"/>
      <c r="N19" s="824"/>
      <c r="O19" s="824"/>
      <c r="P19" s="824"/>
      <c r="Q19" s="824"/>
      <c r="R19" s="824"/>
      <c r="S19" s="824"/>
      <c r="T19" s="824"/>
      <c r="U19" s="825"/>
    </row>
    <row r="20" spans="1:21" ht="13.5" customHeight="1">
      <c r="A20" s="827"/>
      <c r="J20" s="2107" t="s">
        <v>949</v>
      </c>
      <c r="K20" s="2107"/>
      <c r="L20" s="826">
        <v>12.990563122489245</v>
      </c>
      <c r="M20" s="826">
        <v>12.834527832014125</v>
      </c>
      <c r="N20" s="826">
        <v>13.767275183950417</v>
      </c>
      <c r="O20" s="826">
        <v>13.47007680772143</v>
      </c>
      <c r="P20" s="826">
        <v>12.605832549388523</v>
      </c>
      <c r="Q20" s="826">
        <v>12.285239238869387</v>
      </c>
      <c r="R20" s="826">
        <v>11.687894318431692</v>
      </c>
      <c r="S20" s="826">
        <v>10.666067238932831</v>
      </c>
      <c r="T20" s="826">
        <v>11.196093507614693</v>
      </c>
      <c r="U20" s="826">
        <v>10.095703291398063</v>
      </c>
    </row>
    <row r="21" spans="1:21" ht="13.5" customHeight="1">
      <c r="A21" s="827"/>
      <c r="J21" s="2100" t="s">
        <v>247</v>
      </c>
      <c r="K21" s="828" t="s">
        <v>950</v>
      </c>
      <c r="L21" s="829">
        <v>0.74876987805747708</v>
      </c>
      <c r="M21" s="829">
        <v>0.70442295775800579</v>
      </c>
      <c r="N21" s="829">
        <v>0.84301429012028373</v>
      </c>
      <c r="O21" s="829">
        <v>0.67762853582150673</v>
      </c>
      <c r="P21" s="829">
        <v>0.68311744699327015</v>
      </c>
      <c r="Q21" s="829">
        <v>0.62485736951348059</v>
      </c>
      <c r="R21" s="829">
        <v>0.68221669683079333</v>
      </c>
      <c r="S21" s="829">
        <v>0.66030711305300727</v>
      </c>
      <c r="T21" s="829">
        <v>0.65827634117059874</v>
      </c>
      <c r="U21" s="829">
        <v>0.61908954079459289</v>
      </c>
    </row>
    <row r="22" spans="1:21" ht="13.5" customHeight="1">
      <c r="A22" s="827"/>
      <c r="J22" s="2100"/>
      <c r="K22" s="828" t="s">
        <v>951</v>
      </c>
      <c r="L22" s="829">
        <v>0.10102450735696118</v>
      </c>
      <c r="M22" s="829">
        <v>7.0150004092083579E-2</v>
      </c>
      <c r="N22" s="829">
        <v>0.19386391340745202</v>
      </c>
      <c r="O22" s="829">
        <v>0.11784844101243597</v>
      </c>
      <c r="P22" s="829">
        <v>0.1042043563210073</v>
      </c>
      <c r="Q22" s="829">
        <v>0.13312178741808936</v>
      </c>
      <c r="R22" s="829">
        <v>0.11558216764488648</v>
      </c>
      <c r="S22" s="829">
        <v>8.9914160075303104E-2</v>
      </c>
      <c r="T22" s="829">
        <v>0.10251844657574899</v>
      </c>
      <c r="U22" s="829">
        <v>8.2355948087354094E-2</v>
      </c>
    </row>
    <row r="23" spans="1:21" ht="13.5" customHeight="1">
      <c r="A23" s="827"/>
      <c r="J23" s="2108" t="s">
        <v>952</v>
      </c>
      <c r="K23" s="2108"/>
      <c r="L23" s="829">
        <v>17.21279326820224</v>
      </c>
      <c r="M23" s="829">
        <v>17.335819761256154</v>
      </c>
      <c r="N23" s="829">
        <v>18.455257089985167</v>
      </c>
      <c r="O23" s="829">
        <v>16.646092293006578</v>
      </c>
      <c r="P23" s="829">
        <v>15.100947970185977</v>
      </c>
      <c r="Q23" s="829">
        <v>14.464089718651177</v>
      </c>
      <c r="R23" s="829">
        <v>14.752231299650997</v>
      </c>
      <c r="S23" s="829">
        <v>14.259823824442602</v>
      </c>
      <c r="T23" s="829">
        <v>13.297721662417546</v>
      </c>
      <c r="U23" s="829">
        <v>13.100275466447052</v>
      </c>
    </row>
    <row r="24" spans="1:21" ht="13.5" customHeight="1">
      <c r="A24" s="827"/>
      <c r="J24" s="2109" t="s">
        <v>961</v>
      </c>
      <c r="K24" s="2110"/>
      <c r="L24" s="829">
        <v>0.39221279326820224</v>
      </c>
      <c r="M24" s="829">
        <v>0.44136044241269251</v>
      </c>
      <c r="N24" s="829">
        <v>0.40241448692152915</v>
      </c>
      <c r="O24" s="829">
        <v>0.33586805688544252</v>
      </c>
      <c r="P24" s="829">
        <v>0.23735436717562777</v>
      </c>
      <c r="Q24" s="829">
        <v>0.2934112865541561</v>
      </c>
      <c r="R24" s="829">
        <v>0.31573665307871429</v>
      </c>
      <c r="S24" s="829">
        <v>0.25007375770943679</v>
      </c>
      <c r="T24" s="829">
        <v>0.29946177815547731</v>
      </c>
      <c r="U24" s="829">
        <v>0.21014966063669668</v>
      </c>
    </row>
    <row r="25" spans="1:21" ht="13.5" customHeight="1">
      <c r="A25" s="827"/>
      <c r="J25" s="2108" t="s">
        <v>954</v>
      </c>
      <c r="K25" s="2108"/>
      <c r="L25" s="829">
        <v>7.0954859873065672</v>
      </c>
      <c r="M25" s="829">
        <v>7.0003858250225068</v>
      </c>
      <c r="N25" s="829">
        <v>7.366828709483177</v>
      </c>
      <c r="O25" s="829">
        <v>7.7691584737448398</v>
      </c>
      <c r="P25" s="829">
        <v>7.4129821260583251</v>
      </c>
      <c r="Q25" s="829">
        <v>6.4170135077862662</v>
      </c>
      <c r="R25" s="829">
        <v>6.5487164741236894</v>
      </c>
      <c r="S25" s="829">
        <v>6.6480282105677233</v>
      </c>
      <c r="T25" s="829">
        <v>6.8471530897171302</v>
      </c>
      <c r="U25" s="829">
        <v>6.841223411808139</v>
      </c>
    </row>
    <row r="26" spans="1:21" ht="13.5" customHeight="1">
      <c r="A26" s="1470"/>
      <c r="J26" s="2108" t="s">
        <v>955</v>
      </c>
      <c r="K26" s="2108"/>
      <c r="L26" s="829">
        <v>8.0611614252775201</v>
      </c>
      <c r="M26" s="829">
        <v>7.9649483812886563</v>
      </c>
      <c r="N26" s="829">
        <v>8.3214616164138118</v>
      </c>
      <c r="O26" s="829">
        <v>8.3083150913767341</v>
      </c>
      <c r="P26" s="829">
        <v>8.0671539185179828</v>
      </c>
      <c r="Q26" s="829">
        <v>7.4385194683822169</v>
      </c>
      <c r="R26" s="829">
        <v>6.9659399085491334</v>
      </c>
      <c r="S26" s="829">
        <v>7.1875131710195426</v>
      </c>
      <c r="T26" s="829">
        <v>6.9766500748654448</v>
      </c>
      <c r="U26" s="829">
        <v>6.4578422741601118</v>
      </c>
    </row>
    <row r="27" spans="1:21" ht="13.5" customHeight="1">
      <c r="A27" s="827"/>
      <c r="J27" s="2108" t="s">
        <v>956</v>
      </c>
      <c r="K27" s="2108"/>
      <c r="L27" s="829">
        <v>22.709714992036893</v>
      </c>
      <c r="M27" s="829">
        <v>21.974488781845178</v>
      </c>
      <c r="N27" s="829">
        <v>22.403031326646005</v>
      </c>
      <c r="O27" s="829">
        <v>21.209773171213161</v>
      </c>
      <c r="P27" s="829">
        <v>19.610680946522905</v>
      </c>
      <c r="Q27" s="829">
        <v>19.172254159376664</v>
      </c>
      <c r="R27" s="829">
        <v>18.493146823181839</v>
      </c>
      <c r="S27" s="829">
        <v>18.682476573146577</v>
      </c>
      <c r="T27" s="829">
        <v>19.378684256673814</v>
      </c>
      <c r="U27" s="829">
        <v>17.85704143356147</v>
      </c>
    </row>
    <row r="28" spans="1:21" ht="13.5" customHeight="1">
      <c r="A28" s="827"/>
      <c r="J28" s="2108" t="s">
        <v>957</v>
      </c>
      <c r="K28" s="2108"/>
      <c r="L28" s="829">
        <v>4.1004064750766593</v>
      </c>
      <c r="M28" s="829">
        <v>4.1242356572470804</v>
      </c>
      <c r="N28" s="829">
        <v>3.6804770227202632</v>
      </c>
      <c r="O28" s="829">
        <v>4.2454900874730059</v>
      </c>
      <c r="P28" s="829">
        <v>3.5892611621680297</v>
      </c>
      <c r="Q28" s="829">
        <v>3.5318025233370642</v>
      </c>
      <c r="R28" s="829">
        <v>3.735277369011575</v>
      </c>
      <c r="S28" s="829">
        <v>3.8325910732097954</v>
      </c>
      <c r="T28" s="829">
        <v>3.1888632592772446</v>
      </c>
      <c r="U28" s="829">
        <v>3.3283162468406555</v>
      </c>
    </row>
    <row r="29" spans="1:21" ht="13.5" customHeight="1">
      <c r="A29" s="827"/>
      <c r="J29" s="2108" t="s">
        <v>958</v>
      </c>
      <c r="K29" s="2108"/>
      <c r="L29" s="829">
        <v>1.4826832109154009</v>
      </c>
      <c r="M29" s="829">
        <v>1.3883854976558205</v>
      </c>
      <c r="N29" s="829">
        <v>1.3717340539587892</v>
      </c>
      <c r="O29" s="829">
        <v>1.4937289898326258</v>
      </c>
      <c r="P29" s="829">
        <v>1.3575511976264563</v>
      </c>
      <c r="Q29" s="829">
        <v>1.3529520435552753</v>
      </c>
      <c r="R29" s="829">
        <v>1.1642789082277589</v>
      </c>
      <c r="S29" s="829">
        <v>1.2475589710448307</v>
      </c>
      <c r="T29" s="829">
        <v>1.332739805484737</v>
      </c>
      <c r="U29" s="829">
        <v>1.2239797801948145</v>
      </c>
    </row>
    <row r="30" spans="1:21" ht="13.5" customHeight="1">
      <c r="A30" s="827"/>
      <c r="J30" s="2108" t="s">
        <v>959</v>
      </c>
      <c r="K30" s="2108"/>
      <c r="L30" s="829">
        <v>37.224559652000288</v>
      </c>
      <c r="M30" s="829">
        <v>40.318714851925037</v>
      </c>
      <c r="N30" s="829">
        <v>39.677480944058516</v>
      </c>
      <c r="O30" s="829">
        <v>39.552883014798816</v>
      </c>
      <c r="P30" s="829">
        <v>35.750777914465594</v>
      </c>
      <c r="Q30" s="829">
        <v>33.465187294204583</v>
      </c>
      <c r="R30" s="829">
        <v>35.401972226450845</v>
      </c>
      <c r="S30" s="829">
        <v>37.13735792860254</v>
      </c>
      <c r="T30" s="829">
        <v>35.700700093075959</v>
      </c>
      <c r="U30" s="829">
        <v>35.731122028796186</v>
      </c>
    </row>
    <row r="31" spans="1:21" ht="13.5" customHeight="1">
      <c r="A31" s="827"/>
      <c r="J31" s="2113" t="s">
        <v>960</v>
      </c>
      <c r="K31" s="2113"/>
      <c r="L31" s="830">
        <v>39.619434738168252</v>
      </c>
      <c r="M31" s="830">
        <v>39.035554360407339</v>
      </c>
      <c r="N31" s="830">
        <v>41.598496086005085</v>
      </c>
      <c r="O31" s="830">
        <v>42.876209051349512</v>
      </c>
      <c r="P31" s="830">
        <v>38.905854258629418</v>
      </c>
      <c r="Q31" s="830">
        <v>34.380739179100424</v>
      </c>
      <c r="R31" s="830">
        <v>36.149027700253157</v>
      </c>
      <c r="S31" s="830">
        <v>35.701541184900044</v>
      </c>
      <c r="T31" s="830">
        <v>38.064020072032697</v>
      </c>
      <c r="U31" s="830">
        <v>37.753102547354672</v>
      </c>
    </row>
    <row r="32" spans="1:21" ht="13.5" customHeight="1">
      <c r="A32" s="827"/>
    </row>
    <row r="33" spans="1:21" ht="13.5" customHeight="1">
      <c r="A33" s="827"/>
      <c r="J33" s="2111" t="s">
        <v>962</v>
      </c>
      <c r="K33" s="2111"/>
      <c r="L33" s="1464">
        <v>336552</v>
      </c>
      <c r="M33" s="1464">
        <v>342124</v>
      </c>
      <c r="N33" s="1464">
        <v>340445</v>
      </c>
      <c r="O33" s="1464">
        <v>339419</v>
      </c>
      <c r="P33" s="1464">
        <v>345475</v>
      </c>
      <c r="Q33" s="1464">
        <v>368084</v>
      </c>
      <c r="R33" s="1464">
        <v>354726</v>
      </c>
      <c r="S33" s="1464">
        <v>355895</v>
      </c>
      <c r="T33" s="1464">
        <v>370665</v>
      </c>
      <c r="U33" s="1464">
        <v>352130</v>
      </c>
    </row>
    <row r="34" spans="1:21" ht="13.5" customHeight="1">
      <c r="J34" s="2112" t="s">
        <v>963</v>
      </c>
      <c r="K34" s="2112"/>
      <c r="L34" s="1465">
        <v>6227.460169841841</v>
      </c>
      <c r="M34" s="1341">
        <v>6322.9415934986755</v>
      </c>
      <c r="N34" s="1465">
        <v>6285.9713043826659</v>
      </c>
      <c r="O34" s="1465">
        <v>6260.784907962945</v>
      </c>
      <c r="P34" s="1341">
        <v>6366.7334285248835</v>
      </c>
      <c r="Q34" s="1341">
        <v>6772.0473206566721</v>
      </c>
      <c r="R34" s="1341">
        <v>6516.9608606828442</v>
      </c>
      <c r="S34" s="1465">
        <v>6529.6790835056599</v>
      </c>
      <c r="T34" s="1341">
        <v>6791.3819174612536</v>
      </c>
      <c r="U34" s="1341">
        <v>6449.5260890500904</v>
      </c>
    </row>
    <row r="37" spans="1:21" ht="13.5" customHeight="1">
      <c r="J37" s="548"/>
      <c r="K37" s="548"/>
      <c r="L37" s="548"/>
      <c r="M37" s="548"/>
      <c r="N37" s="548"/>
    </row>
    <row r="38" spans="1:21" ht="13.5" customHeight="1">
      <c r="J38" s="548"/>
      <c r="K38" s="548"/>
      <c r="L38" s="548"/>
      <c r="M38" s="548"/>
      <c r="N38" s="548"/>
    </row>
    <row r="39" spans="1:21" ht="13.5" customHeight="1">
      <c r="B39" s="831"/>
      <c r="C39" s="831"/>
      <c r="D39" s="831"/>
      <c r="E39" s="831"/>
      <c r="F39" s="831"/>
      <c r="G39" s="831"/>
      <c r="J39" s="548"/>
      <c r="K39" s="1335"/>
      <c r="L39" s="1336"/>
      <c r="M39" s="1336"/>
      <c r="N39" s="548"/>
    </row>
    <row r="40" spans="1:21" ht="13.5" customHeight="1">
      <c r="J40" s="548"/>
      <c r="K40" s="1337"/>
      <c r="L40" s="1338"/>
      <c r="M40" s="549"/>
      <c r="N40" s="548"/>
    </row>
    <row r="41" spans="1:21" ht="13.5" customHeight="1">
      <c r="J41" s="548"/>
      <c r="K41" s="1337"/>
      <c r="L41" s="1338"/>
      <c r="M41" s="549"/>
      <c r="N41" s="548"/>
    </row>
    <row r="42" spans="1:21" ht="13.5" customHeight="1">
      <c r="J42" s="548"/>
      <c r="K42" s="1339"/>
      <c r="L42" s="1338"/>
      <c r="M42" s="549"/>
      <c r="N42" s="548"/>
    </row>
    <row r="43" spans="1:21" ht="13.5" customHeight="1">
      <c r="J43" s="548"/>
      <c r="K43" s="1337"/>
      <c r="L43" s="1338"/>
      <c r="M43" s="549"/>
      <c r="N43" s="548"/>
    </row>
    <row r="44" spans="1:21" ht="13.5" customHeight="1">
      <c r="J44" s="548"/>
      <c r="K44" s="1337"/>
      <c r="L44" s="1338"/>
      <c r="M44" s="549"/>
      <c r="N44" s="548"/>
    </row>
    <row r="45" spans="1:21" ht="13.5" customHeight="1">
      <c r="J45" s="548"/>
      <c r="K45" s="1339"/>
      <c r="L45" s="1338"/>
      <c r="M45" s="549"/>
      <c r="N45" s="548"/>
    </row>
    <row r="46" spans="1:21" ht="13.5" customHeight="1">
      <c r="J46" s="548"/>
      <c r="K46" s="1339"/>
      <c r="L46" s="1338"/>
      <c r="M46" s="549"/>
      <c r="N46" s="548"/>
    </row>
    <row r="47" spans="1:21" ht="13.5" customHeight="1">
      <c r="J47" s="548"/>
      <c r="K47" s="1337"/>
      <c r="L47" s="1338"/>
      <c r="M47" s="549"/>
      <c r="N47" s="548"/>
    </row>
    <row r="48" spans="1:21" ht="13.5" customHeight="1">
      <c r="J48" s="548"/>
      <c r="K48" s="1339"/>
      <c r="L48" s="1338"/>
      <c r="M48" s="549"/>
      <c r="N48" s="548"/>
    </row>
    <row r="49" spans="10:14" ht="13.5" customHeight="1">
      <c r="J49" s="548"/>
      <c r="K49" s="548"/>
      <c r="L49" s="548"/>
      <c r="M49" s="548"/>
      <c r="N49" s="548"/>
    </row>
  </sheetData>
  <mergeCells count="25">
    <mergeCell ref="J33:K33"/>
    <mergeCell ref="J34:K34"/>
    <mergeCell ref="J28:K28"/>
    <mergeCell ref="J29:K29"/>
    <mergeCell ref="J30:K30"/>
    <mergeCell ref="J31:K31"/>
    <mergeCell ref="J25:K25"/>
    <mergeCell ref="J26:K26"/>
    <mergeCell ref="J27:K27"/>
    <mergeCell ref="J21:J22"/>
    <mergeCell ref="J23:K23"/>
    <mergeCell ref="J24:K24"/>
    <mergeCell ref="J16:K16"/>
    <mergeCell ref="J17:K17"/>
    <mergeCell ref="J18:K18"/>
    <mergeCell ref="J20:K20"/>
    <mergeCell ref="J13:K13"/>
    <mergeCell ref="J14:K14"/>
    <mergeCell ref="J15:K15"/>
    <mergeCell ref="J8:J9"/>
    <mergeCell ref="J10:K10"/>
    <mergeCell ref="J12:K12"/>
    <mergeCell ref="J5:K6"/>
    <mergeCell ref="L5:U5"/>
    <mergeCell ref="J7:K7"/>
  </mergeCells>
  <dataValidations count="1">
    <dataValidation type="textLength" allowBlank="1" showInputMessage="1" showErrorMessage="1" errorTitle="Dlhý kód" error="Zadali ste kód dlhší ako 20 znakov" sqref="N34:O34 L34">
      <formula1>1</formula1>
      <formula2>20</formula2>
    </dataValidation>
  </dataValidations>
  <hyperlinks>
    <hyperlink ref="H1" location="Obsah!A1" display="Naspäť na obsah"/>
  </hyperlinks>
  <printOptions horizontalCentered="1"/>
  <pageMargins left="0.39370078740157483" right="0.39370078740157483" top="0.59055118110236227" bottom="0.55118110236220474" header="0.51181102362204722" footer="0.51181102362204722"/>
  <pageSetup paperSize="9" orientation="portrait" horizontalDpi="120" verticalDpi="144" r:id="rId1"/>
  <headerFooter alignWithMargins="0"/>
  <colBreaks count="1" manualBreakCount="1">
    <brk id="9" min="1" max="33" man="1"/>
  </colBreaks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7"/>
  <dimension ref="A1:L30"/>
  <sheetViews>
    <sheetView showGridLines="0" workbookViewId="0"/>
  </sheetViews>
  <sheetFormatPr defaultColWidth="9" defaultRowHeight="13.5" customHeight="1"/>
  <cols>
    <col min="1" max="1" width="10" style="8" customWidth="1"/>
    <col min="2" max="2" width="8.375" style="8" customWidth="1"/>
    <col min="3" max="3" width="10.5" style="8" customWidth="1"/>
    <col min="4" max="4" width="8.5" style="8" customWidth="1"/>
    <col min="5" max="5" width="10.5" style="8" customWidth="1"/>
    <col min="6" max="6" width="9.75" style="8" customWidth="1"/>
    <col min="7" max="9" width="8.25" style="8" customWidth="1"/>
    <col min="10" max="10" width="8.625" style="8" customWidth="1"/>
    <col min="11" max="12" width="9" style="8"/>
    <col min="13" max="13" width="7.75" style="8" bestFit="1" customWidth="1"/>
    <col min="14" max="16384" width="9" style="8"/>
  </cols>
  <sheetData>
    <row r="1" spans="1:12" ht="13.5" customHeight="1">
      <c r="A1" s="1942" t="s">
        <v>1228</v>
      </c>
      <c r="J1" s="1941" t="s">
        <v>1325</v>
      </c>
    </row>
    <row r="2" spans="1:12" ht="13.5" customHeight="1">
      <c r="A2" s="362" t="s">
        <v>463</v>
      </c>
      <c r="B2" s="363"/>
      <c r="C2" s="363"/>
    </row>
    <row r="3" spans="1:12" ht="13.5" customHeight="1">
      <c r="A3" s="363"/>
      <c r="B3" s="363"/>
      <c r="C3" s="363"/>
    </row>
    <row r="4" spans="1:12" ht="18" customHeight="1">
      <c r="A4" s="2084" t="s">
        <v>8</v>
      </c>
      <c r="B4" s="2084"/>
      <c r="C4" s="2084"/>
      <c r="D4" s="2084"/>
      <c r="E4" s="2084"/>
      <c r="F4" s="2084"/>
      <c r="G4" s="2084"/>
      <c r="H4" s="2084"/>
      <c r="I4" s="2084"/>
      <c r="J4" s="2084"/>
    </row>
    <row r="5" spans="1:12" ht="12">
      <c r="A5" s="2114" t="s">
        <v>14</v>
      </c>
      <c r="B5" s="2116" t="s">
        <v>4</v>
      </c>
      <c r="C5" s="2092" t="s">
        <v>146</v>
      </c>
      <c r="D5" s="2118"/>
      <c r="E5" s="2118"/>
      <c r="F5" s="2118"/>
      <c r="G5" s="2118"/>
      <c r="H5" s="2118"/>
      <c r="I5" s="2118"/>
      <c r="J5" s="2118"/>
    </row>
    <row r="6" spans="1:12" ht="32.25" customHeight="1">
      <c r="A6" s="2115"/>
      <c r="B6" s="2117"/>
      <c r="C6" s="719" t="s">
        <v>464</v>
      </c>
      <c r="D6" s="719" t="s">
        <v>465</v>
      </c>
      <c r="E6" s="719" t="s">
        <v>466</v>
      </c>
      <c r="F6" s="719" t="s">
        <v>467</v>
      </c>
      <c r="G6" s="719" t="s">
        <v>468</v>
      </c>
      <c r="H6" s="719" t="s">
        <v>469</v>
      </c>
      <c r="I6" s="719" t="s">
        <v>470</v>
      </c>
      <c r="J6" s="719" t="s">
        <v>471</v>
      </c>
    </row>
    <row r="7" spans="1:12" ht="13.5" customHeight="1">
      <c r="A7" s="1515" t="s">
        <v>4</v>
      </c>
      <c r="B7" s="1574">
        <v>168211</v>
      </c>
      <c r="C7" s="1574">
        <v>12426</v>
      </c>
      <c r="D7" s="1574">
        <v>22256</v>
      </c>
      <c r="E7" s="1574">
        <v>3159</v>
      </c>
      <c r="F7" s="1574">
        <v>23172</v>
      </c>
      <c r="G7" s="1574">
        <v>7502</v>
      </c>
      <c r="H7" s="1574">
        <v>34158</v>
      </c>
      <c r="I7" s="1574">
        <v>5443</v>
      </c>
      <c r="J7" s="1574">
        <v>60095</v>
      </c>
      <c r="L7" s="366"/>
    </row>
    <row r="8" spans="1:12" ht="13.5" customHeight="1">
      <c r="A8" s="1735" t="s">
        <v>472</v>
      </c>
      <c r="B8" s="863">
        <v>29853</v>
      </c>
      <c r="C8" s="863">
        <v>2835</v>
      </c>
      <c r="D8" s="863">
        <v>6327</v>
      </c>
      <c r="E8" s="863">
        <v>246</v>
      </c>
      <c r="F8" s="863">
        <v>107</v>
      </c>
      <c r="G8" s="863">
        <v>90</v>
      </c>
      <c r="H8" s="863">
        <v>359</v>
      </c>
      <c r="I8" s="863">
        <v>855</v>
      </c>
      <c r="J8" s="863">
        <v>19034</v>
      </c>
      <c r="L8" s="366"/>
    </row>
    <row r="9" spans="1:12" ht="13.5" customHeight="1">
      <c r="A9" s="1736" t="s">
        <v>473</v>
      </c>
      <c r="B9" s="1192">
        <v>138358</v>
      </c>
      <c r="C9" s="1192">
        <v>9591</v>
      </c>
      <c r="D9" s="1192">
        <v>15929</v>
      </c>
      <c r="E9" s="1192">
        <v>2913</v>
      </c>
      <c r="F9" s="1192">
        <v>23065</v>
      </c>
      <c r="G9" s="1192">
        <v>7412</v>
      </c>
      <c r="H9" s="1192">
        <v>33799</v>
      </c>
      <c r="I9" s="1192">
        <v>4588</v>
      </c>
      <c r="J9" s="1192">
        <v>41061</v>
      </c>
    </row>
    <row r="10" spans="1:12" ht="13.5" customHeight="1">
      <c r="A10" s="367"/>
      <c r="B10" s="368"/>
      <c r="C10" s="369"/>
      <c r="D10" s="369"/>
      <c r="E10" s="369"/>
      <c r="F10" s="369"/>
      <c r="G10" s="369"/>
      <c r="H10" s="369"/>
      <c r="I10" s="369"/>
      <c r="J10" s="369"/>
    </row>
    <row r="11" spans="1:12" ht="13.5" customHeight="1">
      <c r="A11" s="834" t="s">
        <v>913</v>
      </c>
      <c r="B11" s="398">
        <v>182211</v>
      </c>
      <c r="C11" s="398">
        <v>13853</v>
      </c>
      <c r="D11" s="398">
        <v>23870</v>
      </c>
      <c r="E11" s="398">
        <v>3364</v>
      </c>
      <c r="F11" s="398">
        <v>23285</v>
      </c>
      <c r="G11" s="398">
        <v>7945</v>
      </c>
      <c r="H11" s="398">
        <v>37429</v>
      </c>
      <c r="I11" s="398">
        <v>5660</v>
      </c>
      <c r="J11" s="398">
        <v>66805</v>
      </c>
    </row>
    <row r="12" spans="1:12" ht="13.5" customHeight="1">
      <c r="A12" s="641" t="s">
        <v>132</v>
      </c>
      <c r="B12" s="354">
        <v>184925</v>
      </c>
      <c r="C12" s="354">
        <v>13299</v>
      </c>
      <c r="D12" s="354">
        <v>24034</v>
      </c>
      <c r="E12" s="354">
        <v>3342</v>
      </c>
      <c r="F12" s="354">
        <v>23379</v>
      </c>
      <c r="G12" s="354">
        <v>7677</v>
      </c>
      <c r="H12" s="354">
        <v>37794</v>
      </c>
      <c r="I12" s="354">
        <v>6876</v>
      </c>
      <c r="J12" s="354">
        <v>68524</v>
      </c>
    </row>
    <row r="13" spans="1:12" ht="13.5" customHeight="1">
      <c r="A13" s="641" t="s">
        <v>7</v>
      </c>
      <c r="B13" s="354">
        <v>190641</v>
      </c>
      <c r="C13" s="354">
        <v>13445</v>
      </c>
      <c r="D13" s="354">
        <v>25930</v>
      </c>
      <c r="E13" s="354">
        <v>3613</v>
      </c>
      <c r="F13" s="354">
        <v>23233</v>
      </c>
      <c r="G13" s="354">
        <v>8279</v>
      </c>
      <c r="H13" s="354">
        <v>37253</v>
      </c>
      <c r="I13" s="354">
        <v>7603</v>
      </c>
      <c r="J13" s="354">
        <v>71285</v>
      </c>
    </row>
    <row r="14" spans="1:12" ht="13.5" customHeight="1">
      <c r="A14" s="642" t="s">
        <v>6</v>
      </c>
      <c r="B14" s="358">
        <v>190668</v>
      </c>
      <c r="C14" s="358">
        <v>13578</v>
      </c>
      <c r="D14" s="358">
        <v>27469</v>
      </c>
      <c r="E14" s="358">
        <v>3448</v>
      </c>
      <c r="F14" s="358">
        <v>23015</v>
      </c>
      <c r="G14" s="358">
        <v>8093</v>
      </c>
      <c r="H14" s="358">
        <v>36130</v>
      </c>
      <c r="I14" s="358">
        <v>7613</v>
      </c>
      <c r="J14" s="358">
        <v>71322</v>
      </c>
    </row>
    <row r="15" spans="1:12" ht="13.5" customHeight="1">
      <c r="A15" s="129"/>
      <c r="B15" s="370"/>
      <c r="C15" s="370"/>
      <c r="D15" s="370"/>
      <c r="E15" s="370"/>
      <c r="F15" s="370"/>
      <c r="G15" s="370"/>
      <c r="H15" s="370"/>
      <c r="I15" s="370"/>
      <c r="J15" s="370"/>
    </row>
    <row r="16" spans="1:12" ht="17.25" customHeight="1">
      <c r="A16" s="2084" t="s">
        <v>216</v>
      </c>
      <c r="B16" s="2084"/>
      <c r="C16" s="2084"/>
      <c r="D16" s="2084"/>
      <c r="E16" s="2084"/>
      <c r="F16" s="2084"/>
      <c r="G16" s="2084"/>
      <c r="H16" s="2084"/>
      <c r="I16" s="2084"/>
      <c r="J16" s="2084"/>
    </row>
    <row r="17" spans="1:12" ht="13.5" customHeight="1">
      <c r="A17" s="2114" t="s">
        <v>14</v>
      </c>
      <c r="B17" s="2116" t="s">
        <v>4</v>
      </c>
      <c r="C17" s="2092" t="s">
        <v>146</v>
      </c>
      <c r="D17" s="2118"/>
      <c r="E17" s="2118"/>
      <c r="F17" s="2118"/>
      <c r="G17" s="2118"/>
      <c r="H17" s="2118"/>
      <c r="I17" s="2118"/>
      <c r="J17" s="2118"/>
    </row>
    <row r="18" spans="1:12" ht="27.75" customHeight="1">
      <c r="A18" s="2115"/>
      <c r="B18" s="2117"/>
      <c r="C18" s="719" t="s">
        <v>464</v>
      </c>
      <c r="D18" s="719" t="s">
        <v>465</v>
      </c>
      <c r="E18" s="719" t="s">
        <v>466</v>
      </c>
      <c r="F18" s="719" t="s">
        <v>467</v>
      </c>
      <c r="G18" s="719" t="s">
        <v>468</v>
      </c>
      <c r="H18" s="719" t="s">
        <v>469</v>
      </c>
      <c r="I18" s="719" t="s">
        <v>470</v>
      </c>
      <c r="J18" s="719" t="s">
        <v>471</v>
      </c>
    </row>
    <row r="19" spans="1:12" ht="13.5" customHeight="1">
      <c r="A19" s="1515" t="s">
        <v>4</v>
      </c>
      <c r="B19" s="1206">
        <v>3080.9111207940391</v>
      </c>
      <c r="C19" s="1206">
        <v>227.5915462543278</v>
      </c>
      <c r="D19" s="1206">
        <v>407.63539783005945</v>
      </c>
      <c r="E19" s="1206">
        <v>57.859463593869428</v>
      </c>
      <c r="F19" s="1206">
        <v>424.4126275394562</v>
      </c>
      <c r="G19" s="1206">
        <v>137.40477868984124</v>
      </c>
      <c r="H19" s="1206">
        <v>625.62948953447039</v>
      </c>
      <c r="I19" s="1206">
        <v>99.692643349614215</v>
      </c>
      <c r="J19" s="1206">
        <v>1100.6851740024006</v>
      </c>
    </row>
    <row r="20" spans="1:12" ht="13.5" customHeight="1">
      <c r="A20" s="1735" t="s">
        <v>472</v>
      </c>
      <c r="B20" s="1737">
        <v>2766.8694882500963</v>
      </c>
      <c r="C20" s="1737">
        <v>262.75667434391931</v>
      </c>
      <c r="D20" s="1737">
        <v>586.40616528182602</v>
      </c>
      <c r="E20" s="1737">
        <v>22.800050048890352</v>
      </c>
      <c r="F20" s="1737">
        <v>9.9170949399645032</v>
      </c>
      <c r="G20" s="1737">
        <v>8.3414817252037867</v>
      </c>
      <c r="H20" s="1737">
        <v>33.273243770535103</v>
      </c>
      <c r="I20" s="1737">
        <v>79.244076389435975</v>
      </c>
      <c r="J20" s="1737">
        <v>1764.1307017503209</v>
      </c>
    </row>
    <row r="21" spans="1:12" ht="13.5" customHeight="1">
      <c r="A21" s="1736" t="s">
        <v>473</v>
      </c>
      <c r="B21" s="1738">
        <v>3158.255638878059</v>
      </c>
      <c r="C21" s="1738">
        <v>218.93081594471926</v>
      </c>
      <c r="D21" s="1738">
        <v>363.60639841345346</v>
      </c>
      <c r="E21" s="1738">
        <v>66.494157736103332</v>
      </c>
      <c r="F21" s="1738">
        <v>526.49768217755695</v>
      </c>
      <c r="G21" s="1738">
        <v>169.19145112941914</v>
      </c>
      <c r="H21" s="1738">
        <v>771.51940862429001</v>
      </c>
      <c r="I21" s="1738">
        <v>104.72886910169656</v>
      </c>
      <c r="J21" s="1738">
        <v>937.28685575082022</v>
      </c>
    </row>
    <row r="22" spans="1:12" ht="13.5" customHeight="1">
      <c r="A22" s="296"/>
      <c r="C22" s="371"/>
      <c r="D22" s="371"/>
      <c r="E22" s="371"/>
      <c r="F22" s="371"/>
      <c r="G22" s="371"/>
      <c r="H22" s="371"/>
      <c r="I22" s="371"/>
      <c r="J22" s="371"/>
      <c r="L22" s="371"/>
    </row>
    <row r="23" spans="1:12" ht="13.5" customHeight="1">
      <c r="A23" s="834" t="s">
        <v>913</v>
      </c>
      <c r="B23" s="399">
        <v>3338.4983490821423</v>
      </c>
      <c r="C23" s="399">
        <v>253.81682571214097</v>
      </c>
      <c r="D23" s="399">
        <v>437.34986138372955</v>
      </c>
      <c r="E23" s="399">
        <v>61.635732454749316</v>
      </c>
      <c r="F23" s="399">
        <v>426.63140018098625</v>
      </c>
      <c r="G23" s="399">
        <v>145.56952864238505</v>
      </c>
      <c r="H23" s="399">
        <v>685.77997326064565</v>
      </c>
      <c r="I23" s="399">
        <v>103.70340240602887</v>
      </c>
      <c r="J23" s="399">
        <v>1224.0116250414767</v>
      </c>
      <c r="L23" s="371"/>
    </row>
    <row r="24" spans="1:12" ht="13.5" customHeight="1">
      <c r="A24" s="641" t="s">
        <v>132</v>
      </c>
      <c r="B24" s="400">
        <v>3392.8571756200113</v>
      </c>
      <c r="C24" s="400">
        <v>243.99950022209296</v>
      </c>
      <c r="D24" s="400">
        <v>440.95676278951663</v>
      </c>
      <c r="E24" s="400">
        <v>61.316364368917554</v>
      </c>
      <c r="F24" s="400">
        <v>428.93934248381913</v>
      </c>
      <c r="G24" s="400">
        <v>140.85150486540397</v>
      </c>
      <c r="H24" s="400">
        <v>693.41432524203174</v>
      </c>
      <c r="I24" s="400">
        <v>126.15539239996323</v>
      </c>
      <c r="J24" s="400">
        <v>1257.2239832482664</v>
      </c>
      <c r="L24" s="371"/>
    </row>
    <row r="25" spans="1:12" ht="13.5" customHeight="1">
      <c r="A25" s="641" t="s">
        <v>7</v>
      </c>
      <c r="B25" s="400">
        <v>3502.4214053704491</v>
      </c>
      <c r="C25" s="400">
        <v>247.00906832845868</v>
      </c>
      <c r="D25" s="400">
        <v>476.38119313922897</v>
      </c>
      <c r="E25" s="400">
        <v>66.377371801466808</v>
      </c>
      <c r="F25" s="400">
        <v>426.83240494422319</v>
      </c>
      <c r="G25" s="400">
        <v>152.10026602389806</v>
      </c>
      <c r="H25" s="400">
        <v>684.40526756713064</v>
      </c>
      <c r="I25" s="400">
        <v>139.68091829685915</v>
      </c>
      <c r="J25" s="400">
        <v>1309.6349152691839</v>
      </c>
      <c r="L25" s="371"/>
    </row>
    <row r="26" spans="1:12" ht="13.5" customHeight="1">
      <c r="A26" s="642" t="s">
        <v>6</v>
      </c>
      <c r="B26" s="401">
        <v>3507.929490374388</v>
      </c>
      <c r="C26" s="401">
        <v>249.8094416488527</v>
      </c>
      <c r="D26" s="401">
        <v>505.37748951630101</v>
      </c>
      <c r="E26" s="401">
        <v>63.436658919225522</v>
      </c>
      <c r="F26" s="401">
        <v>423.43233904465637</v>
      </c>
      <c r="G26" s="401">
        <v>148.89584705141883</v>
      </c>
      <c r="H26" s="401">
        <v>664.72345903469204</v>
      </c>
      <c r="I26" s="401">
        <v>140.06475764270996</v>
      </c>
      <c r="J26" s="401">
        <v>1312.1894975165321</v>
      </c>
    </row>
    <row r="28" spans="1:12" ht="13.5" customHeight="1">
      <c r="A28" s="1824" t="s">
        <v>1154</v>
      </c>
    </row>
    <row r="29" spans="1:12" ht="13.5" customHeight="1">
      <c r="A29" s="1467"/>
    </row>
    <row r="30" spans="1:12" ht="13.5" customHeight="1">
      <c r="A30" s="1468"/>
    </row>
  </sheetData>
  <mergeCells count="8">
    <mergeCell ref="A17:A18"/>
    <mergeCell ref="B17:B18"/>
    <mergeCell ref="C17:J17"/>
    <mergeCell ref="A4:J4"/>
    <mergeCell ref="A16:J16"/>
    <mergeCell ref="A5:A6"/>
    <mergeCell ref="B5:B6"/>
    <mergeCell ref="C5:J5"/>
  </mergeCells>
  <hyperlinks>
    <hyperlink ref="J1" location="Obsah!A1" display="Naspäť na obsah"/>
  </hyperlinks>
  <pageMargins left="0.25" right="0.25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8"/>
  <dimension ref="A1:S60"/>
  <sheetViews>
    <sheetView showGridLines="0" zoomScaleNormal="100" workbookViewId="0"/>
  </sheetViews>
  <sheetFormatPr defaultColWidth="9" defaultRowHeight="13.5" customHeight="1"/>
  <cols>
    <col min="1" max="1" width="11.25" style="8" customWidth="1"/>
    <col min="2" max="4" width="11.5" style="8" customWidth="1"/>
    <col min="5" max="7" width="9.75" style="8" customWidth="1"/>
    <col min="8" max="8" width="7.375" style="8" customWidth="1"/>
    <col min="9" max="9" width="10" style="8" customWidth="1"/>
    <col min="10" max="10" width="7.625" style="8" customWidth="1"/>
    <col min="11" max="14" width="9" style="8"/>
    <col min="15" max="15" width="9" style="8" customWidth="1"/>
    <col min="16" max="16384" width="9" style="8"/>
  </cols>
  <sheetData>
    <row r="1" spans="1:19" ht="13.5" customHeight="1">
      <c r="A1" s="1942" t="s">
        <v>1228</v>
      </c>
      <c r="H1" s="1941" t="s">
        <v>1325</v>
      </c>
    </row>
    <row r="2" spans="1:19" ht="32.25" customHeight="1">
      <c r="A2" s="2119" t="s">
        <v>474</v>
      </c>
      <c r="B2" s="2119"/>
      <c r="C2" s="2119"/>
      <c r="D2" s="2119"/>
      <c r="E2" s="2119"/>
      <c r="F2" s="2119"/>
      <c r="G2" s="2119"/>
      <c r="H2" s="2119"/>
      <c r="I2" s="362"/>
      <c r="J2" s="374"/>
      <c r="K2" s="374"/>
      <c r="L2" s="374"/>
      <c r="M2" s="374"/>
      <c r="N2" s="374"/>
      <c r="O2" s="374"/>
      <c r="P2" s="374"/>
      <c r="Q2" s="374"/>
    </row>
    <row r="3" spans="1:19" ht="13.5" customHeight="1">
      <c r="B3" s="372"/>
      <c r="C3" s="372"/>
      <c r="D3" s="373"/>
      <c r="E3" s="373"/>
      <c r="J3" s="374"/>
      <c r="K3" s="374"/>
      <c r="L3" s="374"/>
      <c r="M3" s="374"/>
      <c r="N3" s="374"/>
      <c r="O3" s="375"/>
      <c r="P3" s="374"/>
      <c r="Q3" s="374"/>
    </row>
    <row r="4" spans="1:19" ht="15.75" customHeight="1">
      <c r="A4" s="364" t="s">
        <v>8</v>
      </c>
      <c r="B4" s="364"/>
      <c r="C4" s="364"/>
      <c r="D4" s="364"/>
      <c r="E4" s="364"/>
      <c r="F4" s="364"/>
      <c r="G4" s="376" t="s">
        <v>9</v>
      </c>
    </row>
    <row r="5" spans="1:19" ht="40.5" customHeight="1">
      <c r="A5" s="2123" t="s">
        <v>14</v>
      </c>
      <c r="B5" s="2120" t="s">
        <v>475</v>
      </c>
      <c r="C5" s="2121"/>
      <c r="D5" s="2122"/>
      <c r="E5" s="2120" t="s">
        <v>476</v>
      </c>
      <c r="F5" s="2121"/>
      <c r="G5" s="2122"/>
      <c r="P5" s="374"/>
      <c r="Q5" s="374"/>
      <c r="R5" s="377"/>
    </row>
    <row r="6" spans="1:19" ht="12">
      <c r="A6" s="2123"/>
      <c r="B6" s="259" t="s">
        <v>0</v>
      </c>
      <c r="C6" s="259" t="s">
        <v>242</v>
      </c>
      <c r="D6" s="259" t="s">
        <v>2</v>
      </c>
      <c r="E6" s="259" t="s">
        <v>0</v>
      </c>
      <c r="F6" s="259" t="s">
        <v>242</v>
      </c>
      <c r="G6" s="259" t="s">
        <v>2</v>
      </c>
      <c r="P6" s="374"/>
      <c r="Q6" s="19"/>
      <c r="R6" s="788"/>
    </row>
    <row r="7" spans="1:19" ht="13.5" customHeight="1">
      <c r="A7" s="1729" t="s">
        <v>4</v>
      </c>
      <c r="B7" s="1574">
        <v>38997</v>
      </c>
      <c r="C7" s="1574">
        <v>17998</v>
      </c>
      <c r="D7" s="1574">
        <v>20999</v>
      </c>
      <c r="E7" s="1574">
        <v>1528</v>
      </c>
      <c r="F7" s="1574">
        <v>751</v>
      </c>
      <c r="G7" s="1574">
        <v>777</v>
      </c>
      <c r="P7" s="374"/>
      <c r="Q7" s="19"/>
      <c r="R7" s="788"/>
      <c r="S7" s="379"/>
    </row>
    <row r="8" spans="1:19" ht="13.5" customHeight="1">
      <c r="A8" s="1730" t="s">
        <v>190</v>
      </c>
      <c r="B8" s="1731">
        <v>1064</v>
      </c>
      <c r="C8" s="1731">
        <v>464</v>
      </c>
      <c r="D8" s="1731">
        <v>600</v>
      </c>
      <c r="E8" s="1731">
        <v>12</v>
      </c>
      <c r="F8" s="1731">
        <v>7</v>
      </c>
      <c r="G8" s="1731">
        <v>5</v>
      </c>
      <c r="P8" s="374"/>
      <c r="Q8" s="19"/>
      <c r="R8" s="788"/>
      <c r="S8" s="379"/>
    </row>
    <row r="9" spans="1:19" ht="13.5" customHeight="1">
      <c r="A9" s="1730" t="s">
        <v>477</v>
      </c>
      <c r="B9" s="1731">
        <v>981</v>
      </c>
      <c r="C9" s="1731">
        <v>423</v>
      </c>
      <c r="D9" s="1731">
        <v>558</v>
      </c>
      <c r="E9" s="1731">
        <v>5</v>
      </c>
      <c r="F9" s="1731">
        <v>2</v>
      </c>
      <c r="G9" s="1731">
        <v>3</v>
      </c>
      <c r="P9" s="374"/>
      <c r="Q9" s="374"/>
      <c r="R9" s="380"/>
      <c r="S9" s="379"/>
    </row>
    <row r="10" spans="1:19" ht="13.5" customHeight="1">
      <c r="A10" s="1730" t="s">
        <v>192</v>
      </c>
      <c r="B10" s="1731">
        <v>1036</v>
      </c>
      <c r="C10" s="1731">
        <v>418</v>
      </c>
      <c r="D10" s="1731">
        <v>618</v>
      </c>
      <c r="E10" s="1731">
        <v>15</v>
      </c>
      <c r="F10" s="1731">
        <v>9</v>
      </c>
      <c r="G10" s="1731">
        <v>6</v>
      </c>
      <c r="P10" s="374"/>
      <c r="Q10" s="374"/>
      <c r="R10" s="380"/>
      <c r="S10" s="379"/>
    </row>
    <row r="11" spans="1:19" ht="13.5" customHeight="1">
      <c r="A11" s="1730" t="s">
        <v>29</v>
      </c>
      <c r="B11" s="1731">
        <v>713</v>
      </c>
      <c r="C11" s="1731">
        <v>325</v>
      </c>
      <c r="D11" s="1731">
        <v>388</v>
      </c>
      <c r="E11" s="1731">
        <v>17</v>
      </c>
      <c r="F11" s="1731">
        <v>11</v>
      </c>
      <c r="G11" s="1731">
        <v>6</v>
      </c>
      <c r="P11" s="374"/>
      <c r="Q11" s="374"/>
      <c r="R11" s="380"/>
      <c r="S11" s="379"/>
    </row>
    <row r="12" spans="1:19" ht="13.5" customHeight="1">
      <c r="A12" s="1730" t="s">
        <v>193</v>
      </c>
      <c r="B12" s="1731">
        <v>418</v>
      </c>
      <c r="C12" s="1731">
        <v>147</v>
      </c>
      <c r="D12" s="1731">
        <v>271</v>
      </c>
      <c r="E12" s="1731">
        <v>10</v>
      </c>
      <c r="F12" s="1731">
        <v>4</v>
      </c>
      <c r="G12" s="1732">
        <v>6</v>
      </c>
      <c r="P12" s="374"/>
      <c r="Q12" s="374"/>
      <c r="R12" s="380"/>
      <c r="S12" s="379"/>
    </row>
    <row r="13" spans="1:19" ht="13.5" customHeight="1">
      <c r="A13" s="1730" t="s">
        <v>194</v>
      </c>
      <c r="B13" s="1731">
        <v>571</v>
      </c>
      <c r="C13" s="1731">
        <v>292</v>
      </c>
      <c r="D13" s="1731">
        <v>279</v>
      </c>
      <c r="E13" s="1731">
        <v>13</v>
      </c>
      <c r="F13" s="1732">
        <v>6</v>
      </c>
      <c r="G13" s="1731">
        <v>7</v>
      </c>
      <c r="P13" s="374"/>
      <c r="Q13" s="374"/>
      <c r="R13" s="380"/>
      <c r="S13" s="379"/>
    </row>
    <row r="14" spans="1:19" ht="13.5" customHeight="1">
      <c r="A14" s="1730" t="s">
        <v>195</v>
      </c>
      <c r="B14" s="1731">
        <v>741</v>
      </c>
      <c r="C14" s="1731">
        <v>323</v>
      </c>
      <c r="D14" s="1731">
        <v>418</v>
      </c>
      <c r="E14" s="1731">
        <v>23</v>
      </c>
      <c r="F14" s="1731">
        <v>11</v>
      </c>
      <c r="G14" s="1731">
        <v>12</v>
      </c>
      <c r="P14" s="374"/>
      <c r="R14" s="380"/>
      <c r="S14" s="379"/>
    </row>
    <row r="15" spans="1:19" ht="13.5" customHeight="1">
      <c r="A15" s="1730" t="s">
        <v>196</v>
      </c>
      <c r="B15" s="1731">
        <v>1068</v>
      </c>
      <c r="C15" s="1731">
        <v>525</v>
      </c>
      <c r="D15" s="1731">
        <v>543</v>
      </c>
      <c r="E15" s="1731">
        <v>22</v>
      </c>
      <c r="F15" s="1731">
        <v>8</v>
      </c>
      <c r="G15" s="1731">
        <v>14</v>
      </c>
      <c r="P15" s="374"/>
      <c r="R15" s="380"/>
      <c r="S15" s="379"/>
    </row>
    <row r="16" spans="1:19" ht="13.5" customHeight="1">
      <c r="A16" s="1730" t="s">
        <v>197</v>
      </c>
      <c r="B16" s="1731">
        <v>1251</v>
      </c>
      <c r="C16" s="1731">
        <v>573</v>
      </c>
      <c r="D16" s="1731">
        <v>678</v>
      </c>
      <c r="E16" s="1731">
        <v>42</v>
      </c>
      <c r="F16" s="1731">
        <v>29</v>
      </c>
      <c r="G16" s="1731">
        <v>13</v>
      </c>
      <c r="P16" s="374"/>
      <c r="R16" s="380"/>
      <c r="S16" s="379"/>
    </row>
    <row r="17" spans="1:19" ht="13.5" customHeight="1">
      <c r="A17" s="1730" t="s">
        <v>198</v>
      </c>
      <c r="B17" s="1731">
        <v>1686</v>
      </c>
      <c r="C17" s="1731">
        <v>820</v>
      </c>
      <c r="D17" s="1731">
        <v>866</v>
      </c>
      <c r="E17" s="1731">
        <v>39</v>
      </c>
      <c r="F17" s="1731">
        <v>21</v>
      </c>
      <c r="G17" s="1731">
        <v>18</v>
      </c>
      <c r="P17" s="374"/>
      <c r="R17" s="380"/>
      <c r="S17" s="379"/>
    </row>
    <row r="18" spans="1:19" ht="13.5" customHeight="1">
      <c r="A18" s="1730" t="s">
        <v>199</v>
      </c>
      <c r="B18" s="1731">
        <v>2397</v>
      </c>
      <c r="C18" s="1731">
        <v>1138</v>
      </c>
      <c r="D18" s="1731">
        <v>1259</v>
      </c>
      <c r="E18" s="1731">
        <v>85</v>
      </c>
      <c r="F18" s="1731">
        <v>43</v>
      </c>
      <c r="G18" s="1731">
        <v>42</v>
      </c>
      <c r="P18" s="374"/>
      <c r="R18" s="380"/>
      <c r="S18" s="379"/>
    </row>
    <row r="19" spans="1:19" ht="13.5" customHeight="1">
      <c r="A19" s="1730" t="s">
        <v>200</v>
      </c>
      <c r="B19" s="1731">
        <v>3059</v>
      </c>
      <c r="C19" s="1731">
        <v>1496</v>
      </c>
      <c r="D19" s="1731">
        <v>1563</v>
      </c>
      <c r="E19" s="1731">
        <v>112</v>
      </c>
      <c r="F19" s="1731">
        <v>62</v>
      </c>
      <c r="G19" s="1731">
        <v>50</v>
      </c>
      <c r="P19" s="374"/>
      <c r="R19" s="380"/>
      <c r="S19" s="379"/>
    </row>
    <row r="20" spans="1:19" ht="13.5" customHeight="1">
      <c r="A20" s="1730" t="s">
        <v>201</v>
      </c>
      <c r="B20" s="1731">
        <v>4314</v>
      </c>
      <c r="C20" s="1731">
        <v>2161</v>
      </c>
      <c r="D20" s="1731">
        <v>2153</v>
      </c>
      <c r="E20" s="1731">
        <v>176</v>
      </c>
      <c r="F20" s="1731">
        <v>91</v>
      </c>
      <c r="G20" s="1731">
        <v>85</v>
      </c>
      <c r="P20" s="374"/>
      <c r="R20" s="380"/>
      <c r="S20" s="379"/>
    </row>
    <row r="21" spans="1:19" ht="13.5" customHeight="1">
      <c r="A21" s="1730" t="s">
        <v>202</v>
      </c>
      <c r="B21" s="1731">
        <v>4664</v>
      </c>
      <c r="C21" s="1731">
        <v>2262</v>
      </c>
      <c r="D21" s="1731">
        <v>2402</v>
      </c>
      <c r="E21" s="1731">
        <v>233</v>
      </c>
      <c r="F21" s="1731">
        <v>110</v>
      </c>
      <c r="G21" s="1731">
        <v>123</v>
      </c>
      <c r="P21" s="374"/>
      <c r="R21" s="380"/>
      <c r="S21" s="379"/>
    </row>
    <row r="22" spans="1:19" ht="13.5" customHeight="1">
      <c r="A22" s="1730" t="s">
        <v>203</v>
      </c>
      <c r="B22" s="1731">
        <v>5196</v>
      </c>
      <c r="C22" s="1731">
        <v>2464</v>
      </c>
      <c r="D22" s="1731">
        <v>2732</v>
      </c>
      <c r="E22" s="1731">
        <v>242</v>
      </c>
      <c r="F22" s="1731">
        <v>132</v>
      </c>
      <c r="G22" s="1731">
        <v>110</v>
      </c>
      <c r="P22" s="374"/>
      <c r="R22" s="380"/>
      <c r="S22" s="379"/>
    </row>
    <row r="23" spans="1:19" ht="13.5" customHeight="1">
      <c r="A23" s="1730" t="s">
        <v>204</v>
      </c>
      <c r="B23" s="1731">
        <v>4869</v>
      </c>
      <c r="C23" s="1731">
        <v>2107</v>
      </c>
      <c r="D23" s="1731">
        <v>2762</v>
      </c>
      <c r="E23" s="1731">
        <v>220</v>
      </c>
      <c r="F23" s="1731">
        <v>103</v>
      </c>
      <c r="G23" s="1731">
        <v>117</v>
      </c>
      <c r="P23" s="374"/>
      <c r="R23" s="380"/>
      <c r="S23" s="379"/>
    </row>
    <row r="24" spans="1:19" ht="13.5" customHeight="1">
      <c r="A24" s="1730" t="s">
        <v>205</v>
      </c>
      <c r="B24" s="1731">
        <v>3251</v>
      </c>
      <c r="C24" s="1731">
        <v>1386</v>
      </c>
      <c r="D24" s="1731">
        <v>1865</v>
      </c>
      <c r="E24" s="1731">
        <v>148</v>
      </c>
      <c r="F24" s="1731">
        <v>58</v>
      </c>
      <c r="G24" s="1731">
        <v>90</v>
      </c>
      <c r="P24" s="374"/>
      <c r="R24" s="380"/>
      <c r="S24" s="379"/>
    </row>
    <row r="25" spans="1:19" ht="13.5" customHeight="1">
      <c r="A25" s="1733" t="s">
        <v>169</v>
      </c>
      <c r="B25" s="1734">
        <v>1718</v>
      </c>
      <c r="C25" s="1734">
        <v>674</v>
      </c>
      <c r="D25" s="1734">
        <v>1044</v>
      </c>
      <c r="E25" s="1734">
        <v>114</v>
      </c>
      <c r="F25" s="1734">
        <v>44</v>
      </c>
      <c r="G25" s="1734">
        <v>70</v>
      </c>
      <c r="P25" s="374"/>
      <c r="R25" s="380"/>
      <c r="S25" s="379"/>
    </row>
    <row r="26" spans="1:19" ht="13.5" customHeight="1">
      <c r="B26" s="381"/>
      <c r="C26" s="381"/>
      <c r="D26" s="381"/>
      <c r="E26" s="381"/>
      <c r="F26" s="381"/>
      <c r="G26" s="381"/>
      <c r="R26" s="374"/>
      <c r="S26" s="379"/>
    </row>
    <row r="27" spans="1:19" ht="13.5" customHeight="1">
      <c r="A27" s="402" t="s">
        <v>913</v>
      </c>
      <c r="B27" s="398">
        <v>44181</v>
      </c>
      <c r="C27" s="398">
        <v>19901</v>
      </c>
      <c r="D27" s="398">
        <v>24280</v>
      </c>
      <c r="E27" s="398">
        <v>1689</v>
      </c>
      <c r="F27" s="398">
        <v>845</v>
      </c>
      <c r="G27" s="398">
        <v>844</v>
      </c>
      <c r="R27" s="374"/>
      <c r="S27" s="379"/>
    </row>
    <row r="28" spans="1:19" ht="13.5" customHeight="1">
      <c r="A28" s="403" t="s">
        <v>132</v>
      </c>
      <c r="B28" s="354">
        <v>45059</v>
      </c>
      <c r="C28" s="354">
        <v>20117</v>
      </c>
      <c r="D28" s="354">
        <v>24942</v>
      </c>
      <c r="E28" s="354">
        <v>1652</v>
      </c>
      <c r="F28" s="354">
        <v>813</v>
      </c>
      <c r="G28" s="354">
        <v>839</v>
      </c>
      <c r="R28" s="382"/>
    </row>
    <row r="29" spans="1:19" ht="13.5" customHeight="1">
      <c r="A29" s="403" t="s">
        <v>7</v>
      </c>
      <c r="B29" s="354">
        <v>46915</v>
      </c>
      <c r="C29" s="354">
        <v>20898</v>
      </c>
      <c r="D29" s="354">
        <v>26017</v>
      </c>
      <c r="E29" s="354">
        <v>1546</v>
      </c>
      <c r="F29" s="354">
        <v>779</v>
      </c>
      <c r="G29" s="354">
        <v>767</v>
      </c>
      <c r="R29" s="382"/>
    </row>
    <row r="30" spans="1:19" ht="13.5" customHeight="1">
      <c r="A30" s="404" t="s">
        <v>6</v>
      </c>
      <c r="B30" s="358">
        <v>44163</v>
      </c>
      <c r="C30" s="358">
        <v>19364</v>
      </c>
      <c r="D30" s="358">
        <v>24799</v>
      </c>
      <c r="E30" s="358">
        <v>1401</v>
      </c>
      <c r="F30" s="358">
        <v>658</v>
      </c>
      <c r="G30" s="358">
        <v>743</v>
      </c>
      <c r="R30" s="382"/>
    </row>
    <row r="31" spans="1:19" ht="13.5" customHeight="1">
      <c r="R31" s="374"/>
    </row>
    <row r="32" spans="1:19" ht="13.5" customHeight="1">
      <c r="A32" s="364" t="s">
        <v>28</v>
      </c>
      <c r="B32" s="364"/>
      <c r="C32" s="364"/>
      <c r="D32" s="364"/>
      <c r="E32" s="364"/>
      <c r="F32" s="364"/>
      <c r="G32" s="376" t="s">
        <v>10</v>
      </c>
    </row>
    <row r="33" spans="1:7" ht="36" customHeight="1">
      <c r="A33" s="2123" t="s">
        <v>14</v>
      </c>
      <c r="B33" s="2120" t="s">
        <v>475</v>
      </c>
      <c r="C33" s="2121"/>
      <c r="D33" s="2122"/>
      <c r="E33" s="2120" t="s">
        <v>476</v>
      </c>
      <c r="F33" s="2121"/>
      <c r="G33" s="2122"/>
    </row>
    <row r="34" spans="1:7" ht="13.5" customHeight="1">
      <c r="A34" s="2123"/>
      <c r="B34" s="259" t="s">
        <v>0</v>
      </c>
      <c r="C34" s="259" t="s">
        <v>242</v>
      </c>
      <c r="D34" s="259" t="s">
        <v>2</v>
      </c>
      <c r="E34" s="259" t="s">
        <v>0</v>
      </c>
      <c r="F34" s="259" t="s">
        <v>242</v>
      </c>
      <c r="G34" s="259" t="s">
        <v>2</v>
      </c>
    </row>
    <row r="35" spans="1:7" ht="13.5" customHeight="1">
      <c r="A35" s="1729" t="s">
        <v>4</v>
      </c>
      <c r="B35" s="1206">
        <v>714.25941809753908</v>
      </c>
      <c r="C35" s="1206">
        <v>674.97072926690782</v>
      </c>
      <c r="D35" s="1206">
        <v>751.76449318815241</v>
      </c>
      <c r="E35" s="1206">
        <v>27.986470519605092</v>
      </c>
      <c r="F35" s="1206">
        <v>28.164408138651396</v>
      </c>
      <c r="G35" s="1206">
        <v>27.816610848478231</v>
      </c>
    </row>
    <row r="36" spans="1:7" ht="13.5" customHeight="1">
      <c r="A36" s="1730" t="s">
        <v>190</v>
      </c>
      <c r="B36" s="792">
        <v>360.69997491372357</v>
      </c>
      <c r="C36" s="792">
        <v>307.18305196954651</v>
      </c>
      <c r="D36" s="792">
        <v>416.86351888391738</v>
      </c>
      <c r="E36" s="792">
        <v>4.068044829854025</v>
      </c>
      <c r="F36" s="792">
        <v>4.6342270771267788</v>
      </c>
      <c r="G36" s="792">
        <v>3.4738626573659781</v>
      </c>
    </row>
    <row r="37" spans="1:7" ht="13.5" customHeight="1">
      <c r="A37" s="1730" t="s">
        <v>477</v>
      </c>
      <c r="B37" s="792">
        <v>338.28169451197437</v>
      </c>
      <c r="C37" s="792">
        <v>284.45962757980669</v>
      </c>
      <c r="D37" s="792">
        <v>394.92681822042294</v>
      </c>
      <c r="E37" s="792">
        <v>1.72416765806307</v>
      </c>
      <c r="F37" s="792">
        <v>1.3449627781551146</v>
      </c>
      <c r="G37" s="792">
        <v>2.123262463550661</v>
      </c>
    </row>
    <row r="38" spans="1:7" ht="13.5" customHeight="1">
      <c r="A38" s="1730" t="s">
        <v>192</v>
      </c>
      <c r="B38" s="792">
        <v>365.66813851622032</v>
      </c>
      <c r="C38" s="792">
        <v>287.92836232133629</v>
      </c>
      <c r="D38" s="792">
        <v>447.36575407913597</v>
      </c>
      <c r="E38" s="792">
        <v>5.29442285496458</v>
      </c>
      <c r="F38" s="792">
        <v>6.1994144997416907</v>
      </c>
      <c r="G38" s="792">
        <v>4.3433568357197663</v>
      </c>
    </row>
    <row r="39" spans="1:7" ht="13.5" customHeight="1">
      <c r="A39" s="1730" t="s">
        <v>29</v>
      </c>
      <c r="B39" s="792">
        <v>271.95679205413199</v>
      </c>
      <c r="C39" s="792">
        <v>241.16590730324572</v>
      </c>
      <c r="D39" s="792">
        <v>304.52390669638652</v>
      </c>
      <c r="E39" s="792">
        <v>6.4842432888081962</v>
      </c>
      <c r="F39" s="792">
        <v>8.1625384010329327</v>
      </c>
      <c r="G39" s="792">
        <v>4.7091325777791733</v>
      </c>
    </row>
    <row r="40" spans="1:7" ht="13.5" customHeight="1">
      <c r="A40" s="1730" t="s">
        <v>193</v>
      </c>
      <c r="B40" s="792">
        <v>146.04813998259999</v>
      </c>
      <c r="C40" s="792">
        <v>100.20928060643656</v>
      </c>
      <c r="D40" s="792">
        <v>194.2457387789039</v>
      </c>
      <c r="E40" s="792">
        <v>3.4939746407320573</v>
      </c>
      <c r="F40" s="792">
        <v>2.7267831457533762</v>
      </c>
      <c r="G40" s="792">
        <v>4.300643663001563</v>
      </c>
    </row>
    <row r="41" spans="1:7" ht="13.5" customHeight="1">
      <c r="A41" s="1730" t="s">
        <v>194</v>
      </c>
      <c r="B41" s="792">
        <v>162.87667012767707</v>
      </c>
      <c r="C41" s="792">
        <v>163.13851689209952</v>
      </c>
      <c r="D41" s="792">
        <v>162.60352132787045</v>
      </c>
      <c r="E41" s="792">
        <v>3.7082254144655025</v>
      </c>
      <c r="F41" s="792">
        <v>3.3521613060020448</v>
      </c>
      <c r="G41" s="792">
        <v>4.0796582412010514</v>
      </c>
    </row>
    <row r="42" spans="1:7" ht="13.5" customHeight="1">
      <c r="A42" s="1730" t="s">
        <v>195</v>
      </c>
      <c r="B42" s="792">
        <v>183.87096774193549</v>
      </c>
      <c r="C42" s="792">
        <v>157.11415827184155</v>
      </c>
      <c r="D42" s="792">
        <v>211.73455173566614</v>
      </c>
      <c r="E42" s="792">
        <v>5.7071960297766751</v>
      </c>
      <c r="F42" s="792">
        <v>5.3506369690100835</v>
      </c>
      <c r="G42" s="792">
        <v>6.0785038775789317</v>
      </c>
    </row>
    <row r="43" spans="1:7" ht="13.5" customHeight="1">
      <c r="A43" s="1730" t="s">
        <v>196</v>
      </c>
      <c r="B43" s="792">
        <v>246.12718414830314</v>
      </c>
      <c r="C43" s="792">
        <v>235.26986573932993</v>
      </c>
      <c r="D43" s="792">
        <v>257.62190782544337</v>
      </c>
      <c r="E43" s="792">
        <v>5.0700356285230983</v>
      </c>
      <c r="F43" s="792">
        <v>3.5850646207897898</v>
      </c>
      <c r="G43" s="792">
        <v>6.6421854687959616</v>
      </c>
    </row>
    <row r="44" spans="1:7" ht="13.5" customHeight="1">
      <c r="A44" s="1730" t="s">
        <v>197</v>
      </c>
      <c r="B44" s="792">
        <v>275.59193888071337</v>
      </c>
      <c r="C44" s="792">
        <v>244.87493429402943</v>
      </c>
      <c r="D44" s="792">
        <v>308.27289881101234</v>
      </c>
      <c r="E44" s="792">
        <v>9.2524871566666373</v>
      </c>
      <c r="F44" s="792">
        <v>12.393321281896775</v>
      </c>
      <c r="G44" s="792">
        <v>5.9108372928365203</v>
      </c>
    </row>
    <row r="45" spans="1:7" ht="13.5" customHeight="1">
      <c r="A45" s="1730" t="s">
        <v>198</v>
      </c>
      <c r="B45" s="792">
        <v>407.03302858163721</v>
      </c>
      <c r="C45" s="792">
        <v>389.19185734694554</v>
      </c>
      <c r="D45" s="792">
        <v>425.50264342288864</v>
      </c>
      <c r="E45" s="792">
        <v>9.4153547536677635</v>
      </c>
      <c r="F45" s="792">
        <v>9.9671085418120189</v>
      </c>
      <c r="G45" s="792">
        <v>8.8441657986281719</v>
      </c>
    </row>
    <row r="46" spans="1:7" ht="13.5" customHeight="1">
      <c r="A46" s="1730" t="s">
        <v>199</v>
      </c>
      <c r="B46" s="792">
        <v>693.34366937023447</v>
      </c>
      <c r="C46" s="792">
        <v>658.01646775834945</v>
      </c>
      <c r="D46" s="792">
        <v>728.70604033060908</v>
      </c>
      <c r="E46" s="792">
        <v>24.586654942206902</v>
      </c>
      <c r="F46" s="792">
        <v>24.863539642890185</v>
      </c>
      <c r="G46" s="792">
        <v>24.309494594031442</v>
      </c>
    </row>
    <row r="47" spans="1:7" ht="13.5" customHeight="1">
      <c r="A47" s="1730" t="s">
        <v>200</v>
      </c>
      <c r="B47" s="792">
        <v>859.17071348524473</v>
      </c>
      <c r="C47" s="792">
        <v>858.23121758685579</v>
      </c>
      <c r="D47" s="792">
        <v>860.07186524990516</v>
      </c>
      <c r="E47" s="792">
        <v>31.457051294654267</v>
      </c>
      <c r="F47" s="792">
        <v>35.568406076460604</v>
      </c>
      <c r="G47" s="792">
        <v>27.513495369478726</v>
      </c>
    </row>
    <row r="48" spans="1:7" ht="13.5" customHeight="1">
      <c r="A48" s="1730" t="s">
        <v>201</v>
      </c>
      <c r="B48" s="792">
        <v>1219.7397662306817</v>
      </c>
      <c r="C48" s="792">
        <v>1288.0652794583093</v>
      </c>
      <c r="D48" s="792">
        <v>1158.0810172609474</v>
      </c>
      <c r="E48" s="792">
        <v>49.762215775753354</v>
      </c>
      <c r="F48" s="792">
        <v>54.240601772654394</v>
      </c>
      <c r="G48" s="792">
        <v>45.720801889075958</v>
      </c>
    </row>
    <row r="49" spans="1:7" ht="13.5" customHeight="1">
      <c r="A49" s="1730" t="s">
        <v>202</v>
      </c>
      <c r="B49" s="792">
        <v>1392.338555598013</v>
      </c>
      <c r="C49" s="792">
        <v>1498.9264982638429</v>
      </c>
      <c r="D49" s="792">
        <v>1304.9525175478627</v>
      </c>
      <c r="E49" s="792">
        <v>69.557222009935046</v>
      </c>
      <c r="F49" s="792">
        <v>72.892093195854429</v>
      </c>
      <c r="G49" s="792">
        <v>66.823130582176148</v>
      </c>
    </row>
    <row r="50" spans="1:7" ht="13.5" customHeight="1">
      <c r="A50" s="1730" t="s">
        <v>203</v>
      </c>
      <c r="B50" s="792">
        <v>2098.2748594688896</v>
      </c>
      <c r="C50" s="792">
        <v>2373.1327471130417</v>
      </c>
      <c r="D50" s="792">
        <v>1899.8212832833806</v>
      </c>
      <c r="E50" s="792">
        <v>97.725657427149969</v>
      </c>
      <c r="F50" s="792">
        <v>127.13211145248438</v>
      </c>
      <c r="G50" s="792">
        <v>76.493536296182981</v>
      </c>
    </row>
    <row r="51" spans="1:7" ht="13.5" customHeight="1">
      <c r="A51" s="1730" t="s">
        <v>204</v>
      </c>
      <c r="B51" s="792">
        <v>3037.5245640849685</v>
      </c>
      <c r="C51" s="792">
        <v>3524.7080865870389</v>
      </c>
      <c r="D51" s="792">
        <v>2747.7939055085212</v>
      </c>
      <c r="E51" s="792">
        <v>137.24695093421502</v>
      </c>
      <c r="F51" s="792">
        <v>172.30419217772425</v>
      </c>
      <c r="G51" s="792">
        <v>116.39822119641453</v>
      </c>
    </row>
    <row r="52" spans="1:7" ht="13.5" customHeight="1">
      <c r="A52" s="1730" t="s">
        <v>205</v>
      </c>
      <c r="B52" s="792">
        <v>3124.7597078046906</v>
      </c>
      <c r="C52" s="792">
        <v>4061.8955512572529</v>
      </c>
      <c r="D52" s="792">
        <v>2667.4103950341832</v>
      </c>
      <c r="E52" s="792">
        <v>142.25297962322185</v>
      </c>
      <c r="F52" s="792">
        <v>169.97831311177538</v>
      </c>
      <c r="G52" s="792">
        <v>128.72221745473269</v>
      </c>
    </row>
    <row r="53" spans="1:7" ht="13.5" customHeight="1">
      <c r="A53" s="1733" t="s">
        <v>169</v>
      </c>
      <c r="B53" s="1193">
        <v>2019.2522419811708</v>
      </c>
      <c r="C53" s="1193">
        <v>2804.9440259686212</v>
      </c>
      <c r="D53" s="1193">
        <v>1710.0176898381708</v>
      </c>
      <c r="E53" s="1193">
        <v>133.98996250631751</v>
      </c>
      <c r="F53" s="1193">
        <v>183.11207291189811</v>
      </c>
      <c r="G53" s="1193">
        <v>114.65635851405361</v>
      </c>
    </row>
    <row r="55" spans="1:7" ht="13.5" customHeight="1">
      <c r="A55" s="841" t="s">
        <v>964</v>
      </c>
      <c r="B55" s="835">
        <v>809.49116991179528</v>
      </c>
      <c r="C55" s="835">
        <v>746.6561614797306</v>
      </c>
      <c r="D55" s="835">
        <v>869.46463825007004</v>
      </c>
      <c r="E55" s="835">
        <v>30.946121318689535</v>
      </c>
      <c r="F55" s="835">
        <v>31.703153432007053</v>
      </c>
      <c r="G55" s="835">
        <v>30.223564855150702</v>
      </c>
    </row>
    <row r="56" spans="1:7" ht="13.5" customHeight="1">
      <c r="A56" s="836" t="s">
        <v>132</v>
      </c>
      <c r="B56" s="837">
        <v>826.70678099911913</v>
      </c>
      <c r="C56" s="837">
        <v>755.9721120433569</v>
      </c>
      <c r="D56" s="837">
        <v>894.18874115204142</v>
      </c>
      <c r="E56" s="837">
        <v>30.309585259560681</v>
      </c>
      <c r="F56" s="837">
        <v>30.55153984646066</v>
      </c>
      <c r="G56" s="837">
        <v>30.078756868998589</v>
      </c>
    </row>
    <row r="57" spans="1:7" ht="13.5" customHeight="1">
      <c r="A57" s="836" t="s">
        <v>7</v>
      </c>
      <c r="B57" s="838">
        <v>861.91375534619851</v>
      </c>
      <c r="C57" s="838">
        <v>786.67004954613446</v>
      </c>
      <c r="D57" s="838">
        <v>933.64472767230097</v>
      </c>
      <c r="E57" s="838">
        <v>28.402827789944002</v>
      </c>
      <c r="F57" s="838">
        <v>29.324144348571096</v>
      </c>
      <c r="G57" s="838">
        <v>27.52452266305319</v>
      </c>
    </row>
    <row r="58" spans="1:7" ht="13.5" customHeight="1">
      <c r="A58" s="839" t="s">
        <v>6</v>
      </c>
      <c r="B58" s="840">
        <v>812.51541991002227</v>
      </c>
      <c r="C58" s="840">
        <v>730.25292606509674</v>
      </c>
      <c r="D58" s="840">
        <v>890.87779789119281</v>
      </c>
      <c r="E58" s="840">
        <v>25.775742211669073</v>
      </c>
      <c r="F58" s="840">
        <v>24.814419817746007</v>
      </c>
      <c r="G58" s="840">
        <v>26.691487714551247</v>
      </c>
    </row>
    <row r="60" spans="1:7" ht="13.5" customHeight="1">
      <c r="A60" s="1824" t="s">
        <v>1154</v>
      </c>
    </row>
  </sheetData>
  <mergeCells count="7">
    <mergeCell ref="A2:H2"/>
    <mergeCell ref="E33:G33"/>
    <mergeCell ref="A5:A6"/>
    <mergeCell ref="B5:D5"/>
    <mergeCell ref="E5:G5"/>
    <mergeCell ref="A33:A34"/>
    <mergeCell ref="B33:D33"/>
  </mergeCells>
  <hyperlinks>
    <hyperlink ref="H1" location="Obsah!A1" display="Naspäť na obsah"/>
  </hyperlinks>
  <pageMargins left="0.25" right="0.25" top="0.75" bottom="0.75" header="0.3" footer="0.3"/>
  <pageSetup paperSize="9" orientation="portrait" r:id="rId1"/>
  <rowBreaks count="1" manualBreakCount="1">
    <brk id="31" max="7" man="1"/>
  </rowBreaks>
  <colBreaks count="1" manualBreakCount="1">
    <brk id="8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9"/>
  <dimension ref="A1:U23"/>
  <sheetViews>
    <sheetView showGridLines="0" workbookViewId="0"/>
  </sheetViews>
  <sheetFormatPr defaultColWidth="9" defaultRowHeight="13.5" customHeight="1"/>
  <cols>
    <col min="1" max="1" width="19.125" style="8" customWidth="1"/>
    <col min="2" max="10" width="7.625" style="8" customWidth="1"/>
    <col min="11" max="11" width="8.875" style="8" bestFit="1" customWidth="1"/>
    <col min="12" max="12" width="9" style="8"/>
    <col min="13" max="13" width="9.25" style="8" customWidth="1"/>
    <col min="14" max="14" width="22" style="8" bestFit="1" customWidth="1"/>
    <col min="15" max="16384" width="9" style="8"/>
  </cols>
  <sheetData>
    <row r="1" spans="1:21" ht="13.5" customHeight="1">
      <c r="A1" s="1942" t="s">
        <v>1228</v>
      </c>
      <c r="J1" s="1941" t="s">
        <v>1325</v>
      </c>
    </row>
    <row r="2" spans="1:21" ht="13.5" customHeight="1">
      <c r="A2" s="362" t="s">
        <v>478</v>
      </c>
      <c r="B2" s="363"/>
      <c r="C2" s="363"/>
      <c r="D2" s="363"/>
      <c r="E2" s="383"/>
    </row>
    <row r="3" spans="1:21" ht="13.5" customHeight="1">
      <c r="A3" s="384"/>
      <c r="B3" s="363"/>
      <c r="C3" s="363"/>
      <c r="D3" s="363"/>
      <c r="E3" s="383"/>
    </row>
    <row r="4" spans="1:21" ht="13.5" customHeight="1">
      <c r="A4" s="385" t="s">
        <v>8</v>
      </c>
      <c r="B4" s="386"/>
      <c r="C4" s="386"/>
      <c r="D4" s="386"/>
      <c r="E4" s="386"/>
      <c r="F4" s="386"/>
      <c r="G4" s="386"/>
      <c r="H4" s="386"/>
      <c r="I4" s="386"/>
      <c r="J4" s="387"/>
      <c r="K4" s="374"/>
    </row>
    <row r="5" spans="1:21" ht="17.25" customHeight="1">
      <c r="A5" s="2124" t="s">
        <v>273</v>
      </c>
      <c r="B5" s="2116" t="s">
        <v>4</v>
      </c>
      <c r="C5" s="2092" t="s">
        <v>146</v>
      </c>
      <c r="D5" s="2118"/>
      <c r="E5" s="2118"/>
      <c r="F5" s="2118"/>
      <c r="G5" s="2118"/>
      <c r="H5" s="2118"/>
      <c r="I5" s="2118"/>
      <c r="J5" s="2118"/>
      <c r="L5" s="388"/>
      <c r="M5" s="388"/>
      <c r="N5" s="388"/>
      <c r="O5" s="388"/>
      <c r="P5" s="388"/>
      <c r="Q5" s="388"/>
      <c r="R5" s="388"/>
      <c r="S5" s="388"/>
      <c r="T5" s="374"/>
    </row>
    <row r="6" spans="1:21" ht="31.5" customHeight="1">
      <c r="A6" s="2124"/>
      <c r="B6" s="2117"/>
      <c r="C6" s="365" t="s">
        <v>464</v>
      </c>
      <c r="D6" s="365" t="s">
        <v>465</v>
      </c>
      <c r="E6" s="365" t="s">
        <v>466</v>
      </c>
      <c r="F6" s="365" t="s">
        <v>467</v>
      </c>
      <c r="G6" s="365" t="s">
        <v>468</v>
      </c>
      <c r="H6" s="365" t="s">
        <v>469</v>
      </c>
      <c r="I6" s="365" t="s">
        <v>470</v>
      </c>
      <c r="J6" s="365" t="s">
        <v>471</v>
      </c>
      <c r="L6" s="388"/>
      <c r="M6" s="388"/>
      <c r="N6" s="388"/>
      <c r="O6" s="388"/>
      <c r="P6" s="388"/>
      <c r="Q6" s="388"/>
      <c r="R6" s="388"/>
      <c r="S6" s="388"/>
      <c r="T6" s="374"/>
    </row>
    <row r="7" spans="1:21" ht="13.5" customHeight="1">
      <c r="A7" s="1540" t="s">
        <v>12</v>
      </c>
      <c r="B7" s="1574">
        <v>4563</v>
      </c>
      <c r="C7" s="1574">
        <v>608</v>
      </c>
      <c r="D7" s="1574">
        <v>511</v>
      </c>
      <c r="E7" s="1574">
        <v>258</v>
      </c>
      <c r="F7" s="1574">
        <v>576</v>
      </c>
      <c r="G7" s="1574">
        <v>233</v>
      </c>
      <c r="H7" s="1574">
        <v>1560</v>
      </c>
      <c r="I7" s="1574">
        <v>128</v>
      </c>
      <c r="J7" s="1574">
        <v>689</v>
      </c>
      <c r="L7" s="389"/>
      <c r="M7" s="389"/>
      <c r="N7" s="388"/>
      <c r="O7" s="390"/>
      <c r="P7" s="390"/>
      <c r="Q7" s="390"/>
      <c r="R7" s="390"/>
      <c r="S7" s="390"/>
      <c r="T7" s="390"/>
      <c r="U7" s="390"/>
    </row>
    <row r="8" spans="1:21" ht="13.5" customHeight="1">
      <c r="A8" s="1727" t="s">
        <v>18</v>
      </c>
      <c r="B8" s="863">
        <v>510</v>
      </c>
      <c r="C8" s="1728">
        <v>70</v>
      </c>
      <c r="D8" s="1728">
        <v>53</v>
      </c>
      <c r="E8" s="1728">
        <v>34</v>
      </c>
      <c r="F8" s="1728">
        <v>97</v>
      </c>
      <c r="G8" s="1728">
        <v>32</v>
      </c>
      <c r="H8" s="1728">
        <v>134</v>
      </c>
      <c r="I8" s="863">
        <v>24</v>
      </c>
      <c r="J8" s="863">
        <v>66</v>
      </c>
      <c r="L8" s="389"/>
      <c r="M8" s="389"/>
      <c r="N8" s="388"/>
      <c r="O8" s="390"/>
      <c r="P8" s="390"/>
      <c r="Q8" s="390"/>
      <c r="R8" s="390"/>
      <c r="S8" s="390"/>
      <c r="T8" s="390"/>
      <c r="U8" s="390"/>
    </row>
    <row r="9" spans="1:21" ht="13.5" customHeight="1">
      <c r="A9" s="1727" t="s">
        <v>19</v>
      </c>
      <c r="B9" s="863">
        <v>468</v>
      </c>
      <c r="C9" s="1728">
        <v>50</v>
      </c>
      <c r="D9" s="1728">
        <v>50</v>
      </c>
      <c r="E9" s="1728">
        <v>28</v>
      </c>
      <c r="F9" s="1728">
        <v>43</v>
      </c>
      <c r="G9" s="1728">
        <v>21</v>
      </c>
      <c r="H9" s="1728">
        <v>191</v>
      </c>
      <c r="I9" s="1728">
        <v>6</v>
      </c>
      <c r="J9" s="863">
        <v>79</v>
      </c>
      <c r="L9" s="389"/>
      <c r="M9" s="389"/>
      <c r="N9" s="388"/>
      <c r="O9" s="390"/>
      <c r="P9" s="390"/>
      <c r="Q9" s="390"/>
      <c r="R9" s="390"/>
      <c r="S9" s="390"/>
      <c r="T9" s="390"/>
      <c r="U9" s="390"/>
    </row>
    <row r="10" spans="1:21" ht="13.5" customHeight="1">
      <c r="A10" s="1727" t="s">
        <v>20</v>
      </c>
      <c r="B10" s="863">
        <v>501</v>
      </c>
      <c r="C10" s="863">
        <v>49</v>
      </c>
      <c r="D10" s="863">
        <v>66</v>
      </c>
      <c r="E10" s="863">
        <v>30</v>
      </c>
      <c r="F10" s="863">
        <v>75</v>
      </c>
      <c r="G10" s="863">
        <v>18</v>
      </c>
      <c r="H10" s="863">
        <v>166</v>
      </c>
      <c r="I10" s="863">
        <v>25</v>
      </c>
      <c r="J10" s="863">
        <v>72</v>
      </c>
      <c r="L10" s="389"/>
      <c r="M10" s="389"/>
      <c r="N10" s="388"/>
      <c r="O10" s="390"/>
      <c r="P10" s="390"/>
      <c r="Q10" s="390"/>
      <c r="R10" s="390"/>
      <c r="S10" s="390"/>
      <c r="T10" s="390"/>
      <c r="U10" s="390"/>
    </row>
    <row r="11" spans="1:21" ht="13.5" customHeight="1">
      <c r="A11" s="1727" t="s">
        <v>21</v>
      </c>
      <c r="B11" s="863">
        <v>630</v>
      </c>
      <c r="C11" s="863">
        <v>95</v>
      </c>
      <c r="D11" s="863">
        <v>64</v>
      </c>
      <c r="E11" s="863">
        <v>38</v>
      </c>
      <c r="F11" s="863">
        <v>72</v>
      </c>
      <c r="G11" s="863">
        <v>53</v>
      </c>
      <c r="H11" s="863">
        <v>210</v>
      </c>
      <c r="I11" s="863">
        <v>34</v>
      </c>
      <c r="J11" s="863">
        <v>64</v>
      </c>
      <c r="L11" s="389"/>
      <c r="M11" s="389"/>
      <c r="N11" s="388"/>
      <c r="O11" s="390"/>
      <c r="P11" s="390"/>
      <c r="Q11" s="390"/>
      <c r="R11" s="390"/>
      <c r="S11" s="390"/>
      <c r="T11" s="390"/>
      <c r="U11" s="390"/>
    </row>
    <row r="12" spans="1:21" ht="13.5" customHeight="1">
      <c r="A12" s="1727" t="s">
        <v>22</v>
      </c>
      <c r="B12" s="863">
        <v>560</v>
      </c>
      <c r="C12" s="863">
        <v>66</v>
      </c>
      <c r="D12" s="863">
        <v>36</v>
      </c>
      <c r="E12" s="863">
        <v>34</v>
      </c>
      <c r="F12" s="863">
        <v>55</v>
      </c>
      <c r="G12" s="863">
        <v>41</v>
      </c>
      <c r="H12" s="863">
        <v>221</v>
      </c>
      <c r="I12" s="863">
        <v>12</v>
      </c>
      <c r="J12" s="863">
        <v>95</v>
      </c>
      <c r="L12" s="389"/>
      <c r="M12" s="389"/>
      <c r="N12" s="388"/>
      <c r="O12" s="390"/>
      <c r="P12" s="390"/>
      <c r="Q12" s="390"/>
      <c r="R12" s="390"/>
      <c r="S12" s="390"/>
      <c r="T12" s="390"/>
      <c r="U12" s="390"/>
    </row>
    <row r="13" spans="1:21" ht="13.5" customHeight="1">
      <c r="A13" s="1727" t="s">
        <v>23</v>
      </c>
      <c r="B13" s="863">
        <v>574</v>
      </c>
      <c r="C13" s="863">
        <v>74</v>
      </c>
      <c r="D13" s="863">
        <v>75</v>
      </c>
      <c r="E13" s="863">
        <v>37</v>
      </c>
      <c r="F13" s="863">
        <v>70</v>
      </c>
      <c r="G13" s="863">
        <v>18</v>
      </c>
      <c r="H13" s="863">
        <v>203</v>
      </c>
      <c r="I13" s="863">
        <v>3</v>
      </c>
      <c r="J13" s="863">
        <v>94</v>
      </c>
      <c r="L13" s="388"/>
      <c r="M13" s="388"/>
      <c r="N13" s="388"/>
      <c r="O13" s="390"/>
      <c r="P13" s="390"/>
      <c r="Q13" s="390"/>
      <c r="R13" s="390"/>
      <c r="S13" s="390"/>
      <c r="T13" s="390"/>
      <c r="U13" s="390"/>
    </row>
    <row r="14" spans="1:21" ht="13.5" customHeight="1">
      <c r="A14" s="1727" t="s">
        <v>24</v>
      </c>
      <c r="B14" s="863">
        <v>644</v>
      </c>
      <c r="C14" s="863">
        <v>106</v>
      </c>
      <c r="D14" s="863">
        <v>117</v>
      </c>
      <c r="E14" s="863">
        <v>22</v>
      </c>
      <c r="F14" s="863">
        <v>60</v>
      </c>
      <c r="G14" s="863">
        <v>10</v>
      </c>
      <c r="H14" s="863">
        <v>196</v>
      </c>
      <c r="I14" s="863">
        <v>17</v>
      </c>
      <c r="J14" s="863">
        <v>116</v>
      </c>
      <c r="L14" s="388"/>
      <c r="M14" s="388"/>
      <c r="N14" s="388"/>
      <c r="O14" s="390"/>
      <c r="P14" s="390"/>
      <c r="Q14" s="390"/>
      <c r="R14" s="390"/>
      <c r="S14" s="390"/>
      <c r="T14" s="390"/>
      <c r="U14" s="390"/>
    </row>
    <row r="15" spans="1:21" ht="13.5" customHeight="1">
      <c r="A15" s="1544" t="s">
        <v>25</v>
      </c>
      <c r="B15" s="1192">
        <v>676</v>
      </c>
      <c r="C15" s="1192">
        <v>98</v>
      </c>
      <c r="D15" s="1192">
        <v>50</v>
      </c>
      <c r="E15" s="1192">
        <v>35</v>
      </c>
      <c r="F15" s="1192">
        <v>104</v>
      </c>
      <c r="G15" s="1192">
        <v>40</v>
      </c>
      <c r="H15" s="1192">
        <v>239</v>
      </c>
      <c r="I15" s="1192">
        <v>7</v>
      </c>
      <c r="J15" s="1192">
        <v>103</v>
      </c>
      <c r="L15" s="388"/>
      <c r="M15" s="388"/>
      <c r="N15" s="388"/>
      <c r="O15" s="390"/>
      <c r="P15" s="390"/>
      <c r="Q15" s="390"/>
      <c r="R15" s="390"/>
      <c r="S15" s="390"/>
      <c r="T15" s="390"/>
      <c r="U15" s="390"/>
    </row>
    <row r="16" spans="1:21" ht="13.5" customHeight="1">
      <c r="A16" s="391"/>
      <c r="B16" s="392"/>
      <c r="C16" s="393"/>
      <c r="D16" s="393"/>
      <c r="E16" s="393"/>
      <c r="F16" s="393"/>
      <c r="G16" s="393"/>
      <c r="H16" s="393"/>
      <c r="I16" s="393"/>
      <c r="J16" s="393"/>
      <c r="L16" s="388"/>
      <c r="M16" s="388"/>
      <c r="N16" s="388"/>
      <c r="O16" s="388"/>
      <c r="P16" s="388"/>
      <c r="Q16" s="388"/>
      <c r="R16" s="388"/>
      <c r="S16" s="388"/>
      <c r="T16" s="374"/>
    </row>
    <row r="17" spans="1:21" ht="13.5" customHeight="1">
      <c r="A17" s="842" t="s">
        <v>940</v>
      </c>
      <c r="B17" s="405">
        <v>4631</v>
      </c>
      <c r="C17" s="405">
        <v>587</v>
      </c>
      <c r="D17" s="405">
        <v>563</v>
      </c>
      <c r="E17" s="405">
        <v>247</v>
      </c>
      <c r="F17" s="405">
        <v>558</v>
      </c>
      <c r="G17" s="405">
        <v>214</v>
      </c>
      <c r="H17" s="405">
        <v>1554</v>
      </c>
      <c r="I17" s="405">
        <v>140</v>
      </c>
      <c r="J17" s="405">
        <v>768</v>
      </c>
      <c r="L17" s="388"/>
      <c r="M17" s="388"/>
      <c r="N17" s="388"/>
      <c r="O17" s="388"/>
      <c r="P17" s="388"/>
      <c r="Q17" s="388"/>
      <c r="R17" s="388"/>
      <c r="S17" s="388"/>
      <c r="T17" s="374"/>
    </row>
    <row r="18" spans="1:21" ht="13.5" customHeight="1">
      <c r="A18" s="843" t="s">
        <v>139</v>
      </c>
      <c r="B18" s="844">
        <v>4628</v>
      </c>
      <c r="C18" s="845">
        <v>590</v>
      </c>
      <c r="D18" s="845">
        <v>585</v>
      </c>
      <c r="E18" s="845">
        <v>272</v>
      </c>
      <c r="F18" s="845">
        <v>536</v>
      </c>
      <c r="G18" s="845">
        <v>249</v>
      </c>
      <c r="H18" s="845">
        <v>1569</v>
      </c>
      <c r="I18" s="845">
        <v>126</v>
      </c>
      <c r="J18" s="845">
        <v>701</v>
      </c>
      <c r="L18" s="388"/>
      <c r="M18" s="388"/>
      <c r="N18" s="388"/>
      <c r="O18" s="388"/>
      <c r="P18" s="388"/>
      <c r="Q18" s="388"/>
      <c r="R18" s="388"/>
      <c r="S18" s="388"/>
      <c r="T18" s="388"/>
      <c r="U18" s="388"/>
    </row>
    <row r="19" spans="1:21" ht="13.5" customHeight="1">
      <c r="A19" s="843" t="s">
        <v>27</v>
      </c>
      <c r="B19" s="846">
        <v>4500</v>
      </c>
      <c r="C19" s="847">
        <v>572</v>
      </c>
      <c r="D19" s="847">
        <v>593</v>
      </c>
      <c r="E19" s="847">
        <v>234</v>
      </c>
      <c r="F19" s="847">
        <v>459</v>
      </c>
      <c r="G19" s="847">
        <v>263</v>
      </c>
      <c r="H19" s="847">
        <v>1575</v>
      </c>
      <c r="I19" s="847">
        <v>118</v>
      </c>
      <c r="J19" s="847">
        <v>686</v>
      </c>
      <c r="L19" s="388"/>
      <c r="M19" s="388"/>
      <c r="N19" s="388"/>
      <c r="O19" s="388"/>
      <c r="P19" s="388"/>
      <c r="Q19" s="388"/>
      <c r="R19" s="388"/>
      <c r="S19" s="388"/>
      <c r="T19" s="388"/>
      <c r="U19" s="388"/>
    </row>
    <row r="20" spans="1:21" ht="13.5" customHeight="1">
      <c r="A20" s="848" t="s">
        <v>26</v>
      </c>
      <c r="B20" s="849">
        <v>4424</v>
      </c>
      <c r="C20" s="850">
        <v>570</v>
      </c>
      <c r="D20" s="850">
        <v>584</v>
      </c>
      <c r="E20" s="850">
        <v>232</v>
      </c>
      <c r="F20" s="850">
        <v>459</v>
      </c>
      <c r="G20" s="850">
        <v>260</v>
      </c>
      <c r="H20" s="850">
        <v>1567</v>
      </c>
      <c r="I20" s="850">
        <v>134</v>
      </c>
      <c r="J20" s="850">
        <v>618</v>
      </c>
      <c r="L20" s="388"/>
      <c r="M20" s="388"/>
      <c r="N20" s="388"/>
      <c r="O20" s="388"/>
      <c r="P20" s="388"/>
      <c r="Q20" s="388"/>
      <c r="R20" s="388"/>
      <c r="S20" s="388"/>
      <c r="T20" s="388"/>
      <c r="U20" s="388"/>
    </row>
    <row r="21" spans="1:21" ht="13.5" customHeight="1">
      <c r="A21" s="395"/>
      <c r="B21" s="394"/>
      <c r="C21" s="394"/>
      <c r="D21" s="394"/>
      <c r="E21" s="394"/>
      <c r="F21" s="396"/>
      <c r="G21" s="394"/>
      <c r="H21" s="394"/>
    </row>
    <row r="22" spans="1:21" ht="13.5" customHeight="1">
      <c r="A22" s="1825" t="s">
        <v>1155</v>
      </c>
      <c r="B22" s="397"/>
      <c r="C22" s="397"/>
      <c r="D22" s="397"/>
      <c r="E22" s="397"/>
      <c r="F22" s="397"/>
      <c r="G22" s="397"/>
      <c r="H22" s="397"/>
    </row>
    <row r="23" spans="1:21" ht="13.5" customHeight="1">
      <c r="L23" s="374"/>
      <c r="M23" s="374"/>
      <c r="N23" s="374"/>
    </row>
  </sheetData>
  <mergeCells count="3">
    <mergeCell ref="A5:A6"/>
    <mergeCell ref="B5:B6"/>
    <mergeCell ref="C5:J5"/>
  </mergeCells>
  <hyperlinks>
    <hyperlink ref="J1" location="Obsah!A1" display="Naspäť na obsah"/>
  </hyperlinks>
  <pageMargins left="0.25" right="0.25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0"/>
  <dimension ref="A1:V32"/>
  <sheetViews>
    <sheetView showGridLines="0" zoomScaleNormal="100" workbookViewId="0"/>
  </sheetViews>
  <sheetFormatPr defaultColWidth="9" defaultRowHeight="13.5" customHeight="1"/>
  <cols>
    <col min="1" max="1" width="17.75" style="8" customWidth="1"/>
    <col min="2" max="5" width="10.5" style="8" customWidth="1"/>
    <col min="6" max="6" width="9.75" style="8" customWidth="1"/>
    <col min="7" max="7" width="8.875" style="8" customWidth="1"/>
    <col min="8" max="8" width="12" style="8" customWidth="1"/>
    <col min="9" max="9" width="8.25" style="8" customWidth="1"/>
    <col min="10" max="10" width="7.625" style="8" customWidth="1"/>
    <col min="11" max="11" width="8.875" style="8" bestFit="1" customWidth="1"/>
    <col min="12" max="16384" width="9" style="8"/>
  </cols>
  <sheetData>
    <row r="1" spans="1:21" ht="13.5" customHeight="1">
      <c r="A1" s="1942" t="s">
        <v>1228</v>
      </c>
      <c r="G1" s="1941" t="s">
        <v>1325</v>
      </c>
    </row>
    <row r="2" spans="1:21" ht="13.5" customHeight="1">
      <c r="A2" s="1461"/>
      <c r="L2" s="388"/>
      <c r="M2" s="388"/>
      <c r="N2" s="388"/>
      <c r="O2" s="388"/>
    </row>
    <row r="3" spans="1:21" ht="13.5" customHeight="1">
      <c r="A3" s="395"/>
      <c r="B3" s="394"/>
      <c r="C3" s="394"/>
      <c r="D3" s="394"/>
      <c r="E3" s="394"/>
      <c r="F3" s="396"/>
      <c r="G3" s="394"/>
      <c r="H3" s="480" t="s">
        <v>1126</v>
      </c>
    </row>
    <row r="4" spans="1:21" ht="13.5" customHeight="1">
      <c r="B4" s="481"/>
      <c r="C4" s="481"/>
      <c r="D4" s="481"/>
      <c r="E4" s="481"/>
      <c r="F4" s="481"/>
      <c r="G4" s="481"/>
      <c r="I4" s="851"/>
    </row>
    <row r="5" spans="1:21" ht="13.5" customHeight="1">
      <c r="B5" s="481"/>
      <c r="C5" s="481"/>
      <c r="D5" s="481"/>
      <c r="E5" s="481"/>
      <c r="F5" s="481"/>
      <c r="G5" s="481"/>
      <c r="H5" s="2125" t="s">
        <v>13</v>
      </c>
      <c r="I5" s="2127" t="s">
        <v>1114</v>
      </c>
      <c r="J5" s="2127"/>
      <c r="K5" s="2127"/>
      <c r="L5" s="2127"/>
      <c r="M5" s="2127"/>
      <c r="N5" s="2127"/>
      <c r="O5" s="2127"/>
      <c r="P5" s="1886"/>
    </row>
    <row r="6" spans="1:21" ht="13.5" customHeight="1">
      <c r="B6" s="481"/>
      <c r="C6" s="481"/>
      <c r="D6" s="481"/>
      <c r="E6" s="481"/>
      <c r="F6" s="481"/>
      <c r="G6" s="481"/>
      <c r="H6" s="2126"/>
      <c r="I6" s="1887" t="s">
        <v>0</v>
      </c>
      <c r="J6" s="1885" t="s">
        <v>1219</v>
      </c>
      <c r="K6" s="1885" t="s">
        <v>34</v>
      </c>
      <c r="L6" s="1885" t="s">
        <v>965</v>
      </c>
      <c r="M6" s="1885" t="s">
        <v>36</v>
      </c>
      <c r="N6" s="1885" t="s">
        <v>100</v>
      </c>
      <c r="O6" s="1885" t="s">
        <v>101</v>
      </c>
    </row>
    <row r="7" spans="1:21" ht="13.5" customHeight="1">
      <c r="B7" s="481"/>
      <c r="C7" s="481"/>
      <c r="D7" s="481"/>
      <c r="E7" s="481"/>
      <c r="F7" s="481"/>
      <c r="G7" s="481"/>
      <c r="H7" s="852">
        <v>2011</v>
      </c>
      <c r="I7" s="853">
        <v>4052</v>
      </c>
      <c r="J7" s="865">
        <v>130</v>
      </c>
      <c r="K7" s="865">
        <v>207</v>
      </c>
      <c r="L7" s="865">
        <v>358</v>
      </c>
      <c r="M7" s="865">
        <v>877</v>
      </c>
      <c r="N7" s="865">
        <v>1215</v>
      </c>
      <c r="O7" s="865">
        <v>1265</v>
      </c>
    </row>
    <row r="8" spans="1:21" ht="13.5" customHeight="1">
      <c r="B8" s="481"/>
      <c r="C8" s="481"/>
      <c r="D8" s="481"/>
      <c r="E8" s="481"/>
      <c r="F8" s="481"/>
      <c r="G8" s="481"/>
      <c r="H8" s="854">
        <v>2012</v>
      </c>
      <c r="I8" s="855">
        <v>4254</v>
      </c>
      <c r="J8" s="863">
        <v>115</v>
      </c>
      <c r="K8" s="863">
        <v>210</v>
      </c>
      <c r="L8" s="863">
        <v>375</v>
      </c>
      <c r="M8" s="863">
        <v>892</v>
      </c>
      <c r="N8" s="863">
        <v>1257</v>
      </c>
      <c r="O8" s="863">
        <v>1405</v>
      </c>
    </row>
    <row r="9" spans="1:21" ht="13.5" customHeight="1">
      <c r="B9" s="481"/>
      <c r="C9" s="481"/>
      <c r="D9" s="481"/>
      <c r="E9" s="481"/>
      <c r="F9" s="481"/>
      <c r="G9" s="481"/>
      <c r="H9" s="854">
        <v>2013</v>
      </c>
      <c r="I9" s="855">
        <v>4228</v>
      </c>
      <c r="J9" s="863">
        <v>130</v>
      </c>
      <c r="K9" s="863">
        <v>205</v>
      </c>
      <c r="L9" s="863">
        <v>392</v>
      </c>
      <c r="M9" s="863">
        <v>848</v>
      </c>
      <c r="N9" s="863">
        <v>1242</v>
      </c>
      <c r="O9" s="863">
        <v>1411</v>
      </c>
    </row>
    <row r="10" spans="1:21" ht="13.5" customHeight="1">
      <c r="B10" s="481"/>
      <c r="C10" s="481"/>
      <c r="D10" s="481"/>
      <c r="E10" s="481"/>
      <c r="F10" s="481"/>
      <c r="G10" s="481"/>
      <c r="H10" s="854">
        <v>2014</v>
      </c>
      <c r="I10" s="856">
        <v>4302</v>
      </c>
      <c r="J10" s="863">
        <v>119</v>
      </c>
      <c r="K10" s="863">
        <v>201</v>
      </c>
      <c r="L10" s="863">
        <v>370</v>
      </c>
      <c r="M10" s="863">
        <v>835</v>
      </c>
      <c r="N10" s="863">
        <v>1315</v>
      </c>
      <c r="O10" s="863">
        <v>1462</v>
      </c>
    </row>
    <row r="11" spans="1:21" ht="13.5" customHeight="1">
      <c r="B11" s="481"/>
      <c r="C11" s="481"/>
      <c r="D11" s="481"/>
      <c r="E11" s="481"/>
      <c r="F11" s="481"/>
      <c r="G11" s="481"/>
      <c r="H11" s="854">
        <v>2015</v>
      </c>
      <c r="I11" s="856">
        <v>4472</v>
      </c>
      <c r="J11" s="863">
        <v>118</v>
      </c>
      <c r="K11" s="863">
        <v>226</v>
      </c>
      <c r="L11" s="863">
        <v>371</v>
      </c>
      <c r="M11" s="863">
        <v>832</v>
      </c>
      <c r="N11" s="863">
        <v>1350</v>
      </c>
      <c r="O11" s="863">
        <v>1575</v>
      </c>
    </row>
    <row r="12" spans="1:21" ht="13.5" customHeight="1">
      <c r="H12" s="854">
        <v>2016</v>
      </c>
      <c r="I12" s="856">
        <v>4424</v>
      </c>
      <c r="J12" s="863">
        <v>103</v>
      </c>
      <c r="K12" s="863">
        <v>186</v>
      </c>
      <c r="L12" s="863">
        <v>362</v>
      </c>
      <c r="M12" s="863">
        <v>767</v>
      </c>
      <c r="N12" s="863">
        <v>1370</v>
      </c>
      <c r="O12" s="863">
        <v>1636</v>
      </c>
    </row>
    <row r="13" spans="1:21" ht="13.5" customHeight="1">
      <c r="H13" s="854">
        <v>2017</v>
      </c>
      <c r="I13" s="856">
        <v>4500</v>
      </c>
      <c r="J13" s="863">
        <v>92</v>
      </c>
      <c r="K13" s="863">
        <v>197</v>
      </c>
      <c r="L13" s="863">
        <v>386</v>
      </c>
      <c r="M13" s="863">
        <v>701</v>
      </c>
      <c r="N13" s="863">
        <v>1441</v>
      </c>
      <c r="O13" s="863">
        <v>1683</v>
      </c>
    </row>
    <row r="14" spans="1:21" ht="13.5" customHeight="1">
      <c r="H14" s="854">
        <v>2018</v>
      </c>
      <c r="I14" s="856">
        <v>4628</v>
      </c>
      <c r="J14" s="863">
        <v>108</v>
      </c>
      <c r="K14" s="863">
        <v>186</v>
      </c>
      <c r="L14" s="863">
        <v>399</v>
      </c>
      <c r="M14" s="863">
        <v>759</v>
      </c>
      <c r="N14" s="863">
        <v>1446</v>
      </c>
      <c r="O14" s="863">
        <v>1730</v>
      </c>
    </row>
    <row r="15" spans="1:21" ht="13.5" customHeight="1">
      <c r="H15" s="854">
        <v>2019</v>
      </c>
      <c r="I15" s="856">
        <v>4631</v>
      </c>
      <c r="J15" s="863">
        <v>108</v>
      </c>
      <c r="K15" s="863">
        <v>193</v>
      </c>
      <c r="L15" s="863">
        <v>439</v>
      </c>
      <c r="M15" s="863">
        <v>756</v>
      </c>
      <c r="N15" s="863">
        <v>1346</v>
      </c>
      <c r="O15" s="863">
        <v>1789</v>
      </c>
      <c r="R15" s="860"/>
      <c r="S15" s="859"/>
    </row>
    <row r="16" spans="1:21" ht="13.5" customHeight="1">
      <c r="H16" s="857">
        <v>2020</v>
      </c>
      <c r="I16" s="858">
        <v>4563</v>
      </c>
      <c r="J16" s="864">
        <v>94</v>
      </c>
      <c r="K16" s="864">
        <v>177</v>
      </c>
      <c r="L16" s="864">
        <v>399</v>
      </c>
      <c r="M16" s="864">
        <v>688</v>
      </c>
      <c r="N16" s="864">
        <v>1344</v>
      </c>
      <c r="O16" s="864">
        <v>1861</v>
      </c>
      <c r="R16" s="860"/>
      <c r="S16" s="861"/>
      <c r="U16" s="371"/>
    </row>
    <row r="17" spans="1:22" ht="13.5" customHeight="1">
      <c r="S17" s="860"/>
      <c r="T17" s="861"/>
    </row>
    <row r="18" spans="1:22" ht="13.5" customHeight="1">
      <c r="S18" s="860"/>
      <c r="T18" s="861"/>
    </row>
    <row r="19" spans="1:22" ht="13.5" customHeight="1">
      <c r="S19" s="860"/>
      <c r="T19" s="861"/>
    </row>
    <row r="20" spans="1:22" ht="13.5" customHeight="1">
      <c r="S20" s="860"/>
      <c r="T20" s="861"/>
    </row>
    <row r="21" spans="1:22" ht="13.5" customHeight="1">
      <c r="S21" s="860"/>
      <c r="T21" s="861"/>
    </row>
    <row r="22" spans="1:22" ht="13.5" customHeight="1">
      <c r="S22" s="860"/>
      <c r="T22" s="861"/>
    </row>
    <row r="23" spans="1:22" ht="13.5" customHeight="1">
      <c r="A23" s="13"/>
      <c r="S23" s="860"/>
      <c r="T23" s="861"/>
    </row>
    <row r="24" spans="1:22" ht="13.5" customHeight="1">
      <c r="J24" s="483"/>
      <c r="K24" s="508"/>
      <c r="S24" s="860"/>
      <c r="T24" s="861"/>
    </row>
    <row r="25" spans="1:22" ht="13.5" customHeight="1">
      <c r="H25" s="480"/>
      <c r="I25" s="374"/>
      <c r="J25" s="377"/>
      <c r="K25" s="509"/>
      <c r="S25" s="860"/>
      <c r="T25" s="862"/>
    </row>
    <row r="26" spans="1:22" ht="13.5" customHeight="1">
      <c r="A26" s="1916"/>
      <c r="H26" s="374"/>
      <c r="I26" s="374"/>
      <c r="J26" s="377"/>
      <c r="K26" s="509"/>
      <c r="S26" s="860"/>
      <c r="T26" s="862"/>
    </row>
    <row r="27" spans="1:22" ht="13.5" customHeight="1">
      <c r="H27" s="1457"/>
      <c r="I27" s="1458"/>
      <c r="J27" s="377"/>
      <c r="S27" s="860"/>
      <c r="T27" s="862"/>
    </row>
    <row r="28" spans="1:22" ht="13.5" customHeight="1">
      <c r="H28" s="1459"/>
      <c r="I28" s="480"/>
      <c r="J28" s="377"/>
      <c r="K28" s="509"/>
      <c r="S28" s="374"/>
      <c r="T28" s="374"/>
    </row>
    <row r="29" spans="1:22" ht="13.5" customHeight="1">
      <c r="H29" s="1459"/>
      <c r="I29" s="480"/>
      <c r="J29" s="377"/>
      <c r="K29" s="509"/>
      <c r="S29" s="374"/>
      <c r="T29" s="374"/>
      <c r="V29" s="371"/>
    </row>
    <row r="30" spans="1:22" ht="13.5" customHeight="1">
      <c r="H30" s="1459"/>
      <c r="I30" s="480"/>
      <c r="J30" s="377"/>
      <c r="K30" s="509"/>
    </row>
    <row r="31" spans="1:22" ht="13.5" customHeight="1">
      <c r="H31" s="1459"/>
      <c r="I31" s="480"/>
      <c r="J31" s="377"/>
      <c r="K31" s="509"/>
    </row>
    <row r="32" spans="1:22" ht="13.5" customHeight="1">
      <c r="H32" s="1459"/>
      <c r="I32" s="480"/>
      <c r="J32" s="377"/>
      <c r="K32" s="509"/>
    </row>
  </sheetData>
  <mergeCells count="2">
    <mergeCell ref="H5:H6"/>
    <mergeCell ref="I5:O5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3">
    <pageSetUpPr fitToPage="1"/>
  </sheetPr>
  <dimension ref="A1:I46"/>
  <sheetViews>
    <sheetView showGridLines="0" zoomScaleNormal="100" workbookViewId="0"/>
  </sheetViews>
  <sheetFormatPr defaultColWidth="9" defaultRowHeight="13.5" customHeight="1"/>
  <cols>
    <col min="1" max="1" width="9.5" style="15" customWidth="1"/>
    <col min="2" max="9" width="8" style="15" customWidth="1"/>
    <col min="10" max="16384" width="9" style="15"/>
  </cols>
  <sheetData>
    <row r="1" spans="1:9" ht="13.5" customHeight="1">
      <c r="A1" s="1942" t="s">
        <v>1228</v>
      </c>
      <c r="I1" s="1941" t="s">
        <v>1325</v>
      </c>
    </row>
    <row r="2" spans="1:9" ht="13.5" customHeight="1">
      <c r="A2" s="14" t="s">
        <v>30</v>
      </c>
    </row>
    <row r="4" spans="1:9" s="133" customFormat="1" ht="13.5" customHeight="1">
      <c r="A4" s="2128" t="s">
        <v>8</v>
      </c>
      <c r="B4" s="2128"/>
      <c r="C4" s="2128"/>
      <c r="D4" s="2128"/>
      <c r="E4" s="2128"/>
      <c r="F4" s="2128"/>
      <c r="G4" s="2128"/>
      <c r="H4" s="2128"/>
      <c r="I4" s="2128"/>
    </row>
    <row r="5" spans="1:9" s="16" customFormat="1" ht="12" customHeight="1">
      <c r="A5" s="2129" t="s">
        <v>124</v>
      </c>
      <c r="B5" s="2130" t="s">
        <v>131</v>
      </c>
      <c r="C5" s="2130"/>
      <c r="D5" s="2130"/>
      <c r="E5" s="2130"/>
      <c r="F5" s="2130"/>
      <c r="G5" s="2130"/>
      <c r="H5" s="2130"/>
      <c r="I5" s="2130"/>
    </row>
    <row r="6" spans="1:9" s="16" customFormat="1" ht="15" customHeight="1">
      <c r="A6" s="2129"/>
      <c r="B6" s="2131" t="s">
        <v>0</v>
      </c>
      <c r="C6" s="2130" t="s">
        <v>31</v>
      </c>
      <c r="D6" s="2130"/>
      <c r="E6" s="2130" t="s">
        <v>32</v>
      </c>
      <c r="F6" s="2130"/>
      <c r="G6" s="2130"/>
      <c r="H6" s="2130"/>
      <c r="I6" s="2130"/>
    </row>
    <row r="7" spans="1:9" s="16" customFormat="1" ht="12">
      <c r="A7" s="2129"/>
      <c r="B7" s="2131"/>
      <c r="C7" s="125" t="s">
        <v>1</v>
      </c>
      <c r="D7" s="125" t="s">
        <v>2</v>
      </c>
      <c r="E7" s="124" t="s">
        <v>33</v>
      </c>
      <c r="F7" s="124" t="s">
        <v>34</v>
      </c>
      <c r="G7" s="124" t="s">
        <v>35</v>
      </c>
      <c r="H7" s="124" t="s">
        <v>36</v>
      </c>
      <c r="I7" s="124" t="s">
        <v>37</v>
      </c>
    </row>
    <row r="8" spans="1:9" s="17" customFormat="1" ht="13.5" customHeight="1">
      <c r="A8" s="868" t="s">
        <v>4</v>
      </c>
      <c r="B8" s="869">
        <v>254</v>
      </c>
      <c r="C8" s="869">
        <v>136</v>
      </c>
      <c r="D8" s="869">
        <v>118</v>
      </c>
      <c r="E8" s="869">
        <v>5</v>
      </c>
      <c r="F8" s="869">
        <v>22</v>
      </c>
      <c r="G8" s="869">
        <v>80</v>
      </c>
      <c r="H8" s="869">
        <v>120</v>
      </c>
      <c r="I8" s="869">
        <v>27</v>
      </c>
    </row>
    <row r="9" spans="1:9" s="17" customFormat="1" ht="13.5" customHeight="1">
      <c r="A9" s="870">
        <v>6</v>
      </c>
      <c r="B9" s="871">
        <v>1</v>
      </c>
      <c r="C9" s="871">
        <v>1</v>
      </c>
      <c r="D9" s="871" t="s">
        <v>5</v>
      </c>
      <c r="E9" s="871" t="s">
        <v>5</v>
      </c>
      <c r="F9" s="871" t="s">
        <v>5</v>
      </c>
      <c r="G9" s="871" t="s">
        <v>5</v>
      </c>
      <c r="H9" s="871">
        <v>1</v>
      </c>
      <c r="I9" s="871" t="s">
        <v>5</v>
      </c>
    </row>
    <row r="10" spans="1:9" s="17" customFormat="1" ht="13.5" customHeight="1">
      <c r="A10" s="870">
        <v>16</v>
      </c>
      <c r="B10" s="871">
        <v>1</v>
      </c>
      <c r="C10" s="871">
        <v>1</v>
      </c>
      <c r="D10" s="871" t="s">
        <v>5</v>
      </c>
      <c r="E10" s="871" t="s">
        <v>5</v>
      </c>
      <c r="F10" s="871" t="s">
        <v>5</v>
      </c>
      <c r="G10" s="871" t="s">
        <v>5</v>
      </c>
      <c r="H10" s="871">
        <v>1</v>
      </c>
      <c r="I10" s="871" t="s">
        <v>5</v>
      </c>
    </row>
    <row r="11" spans="1:9" s="17" customFormat="1" ht="13.5" customHeight="1">
      <c r="A11" s="870">
        <v>22</v>
      </c>
      <c r="B11" s="871">
        <v>12</v>
      </c>
      <c r="C11" s="871">
        <v>7</v>
      </c>
      <c r="D11" s="871">
        <v>5</v>
      </c>
      <c r="E11" s="871">
        <v>1</v>
      </c>
      <c r="F11" s="871">
        <v>2</v>
      </c>
      <c r="G11" s="871">
        <v>2</v>
      </c>
      <c r="H11" s="871">
        <v>6</v>
      </c>
      <c r="I11" s="871">
        <v>1</v>
      </c>
    </row>
    <row r="12" spans="1:9" s="17" customFormat="1" ht="13.5" customHeight="1">
      <c r="A12" s="873" t="s">
        <v>38</v>
      </c>
      <c r="B12" s="872">
        <v>3</v>
      </c>
      <c r="C12" s="872">
        <v>2</v>
      </c>
      <c r="D12" s="872">
        <v>1</v>
      </c>
      <c r="E12" s="872">
        <v>1</v>
      </c>
      <c r="F12" s="872" t="s">
        <v>5</v>
      </c>
      <c r="G12" s="872" t="s">
        <v>5</v>
      </c>
      <c r="H12" s="872">
        <v>2</v>
      </c>
      <c r="I12" s="872" t="s">
        <v>5</v>
      </c>
    </row>
    <row r="13" spans="1:9" s="17" customFormat="1" ht="13.5" customHeight="1">
      <c r="A13" s="873" t="s">
        <v>133</v>
      </c>
      <c r="B13" s="872">
        <v>1</v>
      </c>
      <c r="C13" s="872">
        <v>1</v>
      </c>
      <c r="D13" s="872" t="s">
        <v>5</v>
      </c>
      <c r="E13" s="872" t="s">
        <v>5</v>
      </c>
      <c r="F13" s="872">
        <v>1</v>
      </c>
      <c r="G13" s="872" t="s">
        <v>5</v>
      </c>
      <c r="H13" s="872" t="s">
        <v>5</v>
      </c>
      <c r="I13" s="872" t="s">
        <v>5</v>
      </c>
    </row>
    <row r="14" spans="1:9" s="17" customFormat="1" ht="13.5" customHeight="1">
      <c r="A14" s="873" t="s">
        <v>39</v>
      </c>
      <c r="B14" s="872">
        <v>2</v>
      </c>
      <c r="C14" s="872" t="s">
        <v>5</v>
      </c>
      <c r="D14" s="872">
        <v>2</v>
      </c>
      <c r="E14" s="872" t="s">
        <v>5</v>
      </c>
      <c r="F14" s="872" t="s">
        <v>5</v>
      </c>
      <c r="G14" s="872">
        <v>1</v>
      </c>
      <c r="H14" s="872" t="s">
        <v>5</v>
      </c>
      <c r="I14" s="872">
        <v>1</v>
      </c>
    </row>
    <row r="15" spans="1:9" ht="13.5" customHeight="1">
      <c r="A15" s="873" t="s">
        <v>40</v>
      </c>
      <c r="B15" s="872">
        <v>6</v>
      </c>
      <c r="C15" s="872">
        <v>4</v>
      </c>
      <c r="D15" s="872">
        <v>2</v>
      </c>
      <c r="E15" s="872" t="s">
        <v>5</v>
      </c>
      <c r="F15" s="872">
        <v>1</v>
      </c>
      <c r="G15" s="872">
        <v>1</v>
      </c>
      <c r="H15" s="872">
        <v>4</v>
      </c>
      <c r="I15" s="872" t="s">
        <v>5</v>
      </c>
    </row>
    <row r="16" spans="1:9" ht="13.5" customHeight="1">
      <c r="A16" s="870">
        <v>24</v>
      </c>
      <c r="B16" s="871">
        <v>24</v>
      </c>
      <c r="C16" s="871">
        <v>5</v>
      </c>
      <c r="D16" s="871">
        <v>19</v>
      </c>
      <c r="E16" s="871">
        <v>3</v>
      </c>
      <c r="F16" s="871">
        <v>2</v>
      </c>
      <c r="G16" s="871">
        <v>9</v>
      </c>
      <c r="H16" s="871">
        <v>7</v>
      </c>
      <c r="I16" s="871">
        <v>3</v>
      </c>
    </row>
    <row r="17" spans="1:9" ht="13.5" customHeight="1">
      <c r="A17" s="870">
        <v>26</v>
      </c>
      <c r="B17" s="871">
        <v>5</v>
      </c>
      <c r="C17" s="871">
        <v>4</v>
      </c>
      <c r="D17" s="871">
        <v>1</v>
      </c>
      <c r="E17" s="871" t="s">
        <v>5</v>
      </c>
      <c r="F17" s="871">
        <v>2</v>
      </c>
      <c r="G17" s="871" t="s">
        <v>5</v>
      </c>
      <c r="H17" s="871">
        <v>1</v>
      </c>
      <c r="I17" s="871">
        <v>2</v>
      </c>
    </row>
    <row r="18" spans="1:9" s="17" customFormat="1" ht="13.5" customHeight="1">
      <c r="A18" s="870">
        <v>28</v>
      </c>
      <c r="B18" s="871">
        <v>24</v>
      </c>
      <c r="C18" s="871">
        <v>23</v>
      </c>
      <c r="D18" s="871">
        <v>1</v>
      </c>
      <c r="E18" s="871" t="s">
        <v>5</v>
      </c>
      <c r="F18" s="871">
        <v>1</v>
      </c>
      <c r="G18" s="871">
        <v>6</v>
      </c>
      <c r="H18" s="871">
        <v>13</v>
      </c>
      <c r="I18" s="871">
        <v>4</v>
      </c>
    </row>
    <row r="19" spans="1:9" s="17" customFormat="1" ht="13.5" customHeight="1">
      <c r="A19" s="873" t="s">
        <v>41</v>
      </c>
      <c r="B19" s="872">
        <v>6</v>
      </c>
      <c r="C19" s="872">
        <v>6</v>
      </c>
      <c r="D19" s="872" t="s">
        <v>5</v>
      </c>
      <c r="E19" s="872" t="s">
        <v>5</v>
      </c>
      <c r="F19" s="872" t="s">
        <v>5</v>
      </c>
      <c r="G19" s="872">
        <v>1</v>
      </c>
      <c r="H19" s="872">
        <v>3</v>
      </c>
      <c r="I19" s="872">
        <v>2</v>
      </c>
    </row>
    <row r="20" spans="1:9" s="17" customFormat="1" ht="13.5" customHeight="1">
      <c r="A20" s="873" t="s">
        <v>42</v>
      </c>
      <c r="B20" s="872">
        <v>2</v>
      </c>
      <c r="C20" s="872">
        <v>2</v>
      </c>
      <c r="D20" s="872" t="s">
        <v>5</v>
      </c>
      <c r="E20" s="872" t="s">
        <v>5</v>
      </c>
      <c r="F20" s="872">
        <v>1</v>
      </c>
      <c r="G20" s="872">
        <v>1</v>
      </c>
      <c r="H20" s="872" t="s">
        <v>5</v>
      </c>
      <c r="I20" s="872" t="s">
        <v>5</v>
      </c>
    </row>
    <row r="21" spans="1:9" s="17" customFormat="1" ht="13.5" customHeight="1">
      <c r="A21" s="873" t="s">
        <v>43</v>
      </c>
      <c r="B21" s="872">
        <v>16</v>
      </c>
      <c r="C21" s="872">
        <v>15</v>
      </c>
      <c r="D21" s="872">
        <v>1</v>
      </c>
      <c r="E21" s="872" t="s">
        <v>5</v>
      </c>
      <c r="F21" s="872" t="s">
        <v>5</v>
      </c>
      <c r="G21" s="872">
        <v>4</v>
      </c>
      <c r="H21" s="872">
        <v>10</v>
      </c>
      <c r="I21" s="872">
        <v>2</v>
      </c>
    </row>
    <row r="22" spans="1:9" s="17" customFormat="1" ht="13.5" customHeight="1">
      <c r="A22" s="870">
        <v>29</v>
      </c>
      <c r="B22" s="871">
        <v>133</v>
      </c>
      <c r="C22" s="871">
        <v>51</v>
      </c>
      <c r="D22" s="871">
        <v>82</v>
      </c>
      <c r="E22" s="871">
        <v>1</v>
      </c>
      <c r="F22" s="871">
        <v>7</v>
      </c>
      <c r="G22" s="871">
        <v>46</v>
      </c>
      <c r="H22" s="871">
        <v>69</v>
      </c>
      <c r="I22" s="871">
        <v>10</v>
      </c>
    </row>
    <row r="23" spans="1:9" s="17" customFormat="1" ht="13.5" customHeight="1">
      <c r="A23" s="873" t="s">
        <v>134</v>
      </c>
      <c r="B23" s="872">
        <v>1</v>
      </c>
      <c r="C23" s="872" t="s">
        <v>5</v>
      </c>
      <c r="D23" s="872">
        <v>1</v>
      </c>
      <c r="E23" s="872" t="s">
        <v>5</v>
      </c>
      <c r="F23" s="872" t="s">
        <v>5</v>
      </c>
      <c r="G23" s="872" t="s">
        <v>5</v>
      </c>
      <c r="H23" s="872">
        <v>1</v>
      </c>
      <c r="I23" s="872" t="s">
        <v>5</v>
      </c>
    </row>
    <row r="24" spans="1:9" s="17" customFormat="1" ht="13.5" customHeight="1">
      <c r="A24" s="873" t="s">
        <v>44</v>
      </c>
      <c r="B24" s="872">
        <v>74</v>
      </c>
      <c r="C24" s="872">
        <v>30</v>
      </c>
      <c r="D24" s="872">
        <v>44</v>
      </c>
      <c r="E24" s="872" t="s">
        <v>5</v>
      </c>
      <c r="F24" s="872">
        <v>5</v>
      </c>
      <c r="G24" s="872">
        <v>23</v>
      </c>
      <c r="H24" s="872">
        <v>41</v>
      </c>
      <c r="I24" s="872">
        <v>5</v>
      </c>
    </row>
    <row r="25" spans="1:9" s="17" customFormat="1" ht="13.5" customHeight="1">
      <c r="A25" s="873" t="s">
        <v>45</v>
      </c>
      <c r="B25" s="872">
        <v>1</v>
      </c>
      <c r="C25" s="872">
        <v>1</v>
      </c>
      <c r="D25" s="872" t="s">
        <v>5</v>
      </c>
      <c r="E25" s="872" t="s">
        <v>5</v>
      </c>
      <c r="F25" s="872" t="s">
        <v>5</v>
      </c>
      <c r="G25" s="872" t="s">
        <v>5</v>
      </c>
      <c r="H25" s="872">
        <v>1</v>
      </c>
      <c r="I25" s="872" t="s">
        <v>5</v>
      </c>
    </row>
    <row r="26" spans="1:9" s="17" customFormat="1" ht="13.5" customHeight="1">
      <c r="A26" s="873" t="s">
        <v>46</v>
      </c>
      <c r="B26" s="872">
        <v>57</v>
      </c>
      <c r="C26" s="872">
        <v>20</v>
      </c>
      <c r="D26" s="872">
        <v>37</v>
      </c>
      <c r="E26" s="872">
        <v>1</v>
      </c>
      <c r="F26" s="872">
        <v>2</v>
      </c>
      <c r="G26" s="872">
        <v>23</v>
      </c>
      <c r="H26" s="872">
        <v>26</v>
      </c>
      <c r="I26" s="872">
        <v>5</v>
      </c>
    </row>
    <row r="27" spans="1:9" s="17" customFormat="1" ht="13.5" customHeight="1">
      <c r="A27" s="870">
        <v>30</v>
      </c>
      <c r="B27" s="871">
        <v>1</v>
      </c>
      <c r="C27" s="871" t="s">
        <v>5</v>
      </c>
      <c r="D27" s="871">
        <v>1</v>
      </c>
      <c r="E27" s="871" t="s">
        <v>5</v>
      </c>
      <c r="F27" s="871" t="s">
        <v>5</v>
      </c>
      <c r="G27" s="871">
        <v>1</v>
      </c>
      <c r="H27" s="871" t="s">
        <v>5</v>
      </c>
      <c r="I27" s="871" t="s">
        <v>5</v>
      </c>
    </row>
    <row r="28" spans="1:9" ht="13.5" customHeight="1">
      <c r="A28" s="870">
        <v>33</v>
      </c>
      <c r="B28" s="871">
        <v>2</v>
      </c>
      <c r="C28" s="871">
        <v>2</v>
      </c>
      <c r="D28" s="871" t="s">
        <v>5</v>
      </c>
      <c r="E28" s="871" t="s">
        <v>5</v>
      </c>
      <c r="F28" s="871" t="s">
        <v>5</v>
      </c>
      <c r="G28" s="871" t="s">
        <v>5</v>
      </c>
      <c r="H28" s="871">
        <v>1</v>
      </c>
      <c r="I28" s="871">
        <v>1</v>
      </c>
    </row>
    <row r="29" spans="1:9" ht="13.5" customHeight="1">
      <c r="A29" s="873" t="s">
        <v>831</v>
      </c>
      <c r="B29" s="872">
        <v>2</v>
      </c>
      <c r="C29" s="872">
        <v>2</v>
      </c>
      <c r="D29" s="872" t="s">
        <v>5</v>
      </c>
      <c r="E29" s="872" t="s">
        <v>5</v>
      </c>
      <c r="F29" s="872" t="s">
        <v>5</v>
      </c>
      <c r="G29" s="872" t="s">
        <v>5</v>
      </c>
      <c r="H29" s="872">
        <v>1</v>
      </c>
      <c r="I29" s="872">
        <v>1</v>
      </c>
    </row>
    <row r="30" spans="1:9" s="17" customFormat="1" ht="13.5" customHeight="1">
      <c r="A30" s="870">
        <v>37</v>
      </c>
      <c r="B30" s="871">
        <v>8</v>
      </c>
      <c r="C30" s="871">
        <v>5</v>
      </c>
      <c r="D30" s="871">
        <v>3</v>
      </c>
      <c r="E30" s="871" t="s">
        <v>5</v>
      </c>
      <c r="F30" s="871">
        <v>2</v>
      </c>
      <c r="G30" s="871">
        <v>2</v>
      </c>
      <c r="H30" s="871">
        <v>4</v>
      </c>
      <c r="I30" s="871" t="s">
        <v>5</v>
      </c>
    </row>
    <row r="31" spans="1:9" s="17" customFormat="1" ht="13.5" customHeight="1">
      <c r="A31" s="873" t="s">
        <v>47</v>
      </c>
      <c r="B31" s="872">
        <v>4</v>
      </c>
      <c r="C31" s="872">
        <v>3</v>
      </c>
      <c r="D31" s="872">
        <v>1</v>
      </c>
      <c r="E31" s="872" t="s">
        <v>5</v>
      </c>
      <c r="F31" s="872" t="s">
        <v>5</v>
      </c>
      <c r="G31" s="872">
        <v>2</v>
      </c>
      <c r="H31" s="872">
        <v>2</v>
      </c>
      <c r="I31" s="872" t="s">
        <v>5</v>
      </c>
    </row>
    <row r="32" spans="1:9" s="17" customFormat="1" ht="13.5" customHeight="1">
      <c r="A32" s="873" t="s">
        <v>135</v>
      </c>
      <c r="B32" s="872">
        <v>1</v>
      </c>
      <c r="C32" s="872">
        <v>1</v>
      </c>
      <c r="D32" s="872" t="s">
        <v>5</v>
      </c>
      <c r="E32" s="872" t="s">
        <v>5</v>
      </c>
      <c r="F32" s="872" t="s">
        <v>5</v>
      </c>
      <c r="G32" s="872" t="s">
        <v>5</v>
      </c>
      <c r="H32" s="872">
        <v>1</v>
      </c>
      <c r="I32" s="872" t="s">
        <v>5</v>
      </c>
    </row>
    <row r="33" spans="1:9" s="17" customFormat="1" ht="13.5" customHeight="1">
      <c r="A33" s="873" t="s">
        <v>966</v>
      </c>
      <c r="B33" s="872">
        <v>1</v>
      </c>
      <c r="C33" s="872" t="s">
        <v>5</v>
      </c>
      <c r="D33" s="872">
        <v>1</v>
      </c>
      <c r="E33" s="872" t="s">
        <v>5</v>
      </c>
      <c r="F33" s="872">
        <v>1</v>
      </c>
      <c r="G33" s="872" t="s">
        <v>5</v>
      </c>
      <c r="H33" s="872" t="s">
        <v>5</v>
      </c>
      <c r="I33" s="872" t="s">
        <v>5</v>
      </c>
    </row>
    <row r="34" spans="1:9" s="17" customFormat="1" ht="13.5" customHeight="1">
      <c r="A34" s="873" t="s">
        <v>48</v>
      </c>
      <c r="B34" s="872">
        <v>2</v>
      </c>
      <c r="C34" s="872">
        <v>1</v>
      </c>
      <c r="D34" s="872">
        <v>1</v>
      </c>
      <c r="E34" s="872" t="s">
        <v>5</v>
      </c>
      <c r="F34" s="872">
        <v>1</v>
      </c>
      <c r="G34" s="872" t="s">
        <v>5</v>
      </c>
      <c r="H34" s="872">
        <v>1</v>
      </c>
      <c r="I34" s="872" t="s">
        <v>5</v>
      </c>
    </row>
    <row r="35" spans="1:9" s="17" customFormat="1" ht="13.5" customHeight="1">
      <c r="A35" s="870">
        <v>38</v>
      </c>
      <c r="B35" s="871">
        <v>16</v>
      </c>
      <c r="C35" s="871">
        <v>16</v>
      </c>
      <c r="D35" s="871" t="s">
        <v>5</v>
      </c>
      <c r="E35" s="871" t="s">
        <v>5</v>
      </c>
      <c r="F35" s="871">
        <v>1</v>
      </c>
      <c r="G35" s="871">
        <v>2</v>
      </c>
      <c r="H35" s="871">
        <v>7</v>
      </c>
      <c r="I35" s="871">
        <v>6</v>
      </c>
    </row>
    <row r="36" spans="1:9" s="17" customFormat="1" ht="13.5" customHeight="1">
      <c r="A36" s="870">
        <v>44</v>
      </c>
      <c r="B36" s="871">
        <v>17</v>
      </c>
      <c r="C36" s="871">
        <v>15</v>
      </c>
      <c r="D36" s="871">
        <v>2</v>
      </c>
      <c r="E36" s="871" t="s">
        <v>5</v>
      </c>
      <c r="F36" s="871">
        <v>4</v>
      </c>
      <c r="G36" s="871">
        <v>8</v>
      </c>
      <c r="H36" s="871">
        <v>5</v>
      </c>
      <c r="I36" s="871" t="s">
        <v>5</v>
      </c>
    </row>
    <row r="37" spans="1:9" s="17" customFormat="1" ht="13.5" customHeight="1">
      <c r="A37" s="870">
        <v>45</v>
      </c>
      <c r="B37" s="871">
        <v>4</v>
      </c>
      <c r="C37" s="871">
        <v>1</v>
      </c>
      <c r="D37" s="871">
        <v>3</v>
      </c>
      <c r="E37" s="871" t="s">
        <v>5</v>
      </c>
      <c r="F37" s="871" t="s">
        <v>5</v>
      </c>
      <c r="G37" s="871">
        <v>1</v>
      </c>
      <c r="H37" s="871">
        <v>3</v>
      </c>
      <c r="I37" s="871" t="s">
        <v>5</v>
      </c>
    </row>
    <row r="38" spans="1:9" s="17" customFormat="1" ht="13.5" customHeight="1">
      <c r="A38" s="870">
        <v>46</v>
      </c>
      <c r="B38" s="871">
        <v>1</v>
      </c>
      <c r="C38" s="871">
        <v>1</v>
      </c>
      <c r="D38" s="871" t="s">
        <v>5</v>
      </c>
      <c r="E38" s="871" t="s">
        <v>5</v>
      </c>
      <c r="F38" s="871" t="s">
        <v>5</v>
      </c>
      <c r="G38" s="871" t="s">
        <v>5</v>
      </c>
      <c r="H38" s="871">
        <v>1</v>
      </c>
      <c r="I38" s="871" t="s">
        <v>5</v>
      </c>
    </row>
    <row r="39" spans="1:9" s="17" customFormat="1" ht="13.5" customHeight="1">
      <c r="A39" s="874">
        <v>47</v>
      </c>
      <c r="B39" s="875">
        <v>5</v>
      </c>
      <c r="C39" s="875">
        <v>4</v>
      </c>
      <c r="D39" s="875">
        <v>1</v>
      </c>
      <c r="E39" s="875" t="s">
        <v>5</v>
      </c>
      <c r="F39" s="875">
        <v>1</v>
      </c>
      <c r="G39" s="875">
        <v>3</v>
      </c>
      <c r="H39" s="875">
        <v>1</v>
      </c>
      <c r="I39" s="875" t="s">
        <v>5</v>
      </c>
    </row>
    <row r="41" spans="1:9" ht="13.5" customHeight="1">
      <c r="A41" s="136" t="s">
        <v>913</v>
      </c>
      <c r="B41" s="137">
        <v>347</v>
      </c>
      <c r="C41" s="137">
        <v>188</v>
      </c>
      <c r="D41" s="137">
        <v>159</v>
      </c>
      <c r="E41" s="136">
        <v>7</v>
      </c>
      <c r="F41" s="136">
        <v>22</v>
      </c>
      <c r="G41" s="136">
        <v>103</v>
      </c>
      <c r="H41" s="136">
        <v>180</v>
      </c>
      <c r="I41" s="136">
        <v>35</v>
      </c>
    </row>
    <row r="42" spans="1:9" ht="13.5" customHeight="1">
      <c r="A42" s="138" t="s">
        <v>132</v>
      </c>
      <c r="B42" s="866">
        <v>308</v>
      </c>
      <c r="C42" s="866">
        <v>187</v>
      </c>
      <c r="D42" s="866">
        <v>121</v>
      </c>
      <c r="E42" s="138">
        <v>8</v>
      </c>
      <c r="F42" s="138">
        <v>16</v>
      </c>
      <c r="G42" s="138">
        <v>98</v>
      </c>
      <c r="H42" s="138">
        <v>144</v>
      </c>
      <c r="I42" s="138">
        <v>42</v>
      </c>
    </row>
    <row r="43" spans="1:9" ht="13.5" customHeight="1">
      <c r="A43" s="138" t="s">
        <v>7</v>
      </c>
      <c r="B43" s="139">
        <v>354</v>
      </c>
      <c r="C43" s="139">
        <v>207</v>
      </c>
      <c r="D43" s="139">
        <v>147</v>
      </c>
      <c r="E43" s="139">
        <v>6</v>
      </c>
      <c r="F43" s="139">
        <v>22</v>
      </c>
      <c r="G43" s="139">
        <v>109</v>
      </c>
      <c r="H43" s="139">
        <v>173</v>
      </c>
      <c r="I43" s="139">
        <v>44</v>
      </c>
    </row>
    <row r="44" spans="1:9" ht="13.5" customHeight="1">
      <c r="A44" s="867" t="s">
        <v>6</v>
      </c>
      <c r="B44" s="867">
        <v>316</v>
      </c>
      <c r="C44" s="867">
        <v>180</v>
      </c>
      <c r="D44" s="867">
        <v>136</v>
      </c>
      <c r="E44" s="867">
        <v>18</v>
      </c>
      <c r="F44" s="867">
        <v>27</v>
      </c>
      <c r="G44" s="867">
        <v>106</v>
      </c>
      <c r="H44" s="867">
        <v>140</v>
      </c>
      <c r="I44" s="867">
        <v>25</v>
      </c>
    </row>
    <row r="46" spans="1:9" ht="13.5" customHeight="1">
      <c r="A46" s="1825" t="s">
        <v>1156</v>
      </c>
    </row>
  </sheetData>
  <mergeCells count="6">
    <mergeCell ref="A4:I4"/>
    <mergeCell ref="A5:A7"/>
    <mergeCell ref="B5:I5"/>
    <mergeCell ref="B6:B7"/>
    <mergeCell ref="C6:D6"/>
    <mergeCell ref="E6:I6"/>
  </mergeCells>
  <hyperlinks>
    <hyperlink ref="I1" location="Obsah!A1" display="Naspäť na obsah"/>
  </hyperlinks>
  <pageMargins left="0.75" right="0.75" top="1" bottom="1" header="0.4921259845" footer="0.4921259845"/>
  <pageSetup paperSize="9" fitToWidth="0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1"/>
  <dimension ref="A1:G26"/>
  <sheetViews>
    <sheetView showGridLines="0" zoomScaleNormal="100" workbookViewId="0"/>
  </sheetViews>
  <sheetFormatPr defaultColWidth="9" defaultRowHeight="13.5" customHeight="1"/>
  <cols>
    <col min="1" max="1" width="9.875" style="414" customWidth="1"/>
    <col min="2" max="2" width="11.125" style="414" customWidth="1"/>
    <col min="3" max="3" width="10.375" style="414" customWidth="1"/>
    <col min="4" max="4" width="10.25" style="414" customWidth="1"/>
    <col min="5" max="5" width="11.25" style="414" customWidth="1"/>
    <col min="6" max="6" width="10.375" style="414" customWidth="1"/>
    <col min="7" max="7" width="9.125" style="414" customWidth="1"/>
    <col min="8" max="16384" width="9" style="414"/>
  </cols>
  <sheetData>
    <row r="1" spans="1:7" ht="13.5" customHeight="1">
      <c r="A1" s="1942" t="s">
        <v>1228</v>
      </c>
      <c r="G1" s="1941" t="s">
        <v>1325</v>
      </c>
    </row>
    <row r="2" spans="1:7" s="408" customFormat="1" ht="26.25" customHeight="1">
      <c r="A2" s="2134" t="s">
        <v>967</v>
      </c>
      <c r="B2" s="2134"/>
      <c r="C2" s="2134"/>
      <c r="D2" s="2134"/>
      <c r="E2" s="2134"/>
      <c r="F2" s="2134"/>
      <c r="G2" s="2134"/>
    </row>
    <row r="3" spans="1:7" s="408" customFormat="1" ht="13.5" customHeight="1">
      <c r="A3" s="407"/>
    </row>
    <row r="4" spans="1:7" s="409" customFormat="1" ht="18" customHeight="1">
      <c r="A4" s="2132" t="s">
        <v>8</v>
      </c>
      <c r="B4" s="2132"/>
      <c r="C4" s="2132"/>
      <c r="D4" s="2132"/>
      <c r="E4" s="2132"/>
      <c r="F4" s="2132"/>
      <c r="G4" s="2132"/>
    </row>
    <row r="5" spans="1:7" s="413" customFormat="1" ht="24">
      <c r="A5" s="410" t="s">
        <v>479</v>
      </c>
      <c r="B5" s="411" t="s">
        <v>480</v>
      </c>
      <c r="C5" s="412" t="s">
        <v>905</v>
      </c>
      <c r="D5" s="412" t="s">
        <v>481</v>
      </c>
      <c r="E5" s="412" t="s">
        <v>482</v>
      </c>
      <c r="F5" s="412" t="s">
        <v>483</v>
      </c>
      <c r="G5" s="412" t="s">
        <v>484</v>
      </c>
    </row>
    <row r="6" spans="1:7" ht="13.5" customHeight="1">
      <c r="A6" s="1711" t="s">
        <v>4</v>
      </c>
      <c r="B6" s="1712">
        <v>22602</v>
      </c>
      <c r="C6" s="1712">
        <v>9827</v>
      </c>
      <c r="D6" s="1712">
        <v>28204</v>
      </c>
      <c r="E6" s="1712">
        <v>20777</v>
      </c>
      <c r="F6" s="1712">
        <v>68218</v>
      </c>
      <c r="G6" s="1712">
        <v>109615</v>
      </c>
    </row>
    <row r="7" spans="1:7" ht="13.5" customHeight="1">
      <c r="A7" s="1713" t="s">
        <v>55</v>
      </c>
      <c r="B7" s="1714">
        <v>10742</v>
      </c>
      <c r="C7" s="1714">
        <v>3854</v>
      </c>
      <c r="D7" s="1714">
        <v>9284</v>
      </c>
      <c r="E7" s="1714">
        <v>6856</v>
      </c>
      <c r="F7" s="1714">
        <v>37628</v>
      </c>
      <c r="G7" s="1714">
        <v>31078</v>
      </c>
    </row>
    <row r="8" spans="1:7" ht="13.5" customHeight="1">
      <c r="A8" s="1715" t="s">
        <v>49</v>
      </c>
      <c r="B8" s="1716">
        <v>11860</v>
      </c>
      <c r="C8" s="1716">
        <v>5973</v>
      </c>
      <c r="D8" s="1716">
        <v>18920</v>
      </c>
      <c r="E8" s="1716">
        <v>13921</v>
      </c>
      <c r="F8" s="1716">
        <v>30590</v>
      </c>
      <c r="G8" s="1716">
        <v>78537</v>
      </c>
    </row>
    <row r="9" spans="1:7" ht="13.5" customHeight="1">
      <c r="A9" s="415"/>
      <c r="B9" s="416"/>
      <c r="C9" s="416"/>
      <c r="D9" s="416"/>
      <c r="E9" s="416"/>
      <c r="F9" s="416"/>
      <c r="G9" s="416"/>
    </row>
    <row r="10" spans="1:7" ht="13.5" customHeight="1">
      <c r="A10" s="1711" t="s">
        <v>913</v>
      </c>
      <c r="B10" s="1712">
        <v>25988</v>
      </c>
      <c r="C10" s="1712">
        <v>11650</v>
      </c>
      <c r="D10" s="1712">
        <v>28178</v>
      </c>
      <c r="E10" s="1712">
        <v>19360</v>
      </c>
      <c r="F10" s="1712">
        <v>89682</v>
      </c>
      <c r="G10" s="1712">
        <v>136139</v>
      </c>
    </row>
    <row r="11" spans="1:7" ht="13.5" customHeight="1">
      <c r="A11" s="1717" t="s">
        <v>132</v>
      </c>
      <c r="B11" s="1718">
        <v>24619</v>
      </c>
      <c r="C11" s="1718">
        <v>12045</v>
      </c>
      <c r="D11" s="1718">
        <v>26737</v>
      </c>
      <c r="E11" s="1718">
        <v>17752</v>
      </c>
      <c r="F11" s="1718">
        <v>84012</v>
      </c>
      <c r="G11" s="1718">
        <v>125882</v>
      </c>
    </row>
    <row r="12" spans="1:7" ht="13.5" customHeight="1">
      <c r="A12" s="1717" t="s">
        <v>7</v>
      </c>
      <c r="B12" s="1718">
        <v>23114</v>
      </c>
      <c r="C12" s="1718">
        <v>10491</v>
      </c>
      <c r="D12" s="1718">
        <v>24584</v>
      </c>
      <c r="E12" s="1718">
        <v>16888</v>
      </c>
      <c r="F12" s="1718">
        <v>78633</v>
      </c>
      <c r="G12" s="1718">
        <v>117561</v>
      </c>
    </row>
    <row r="13" spans="1:7" ht="13.5" customHeight="1">
      <c r="A13" s="1720" t="s">
        <v>6</v>
      </c>
      <c r="B13" s="1721">
        <v>22402</v>
      </c>
      <c r="C13" s="1721">
        <v>10123</v>
      </c>
      <c r="D13" s="1721">
        <v>18229</v>
      </c>
      <c r="E13" s="1721">
        <v>11347</v>
      </c>
      <c r="F13" s="1721">
        <v>79935</v>
      </c>
      <c r="G13" s="1721">
        <v>112534</v>
      </c>
    </row>
    <row r="14" spans="1:7" ht="13.5" customHeight="1">
      <c r="A14" s="417"/>
      <c r="B14" s="418"/>
      <c r="C14" s="418"/>
      <c r="D14" s="418"/>
      <c r="E14" s="418"/>
      <c r="F14" s="418"/>
      <c r="G14" s="418"/>
    </row>
    <row r="15" spans="1:7" ht="16.5" customHeight="1">
      <c r="A15" s="2133" t="s">
        <v>28</v>
      </c>
      <c r="B15" s="2133"/>
      <c r="C15" s="2133"/>
      <c r="D15" s="2133"/>
      <c r="E15" s="2133"/>
      <c r="F15" s="2133"/>
      <c r="G15" s="2133"/>
    </row>
    <row r="16" spans="1:7" ht="29.25" customHeight="1">
      <c r="A16" s="410" t="s">
        <v>479</v>
      </c>
      <c r="B16" s="411" t="s">
        <v>480</v>
      </c>
      <c r="C16" s="412" t="s">
        <v>905</v>
      </c>
      <c r="D16" s="412" t="s">
        <v>481</v>
      </c>
      <c r="E16" s="412" t="s">
        <v>482</v>
      </c>
      <c r="F16" s="412" t="s">
        <v>483</v>
      </c>
      <c r="G16" s="412" t="s">
        <v>484</v>
      </c>
    </row>
    <row r="17" spans="1:7" ht="13.5" customHeight="1">
      <c r="A17" s="1711" t="s">
        <v>4</v>
      </c>
      <c r="B17" s="1722">
        <v>413.97264835347789</v>
      </c>
      <c r="C17" s="1722">
        <v>179.98890431685814</v>
      </c>
      <c r="D17" s="1722">
        <v>516.57749642339138</v>
      </c>
      <c r="E17" s="1722">
        <v>380.54639920538938</v>
      </c>
      <c r="F17" s="1722">
        <v>1249.4640352790707</v>
      </c>
      <c r="G17" s="1722">
        <v>2007.6812604754659</v>
      </c>
    </row>
    <row r="18" spans="1:7" ht="13.5" customHeight="1">
      <c r="A18" s="1713" t="s">
        <v>55</v>
      </c>
      <c r="B18" s="876">
        <v>402.85229324286723</v>
      </c>
      <c r="C18" s="876">
        <v>144.53479223217371</v>
      </c>
      <c r="D18" s="876">
        <v>348.17358876063849</v>
      </c>
      <c r="E18" s="876">
        <v>257.11741970518506</v>
      </c>
      <c r="F18" s="876">
        <v>1411.1456051147463</v>
      </c>
      <c r="G18" s="876">
        <v>1165.503962893486</v>
      </c>
    </row>
    <row r="19" spans="1:7" ht="13.5" customHeight="1">
      <c r="A19" s="1715" t="s">
        <v>49</v>
      </c>
      <c r="B19" s="1723">
        <v>424.58816558938463</v>
      </c>
      <c r="C19" s="1723">
        <v>213.83348339505852</v>
      </c>
      <c r="D19" s="1723">
        <v>677.33626416114305</v>
      </c>
      <c r="E19" s="1723">
        <v>498.37199436507785</v>
      </c>
      <c r="F19" s="1723">
        <v>1095.1224270977466</v>
      </c>
      <c r="G19" s="1723">
        <v>2811.6256965340217</v>
      </c>
    </row>
    <row r="21" spans="1:7" ht="13.5" customHeight="1">
      <c r="A21" s="1711" t="s">
        <v>913</v>
      </c>
      <c r="B21" s="1722">
        <v>476.15618758443077</v>
      </c>
      <c r="C21" s="1722">
        <v>213.45311625975907</v>
      </c>
      <c r="D21" s="1722">
        <v>516.28170901008502</v>
      </c>
      <c r="E21" s="1722">
        <v>354.71693826514468</v>
      </c>
      <c r="F21" s="1722">
        <v>1643.1675856143961</v>
      </c>
      <c r="G21" s="1722">
        <v>2494.3599823594282</v>
      </c>
    </row>
    <row r="22" spans="1:7" ht="13.5" customHeight="1">
      <c r="A22" s="1717" t="s">
        <v>132</v>
      </c>
      <c r="B22" s="1724">
        <v>451.68987863506322</v>
      </c>
      <c r="C22" s="1724">
        <v>220.99210317881867</v>
      </c>
      <c r="D22" s="1724">
        <v>490.54926215791409</v>
      </c>
      <c r="E22" s="1724">
        <v>325.69961109426225</v>
      </c>
      <c r="F22" s="1724">
        <v>1541.3855186599349</v>
      </c>
      <c r="G22" s="1724">
        <v>2309.5830578958949</v>
      </c>
    </row>
    <row r="23" spans="1:7" ht="13.5" customHeight="1">
      <c r="A23" s="1717" t="s">
        <v>7</v>
      </c>
      <c r="B23" s="1724">
        <v>424.64615882067636</v>
      </c>
      <c r="C23" s="1724">
        <v>192.73872337923837</v>
      </c>
      <c r="D23" s="1724">
        <v>451.65272858213666</v>
      </c>
      <c r="E23" s="1724">
        <v>310.26323138200149</v>
      </c>
      <c r="F23" s="1724">
        <v>1444.631020444157</v>
      </c>
      <c r="G23" s="1724">
        <v>2159.8090800864206</v>
      </c>
    </row>
    <row r="24" spans="1:7" ht="13.5" customHeight="1">
      <c r="A24" s="1720" t="s">
        <v>6</v>
      </c>
      <c r="B24" s="1726">
        <v>412.15430194561799</v>
      </c>
      <c r="C24" s="1726">
        <v>186.24399600908353</v>
      </c>
      <c r="D24" s="1726">
        <v>335.37901839865486</v>
      </c>
      <c r="E24" s="1726">
        <v>208.76327400129119</v>
      </c>
      <c r="F24" s="1726">
        <v>1470.6523580940523</v>
      </c>
      <c r="G24" s="1726">
        <v>2070.4121156659294</v>
      </c>
    </row>
    <row r="26" spans="1:7" ht="13.5" customHeight="1">
      <c r="A26" s="1825" t="s">
        <v>1157</v>
      </c>
    </row>
  </sheetData>
  <mergeCells count="3">
    <mergeCell ref="A4:G4"/>
    <mergeCell ref="A15:G15"/>
    <mergeCell ref="A2:G2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2"/>
  <dimension ref="A1:K26"/>
  <sheetViews>
    <sheetView showGridLines="0" zoomScaleNormal="100" workbookViewId="0"/>
  </sheetViews>
  <sheetFormatPr defaultColWidth="9" defaultRowHeight="13.5" customHeight="1"/>
  <cols>
    <col min="1" max="1" width="9.75" style="414" customWidth="1"/>
    <col min="2" max="2" width="10.375" style="414" customWidth="1"/>
    <col min="3" max="3" width="10.125" style="414" customWidth="1"/>
    <col min="4" max="4" width="11.375" style="414" customWidth="1"/>
    <col min="5" max="16384" width="9" style="414"/>
  </cols>
  <sheetData>
    <row r="1" spans="1:11" ht="13.5" customHeight="1">
      <c r="A1" s="1942" t="s">
        <v>1228</v>
      </c>
      <c r="G1" s="1941" t="s">
        <v>1325</v>
      </c>
    </row>
    <row r="2" spans="1:11" s="408" customFormat="1" ht="30" customHeight="1">
      <c r="A2" s="2134" t="s">
        <v>485</v>
      </c>
      <c r="B2" s="2134"/>
      <c r="C2" s="2134"/>
      <c r="D2" s="2134"/>
      <c r="E2" s="2134"/>
      <c r="F2" s="2134"/>
      <c r="G2" s="2134"/>
      <c r="H2" s="2134"/>
    </row>
    <row r="3" spans="1:11" s="408" customFormat="1" ht="13.5" customHeight="1">
      <c r="A3" s="407"/>
    </row>
    <row r="4" spans="1:11" s="409" customFormat="1" ht="13.5" customHeight="1">
      <c r="A4" s="2132" t="s">
        <v>8</v>
      </c>
      <c r="B4" s="2135"/>
      <c r="C4" s="2135"/>
      <c r="D4" s="2135"/>
      <c r="E4" s="2135"/>
      <c r="F4" s="2135"/>
      <c r="G4" s="2135"/>
      <c r="J4" s="19"/>
      <c r="K4" s="789"/>
    </row>
    <row r="5" spans="1:11" s="413" customFormat="1" ht="36">
      <c r="A5" s="410" t="s">
        <v>479</v>
      </c>
      <c r="B5" s="411" t="s">
        <v>480</v>
      </c>
      <c r="C5" s="412" t="s">
        <v>905</v>
      </c>
      <c r="D5" s="412" t="s">
        <v>481</v>
      </c>
      <c r="E5" s="412" t="s">
        <v>482</v>
      </c>
      <c r="F5" s="412" t="s">
        <v>483</v>
      </c>
      <c r="G5" s="412" t="s">
        <v>484</v>
      </c>
      <c r="J5" s="19"/>
      <c r="K5" s="788"/>
    </row>
    <row r="6" spans="1:11" ht="13.5" customHeight="1">
      <c r="A6" s="1711" t="s">
        <v>4</v>
      </c>
      <c r="B6" s="1712">
        <v>3843</v>
      </c>
      <c r="C6" s="1712">
        <v>2156</v>
      </c>
      <c r="D6" s="1712">
        <v>3175</v>
      </c>
      <c r="E6" s="1712">
        <v>2018</v>
      </c>
      <c r="F6" s="1712">
        <v>11015</v>
      </c>
      <c r="G6" s="1712">
        <v>23358</v>
      </c>
      <c r="J6" s="19"/>
      <c r="K6" s="788"/>
    </row>
    <row r="7" spans="1:11" ht="13.5" customHeight="1">
      <c r="A7" s="1713" t="s">
        <v>55</v>
      </c>
      <c r="B7" s="1714">
        <v>1913</v>
      </c>
      <c r="C7" s="1714">
        <v>878</v>
      </c>
      <c r="D7" s="1714">
        <v>1046</v>
      </c>
      <c r="E7" s="1714">
        <v>661</v>
      </c>
      <c r="F7" s="1714">
        <v>6162</v>
      </c>
      <c r="G7" s="1714">
        <v>7192</v>
      </c>
      <c r="J7" s="19"/>
      <c r="K7" s="788"/>
    </row>
    <row r="8" spans="1:11" ht="13.5" customHeight="1">
      <c r="A8" s="1715" t="s">
        <v>49</v>
      </c>
      <c r="B8" s="1716">
        <v>1930</v>
      </c>
      <c r="C8" s="1716">
        <v>1278</v>
      </c>
      <c r="D8" s="1716">
        <v>2129</v>
      </c>
      <c r="E8" s="1716">
        <v>1357</v>
      </c>
      <c r="F8" s="1716">
        <v>4853</v>
      </c>
      <c r="G8" s="1716">
        <v>16166</v>
      </c>
    </row>
    <row r="9" spans="1:11" ht="13.5" customHeight="1">
      <c r="A9" s="415"/>
      <c r="B9" s="416"/>
      <c r="C9" s="416"/>
      <c r="D9" s="416"/>
      <c r="E9" s="416"/>
      <c r="F9" s="416"/>
      <c r="G9" s="416"/>
    </row>
    <row r="10" spans="1:11" ht="13.5" customHeight="1">
      <c r="A10" s="1711" t="s">
        <v>913</v>
      </c>
      <c r="B10" s="1712">
        <v>4590</v>
      </c>
      <c r="C10" s="1712">
        <v>2429</v>
      </c>
      <c r="D10" s="1712">
        <v>2998</v>
      </c>
      <c r="E10" s="1712">
        <v>1821</v>
      </c>
      <c r="F10" s="1712">
        <v>12944</v>
      </c>
      <c r="G10" s="1712">
        <v>27797</v>
      </c>
    </row>
    <row r="11" spans="1:11" ht="13.5" customHeight="1">
      <c r="A11" s="1717" t="s">
        <v>132</v>
      </c>
      <c r="B11" s="1718">
        <v>4337</v>
      </c>
      <c r="C11" s="1718">
        <v>2333</v>
      </c>
      <c r="D11" s="1718">
        <v>3317</v>
      </c>
      <c r="E11" s="1718">
        <v>1748</v>
      </c>
      <c r="F11" s="1718">
        <v>12251</v>
      </c>
      <c r="G11" s="1718">
        <v>27044</v>
      </c>
    </row>
    <row r="12" spans="1:11" ht="13.5" customHeight="1">
      <c r="A12" s="1717" t="s">
        <v>7</v>
      </c>
      <c r="B12" s="1719">
        <v>3765</v>
      </c>
      <c r="C12" s="1719">
        <v>2252</v>
      </c>
      <c r="D12" s="1719">
        <v>2969</v>
      </c>
      <c r="E12" s="1719">
        <v>1632</v>
      </c>
      <c r="F12" s="1719">
        <v>11277</v>
      </c>
      <c r="G12" s="1719">
        <v>24880</v>
      </c>
    </row>
    <row r="13" spans="1:11" ht="13.5" customHeight="1">
      <c r="A13" s="1720" t="s">
        <v>6</v>
      </c>
      <c r="B13" s="1721">
        <v>4552</v>
      </c>
      <c r="C13" s="1721">
        <v>2321</v>
      </c>
      <c r="D13" s="1721">
        <v>2818</v>
      </c>
      <c r="E13" s="1721">
        <v>1639</v>
      </c>
      <c r="F13" s="1721">
        <v>11576</v>
      </c>
      <c r="G13" s="1721">
        <v>26949</v>
      </c>
    </row>
    <row r="14" spans="1:11" ht="13.5" customHeight="1">
      <c r="A14" s="417"/>
      <c r="B14" s="418"/>
      <c r="C14" s="418"/>
      <c r="D14" s="418"/>
      <c r="E14" s="418"/>
      <c r="F14" s="418"/>
      <c r="G14" s="418"/>
    </row>
    <row r="15" spans="1:11" ht="13.5" customHeight="1">
      <c r="A15" s="2136" t="s">
        <v>28</v>
      </c>
      <c r="B15" s="2136"/>
      <c r="C15" s="2136"/>
      <c r="D15" s="2136"/>
      <c r="E15" s="2136"/>
      <c r="F15" s="2136"/>
      <c r="G15" s="2136"/>
    </row>
    <row r="16" spans="1:11" ht="33.75" customHeight="1">
      <c r="A16" s="410" t="s">
        <v>479</v>
      </c>
      <c r="B16" s="411" t="s">
        <v>480</v>
      </c>
      <c r="C16" s="412" t="s">
        <v>905</v>
      </c>
      <c r="D16" s="412" t="s">
        <v>481</v>
      </c>
      <c r="E16" s="412" t="s">
        <v>482</v>
      </c>
      <c r="F16" s="412" t="s">
        <v>483</v>
      </c>
      <c r="G16" s="412" t="s">
        <v>484</v>
      </c>
    </row>
    <row r="17" spans="1:7" ht="13.5" customHeight="1">
      <c r="A17" s="1711" t="s">
        <v>4</v>
      </c>
      <c r="B17" s="1722">
        <v>70.387438617043429</v>
      </c>
      <c r="C17" s="1722">
        <v>39.488763377139115</v>
      </c>
      <c r="D17" s="1722">
        <v>58.152515641195137</v>
      </c>
      <c r="E17" s="1722">
        <v>36.961189468954892</v>
      </c>
      <c r="F17" s="1722">
        <v>201.74801883079195</v>
      </c>
      <c r="G17" s="1722">
        <v>427.8193575896176</v>
      </c>
    </row>
    <row r="18" spans="1:7" ht="13.5" customHeight="1">
      <c r="A18" s="1713" t="s">
        <v>55</v>
      </c>
      <c r="B18" s="876">
        <v>71.742360544926925</v>
      </c>
      <c r="C18" s="876">
        <v>32.927230819888045</v>
      </c>
      <c r="D18" s="876">
        <v>39.2276576738074</v>
      </c>
      <c r="E18" s="876">
        <v>24.78917946690888</v>
      </c>
      <c r="F18" s="876">
        <v>231.09065639197053</v>
      </c>
      <c r="G18" s="876">
        <v>269.71827341302372</v>
      </c>
    </row>
    <row r="19" spans="1:7" ht="13.5" customHeight="1">
      <c r="A19" s="1715" t="s">
        <v>49</v>
      </c>
      <c r="B19" s="1723">
        <v>69.09402694667051</v>
      </c>
      <c r="C19" s="1723">
        <v>45.752417843442956</v>
      </c>
      <c r="D19" s="1723">
        <v>76.218229725109595</v>
      </c>
      <c r="E19" s="1723">
        <v>48.58061894644139</v>
      </c>
      <c r="F19" s="1723">
        <v>173.73746775761242</v>
      </c>
      <c r="G19" s="1723">
        <v>578.74302570978</v>
      </c>
    </row>
    <row r="21" spans="1:7" ht="13.5" customHeight="1">
      <c r="A21" s="1711" t="s">
        <v>913</v>
      </c>
      <c r="B21" s="1722">
        <v>84.098695590754858</v>
      </c>
      <c r="C21" s="1722">
        <v>44.504516686262214</v>
      </c>
      <c r="D21" s="1722">
        <v>54.929823394571471</v>
      </c>
      <c r="E21" s="1722">
        <v>33.364645897770068</v>
      </c>
      <c r="F21" s="1722">
        <v>237.16198599710916</v>
      </c>
      <c r="G21" s="1722">
        <v>509.30096761137537</v>
      </c>
    </row>
    <row r="22" spans="1:7" ht="13.5" customHeight="1">
      <c r="A22" s="1717" t="s">
        <v>132</v>
      </c>
      <c r="B22" s="1724">
        <v>79.571834909633594</v>
      </c>
      <c r="C22" s="1724">
        <v>42.804032936171353</v>
      </c>
      <c r="D22" s="1724">
        <v>60.857684204577957</v>
      </c>
      <c r="E22" s="1724">
        <v>32.070917090624739</v>
      </c>
      <c r="F22" s="1724">
        <v>224.77162773297698</v>
      </c>
      <c r="G22" s="1724">
        <v>496.1818545760043</v>
      </c>
    </row>
    <row r="23" spans="1:7" ht="13.5" customHeight="1">
      <c r="A23" s="1717" t="s">
        <v>7</v>
      </c>
      <c r="B23" s="1724">
        <v>69.169887858434137</v>
      </c>
      <c r="C23" s="1724">
        <v>41.373330001910666</v>
      </c>
      <c r="D23" s="1724">
        <v>54.545922191684177</v>
      </c>
      <c r="E23" s="1724">
        <v>29.982803980070255</v>
      </c>
      <c r="F23" s="1724">
        <v>207.17897088434574</v>
      </c>
      <c r="G23" s="1724">
        <v>457.09078616675731</v>
      </c>
    </row>
    <row r="24" spans="1:7" ht="13.5" customHeight="1">
      <c r="A24" s="1720" t="s">
        <v>6</v>
      </c>
      <c r="B24" s="1725">
        <v>83.748164559255954</v>
      </c>
      <c r="C24" s="1725">
        <v>42.701996911694444</v>
      </c>
      <c r="D24" s="1725">
        <v>51.845854070295104</v>
      </c>
      <c r="E24" s="1725">
        <v>30.154490710153894</v>
      </c>
      <c r="F24" s="1725">
        <v>212.97643957336271</v>
      </c>
      <c r="G24" s="1725">
        <v>495.81047599019968</v>
      </c>
    </row>
    <row r="26" spans="1:7" ht="13.5" customHeight="1">
      <c r="A26" s="1825" t="s">
        <v>1157</v>
      </c>
    </row>
  </sheetData>
  <mergeCells count="3">
    <mergeCell ref="A4:G4"/>
    <mergeCell ref="A15:G15"/>
    <mergeCell ref="A2:H2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5"/>
  <dimension ref="A1:N83"/>
  <sheetViews>
    <sheetView showGridLines="0" zoomScaleNormal="100" workbookViewId="0"/>
  </sheetViews>
  <sheetFormatPr defaultColWidth="7" defaultRowHeight="13.5" customHeight="1"/>
  <cols>
    <col min="1" max="1" width="8.125" style="235" customWidth="1"/>
    <col min="2" max="2" width="17.25" style="235" customWidth="1"/>
    <col min="3" max="8" width="8.875" style="235" customWidth="1"/>
    <col min="9" max="9" width="7.125" style="235" customWidth="1"/>
    <col min="10" max="16384" width="7" style="235"/>
  </cols>
  <sheetData>
    <row r="1" spans="1:14" ht="13.5" customHeight="1">
      <c r="A1" s="1942" t="s">
        <v>1228</v>
      </c>
      <c r="H1" s="1941" t="s">
        <v>1325</v>
      </c>
    </row>
    <row r="2" spans="1:14" ht="13.5" customHeight="1">
      <c r="A2" s="234" t="s">
        <v>239</v>
      </c>
    </row>
    <row r="3" spans="1:14" ht="13.5" customHeight="1">
      <c r="A3" s="234"/>
    </row>
    <row r="4" spans="1:14" ht="13.5" customHeight="1">
      <c r="B4" s="236"/>
      <c r="C4" s="237"/>
      <c r="D4" s="237"/>
      <c r="E4" s="237"/>
      <c r="F4" s="236"/>
      <c r="G4" s="238"/>
    </row>
    <row r="5" spans="1:14" ht="13.5" customHeight="1">
      <c r="A5" s="2138" t="s">
        <v>146</v>
      </c>
      <c r="B5" s="2138"/>
      <c r="C5" s="2139" t="s">
        <v>240</v>
      </c>
      <c r="D5" s="2139"/>
      <c r="E5" s="2139"/>
      <c r="F5" s="2139"/>
      <c r="G5" s="2139"/>
      <c r="H5" s="2139"/>
      <c r="L5" s="891"/>
      <c r="M5" s="891"/>
      <c r="N5" s="891"/>
    </row>
    <row r="6" spans="1:14" ht="13.5" customHeight="1">
      <c r="A6" s="2138"/>
      <c r="B6" s="2138"/>
      <c r="C6" s="2140" t="s">
        <v>3</v>
      </c>
      <c r="D6" s="2140"/>
      <c r="E6" s="2140"/>
      <c r="F6" s="2141" t="s">
        <v>241</v>
      </c>
      <c r="G6" s="2142"/>
      <c r="H6" s="2142"/>
      <c r="L6" s="892"/>
      <c r="M6" s="892"/>
      <c r="N6" s="892"/>
    </row>
    <row r="7" spans="1:14" ht="13.5" customHeight="1">
      <c r="A7" s="2138"/>
      <c r="B7" s="2138"/>
      <c r="C7" s="240" t="s">
        <v>0</v>
      </c>
      <c r="D7" s="240" t="s">
        <v>242</v>
      </c>
      <c r="E7" s="241" t="s">
        <v>2</v>
      </c>
      <c r="F7" s="240" t="s">
        <v>0</v>
      </c>
      <c r="G7" s="240" t="s">
        <v>242</v>
      </c>
      <c r="H7" s="241" t="s">
        <v>2</v>
      </c>
    </row>
    <row r="8" spans="1:14" ht="13.5" customHeight="1">
      <c r="A8" s="2143" t="s">
        <v>243</v>
      </c>
      <c r="B8" s="2143"/>
      <c r="C8" s="1685">
        <v>364464</v>
      </c>
      <c r="D8" s="1685">
        <v>151511</v>
      </c>
      <c r="E8" s="1705">
        <v>212953</v>
      </c>
      <c r="F8" s="1687">
        <v>667.54325860322967</v>
      </c>
      <c r="G8" s="1706">
        <v>568.20474587153285</v>
      </c>
      <c r="H8" s="1707">
        <v>762.37203732509454</v>
      </c>
      <c r="L8" s="893"/>
      <c r="M8" s="893"/>
      <c r="N8" s="893"/>
    </row>
    <row r="9" spans="1:14" ht="13.5" customHeight="1">
      <c r="A9" s="2137" t="s">
        <v>244</v>
      </c>
      <c r="B9" s="2137"/>
      <c r="C9" s="1689">
        <v>71578</v>
      </c>
      <c r="D9" s="1708">
        <v>26942</v>
      </c>
      <c r="E9" s="1708">
        <v>44636</v>
      </c>
      <c r="F9" s="1691">
        <v>131.10049652174692</v>
      </c>
      <c r="G9" s="1709">
        <v>101.03934541565191</v>
      </c>
      <c r="H9" s="1710">
        <v>159.79694232080749</v>
      </c>
      <c r="L9" s="893"/>
      <c r="M9" s="893"/>
      <c r="N9" s="893"/>
    </row>
    <row r="10" spans="1:14" ht="13.5" customHeight="1">
      <c r="A10" s="2144" t="s">
        <v>245</v>
      </c>
      <c r="B10" s="2144"/>
      <c r="C10" s="1689">
        <v>26048</v>
      </c>
      <c r="D10" s="1708">
        <v>8079</v>
      </c>
      <c r="E10" s="1708">
        <v>17969</v>
      </c>
      <c r="F10" s="1691">
        <v>47.708873304625222</v>
      </c>
      <c r="G10" s="1709">
        <v>30.298302710008606</v>
      </c>
      <c r="H10" s="1710">
        <v>64.329045088327589</v>
      </c>
      <c r="L10" s="893"/>
      <c r="M10" s="893"/>
      <c r="N10" s="893"/>
    </row>
    <row r="11" spans="1:14" ht="13.5" customHeight="1">
      <c r="A11" s="2145" t="s">
        <v>246</v>
      </c>
      <c r="B11" s="2146"/>
      <c r="C11" s="1689">
        <v>36849</v>
      </c>
      <c r="D11" s="1708">
        <v>27706</v>
      </c>
      <c r="E11" s="1708">
        <v>9143</v>
      </c>
      <c r="F11" s="1691">
        <v>67.491718074406279</v>
      </c>
      <c r="G11" s="1709">
        <v>103.90453953255333</v>
      </c>
      <c r="H11" s="1710">
        <v>32.731952765461578</v>
      </c>
      <c r="L11" s="893"/>
      <c r="M11" s="893"/>
      <c r="N11" s="893"/>
    </row>
    <row r="12" spans="1:14" ht="13.5" customHeight="1">
      <c r="A12" s="2147" t="s">
        <v>247</v>
      </c>
      <c r="B12" s="1693" t="s">
        <v>248</v>
      </c>
      <c r="C12" s="1689">
        <v>27523</v>
      </c>
      <c r="D12" s="1708">
        <v>20941</v>
      </c>
      <c r="E12" s="1708">
        <v>6582</v>
      </c>
      <c r="F12" s="1691">
        <v>50.410446865909087</v>
      </c>
      <c r="G12" s="1709">
        <v>78.534070683288789</v>
      </c>
      <c r="H12" s="1710">
        <v>23.563569189791984</v>
      </c>
      <c r="L12" s="893"/>
      <c r="M12" s="893"/>
      <c r="N12" s="893"/>
    </row>
    <row r="13" spans="1:14" ht="13.5" customHeight="1">
      <c r="A13" s="2147"/>
      <c r="B13" s="1694" t="s">
        <v>249</v>
      </c>
      <c r="C13" s="1689">
        <v>20690</v>
      </c>
      <c r="D13" s="1708">
        <v>15573</v>
      </c>
      <c r="E13" s="1708">
        <v>5117</v>
      </c>
      <c r="F13" s="1691">
        <v>37.895292869805587</v>
      </c>
      <c r="G13" s="1709">
        <v>58.402706783384573</v>
      </c>
      <c r="H13" s="1710">
        <v>18.318867144358187</v>
      </c>
      <c r="L13" s="893"/>
      <c r="M13" s="893"/>
      <c r="N13" s="893"/>
    </row>
    <row r="14" spans="1:14" ht="13.5" customHeight="1">
      <c r="A14" s="2147"/>
      <c r="B14" s="1693" t="s">
        <v>250</v>
      </c>
      <c r="C14" s="1689">
        <v>9921</v>
      </c>
      <c r="D14" s="1708">
        <v>7212</v>
      </c>
      <c r="E14" s="1708">
        <v>2709</v>
      </c>
      <c r="F14" s="1691">
        <v>18.171058509489669</v>
      </c>
      <c r="G14" s="1709">
        <v>27.046832422896653</v>
      </c>
      <c r="H14" s="1710">
        <v>9.6982237823072754</v>
      </c>
      <c r="L14" s="893"/>
      <c r="M14" s="893"/>
      <c r="N14" s="893"/>
    </row>
    <row r="15" spans="1:14" ht="13.5" customHeight="1">
      <c r="A15" s="2147"/>
      <c r="B15" s="1694" t="s">
        <v>251</v>
      </c>
      <c r="C15" s="1689">
        <v>6655</v>
      </c>
      <c r="D15" s="1708">
        <v>4884</v>
      </c>
      <c r="E15" s="1708">
        <v>1771</v>
      </c>
      <c r="F15" s="1691">
        <v>12.189133593453656</v>
      </c>
      <c r="G15" s="1709">
        <v>18.316240925322688</v>
      </c>
      <c r="H15" s="1710">
        <v>6.3401824726711649</v>
      </c>
      <c r="L15" s="893"/>
      <c r="M15" s="893"/>
      <c r="N15" s="893"/>
    </row>
    <row r="16" spans="1:14" ht="13.5" customHeight="1">
      <c r="A16" s="2145" t="s">
        <v>252</v>
      </c>
      <c r="B16" s="2146"/>
      <c r="C16" s="1689">
        <v>48928</v>
      </c>
      <c r="D16" s="1708">
        <v>23039</v>
      </c>
      <c r="E16" s="1708">
        <v>25889</v>
      </c>
      <c r="F16" s="1691">
        <v>89.615316072201423</v>
      </c>
      <c r="G16" s="1709">
        <v>86.402103742528553</v>
      </c>
      <c r="H16" s="1710">
        <v>92.6826561462359</v>
      </c>
      <c r="L16" s="893"/>
      <c r="M16" s="893"/>
      <c r="N16" s="893"/>
    </row>
    <row r="17" spans="1:14" ht="13.5" customHeight="1">
      <c r="A17" s="2148" t="s">
        <v>253</v>
      </c>
      <c r="B17" s="2149"/>
      <c r="C17" s="1689">
        <v>30993</v>
      </c>
      <c r="D17" s="1708">
        <v>16073</v>
      </c>
      <c r="E17" s="1708">
        <v>14920</v>
      </c>
      <c r="F17" s="1691">
        <v>56.766013142285381</v>
      </c>
      <c r="G17" s="1709">
        <v>60.277833823241522</v>
      </c>
      <c r="H17" s="1710">
        <v>53.413620831312123</v>
      </c>
      <c r="L17" s="893"/>
      <c r="M17" s="893"/>
      <c r="N17" s="893"/>
    </row>
    <row r="18" spans="1:14" ht="13.5" customHeight="1">
      <c r="A18" s="2145" t="s">
        <v>254</v>
      </c>
      <c r="B18" s="2146"/>
      <c r="C18" s="1689">
        <v>118669</v>
      </c>
      <c r="D18" s="1708">
        <v>37312</v>
      </c>
      <c r="E18" s="1708">
        <v>81357</v>
      </c>
      <c r="F18" s="1691">
        <v>217.3512087755901</v>
      </c>
      <c r="G18" s="1709">
        <v>139.92948022228506</v>
      </c>
      <c r="H18" s="1710">
        <v>291.2581735906877</v>
      </c>
      <c r="L18" s="893"/>
      <c r="M18" s="893"/>
      <c r="N18" s="893"/>
    </row>
    <row r="19" spans="1:14" ht="13.5" customHeight="1">
      <c r="A19" s="2145" t="s">
        <v>255</v>
      </c>
      <c r="B19" s="2146"/>
      <c r="C19" s="1689">
        <v>93843</v>
      </c>
      <c r="D19" s="1708">
        <v>31648</v>
      </c>
      <c r="E19" s="1708">
        <v>62195</v>
      </c>
      <c r="F19" s="1691">
        <v>171.88052048241497</v>
      </c>
      <c r="G19" s="1709">
        <v>118.68804111478552</v>
      </c>
      <c r="H19" s="1710">
        <v>222.65818683669286</v>
      </c>
      <c r="L19" s="893"/>
      <c r="M19" s="893"/>
      <c r="N19" s="893"/>
    </row>
    <row r="20" spans="1:14" ht="13.5" customHeight="1">
      <c r="A20" s="2148" t="s">
        <v>256</v>
      </c>
      <c r="B20" s="2149"/>
      <c r="C20" s="1689">
        <v>62286</v>
      </c>
      <c r="D20" s="1708">
        <v>19589</v>
      </c>
      <c r="E20" s="1708">
        <v>42697</v>
      </c>
      <c r="F20" s="1691">
        <v>114.08149887330646</v>
      </c>
      <c r="G20" s="1709">
        <v>73.4637271675156</v>
      </c>
      <c r="H20" s="1710">
        <v>152.85531961357466</v>
      </c>
      <c r="L20" s="893"/>
      <c r="M20" s="893"/>
      <c r="N20" s="893"/>
    </row>
    <row r="21" spans="1:14" ht="13.5" customHeight="1">
      <c r="A21" s="2145" t="s">
        <v>257</v>
      </c>
      <c r="B21" s="2146"/>
      <c r="C21" s="1689">
        <v>8461</v>
      </c>
      <c r="D21" s="1708">
        <v>3262</v>
      </c>
      <c r="E21" s="1708">
        <v>5199</v>
      </c>
      <c r="F21" s="1691">
        <v>15.496958577642584</v>
      </c>
      <c r="G21" s="1709">
        <v>12.233328808026744</v>
      </c>
      <c r="H21" s="1710">
        <v>18.61242725884663</v>
      </c>
      <c r="L21" s="893"/>
      <c r="M21" s="893"/>
      <c r="N21" s="893"/>
    </row>
    <row r="22" spans="1:14" ht="13.5" customHeight="1">
      <c r="A22" s="2150" t="s">
        <v>247</v>
      </c>
      <c r="B22" s="1694" t="s">
        <v>258</v>
      </c>
      <c r="C22" s="1689">
        <v>1408</v>
      </c>
      <c r="D22" s="1708">
        <v>231</v>
      </c>
      <c r="E22" s="1708">
        <v>1177</v>
      </c>
      <c r="F22" s="1691">
        <v>2.5788580164662278</v>
      </c>
      <c r="G22" s="1710">
        <v>0.86630869241391106</v>
      </c>
      <c r="H22" s="1710">
        <v>4.2136616433280407</v>
      </c>
      <c r="L22" s="893"/>
      <c r="M22" s="893"/>
      <c r="N22" s="893"/>
    </row>
    <row r="23" spans="1:14" ht="13.5" customHeight="1">
      <c r="A23" s="2150"/>
      <c r="B23" s="1694" t="s">
        <v>259</v>
      </c>
      <c r="C23" s="1689">
        <v>513</v>
      </c>
      <c r="D23" s="1708">
        <v>431</v>
      </c>
      <c r="E23" s="1708">
        <v>82</v>
      </c>
      <c r="F23" s="1691">
        <v>0.93959812673805054</v>
      </c>
      <c r="G23" s="1710">
        <v>1.6163595083566911</v>
      </c>
      <c r="H23" s="1710">
        <v>0.29356011448844466</v>
      </c>
      <c r="L23" s="893"/>
      <c r="M23" s="893"/>
      <c r="N23" s="893"/>
    </row>
    <row r="24" spans="1:14" ht="13.5" customHeight="1">
      <c r="A24" s="2137" t="s">
        <v>260</v>
      </c>
      <c r="B24" s="2137"/>
      <c r="C24" s="1689">
        <v>9408</v>
      </c>
      <c r="D24" s="1708">
        <v>5620</v>
      </c>
      <c r="E24" s="1708">
        <v>3788</v>
      </c>
      <c r="F24" s="1691">
        <v>17.231460382751614</v>
      </c>
      <c r="G24" s="1710">
        <v>21.076427927992121</v>
      </c>
      <c r="H24" s="1710">
        <v>13.561045288807664</v>
      </c>
      <c r="L24" s="893"/>
      <c r="M24" s="893"/>
      <c r="N24" s="893"/>
    </row>
    <row r="25" spans="1:14" ht="13.5" customHeight="1">
      <c r="A25" s="2137" t="s">
        <v>261</v>
      </c>
      <c r="B25" s="2137"/>
      <c r="C25" s="1689">
        <v>18113</v>
      </c>
      <c r="D25" s="1708">
        <v>10544</v>
      </c>
      <c r="E25" s="1708">
        <v>7569</v>
      </c>
      <c r="F25" s="1691">
        <v>33.175323332565902</v>
      </c>
      <c r="G25" s="1710">
        <v>39.542679016503371</v>
      </c>
      <c r="H25" s="1710">
        <v>27.097030567841923</v>
      </c>
      <c r="L25" s="893"/>
      <c r="M25" s="893"/>
      <c r="N25" s="893"/>
    </row>
    <row r="26" spans="1:14" ht="13.5" customHeight="1">
      <c r="A26" s="2155" t="s">
        <v>262</v>
      </c>
      <c r="B26" s="2155"/>
      <c r="C26" s="1689">
        <v>8711</v>
      </c>
      <c r="D26" s="1708">
        <v>4947</v>
      </c>
      <c r="E26" s="1708">
        <v>3764</v>
      </c>
      <c r="F26" s="1691">
        <v>15.954852401589001</v>
      </c>
      <c r="G26" s="1710">
        <v>18.552506932344667</v>
      </c>
      <c r="H26" s="1710">
        <v>13.475125255298849</v>
      </c>
      <c r="L26" s="893"/>
      <c r="M26" s="893"/>
      <c r="N26" s="893"/>
    </row>
    <row r="27" spans="1:14" ht="13.5" customHeight="1">
      <c r="A27" s="2137" t="s">
        <v>263</v>
      </c>
      <c r="B27" s="2137"/>
      <c r="C27" s="1689">
        <v>5325</v>
      </c>
      <c r="D27" s="1708">
        <v>4024</v>
      </c>
      <c r="E27" s="1708">
        <v>1301</v>
      </c>
      <c r="F27" s="1691">
        <v>9.7531384500587119</v>
      </c>
      <c r="G27" s="1710">
        <v>15.091022416768736</v>
      </c>
      <c r="H27" s="1710">
        <v>4.6575818164569078</v>
      </c>
      <c r="L27" s="893"/>
      <c r="M27" s="893"/>
      <c r="N27" s="893"/>
    </row>
    <row r="28" spans="1:14" ht="13.5" customHeight="1">
      <c r="A28" s="2137" t="s">
        <v>264</v>
      </c>
      <c r="B28" s="2137"/>
      <c r="C28" s="1689">
        <v>12867</v>
      </c>
      <c r="D28" s="1708">
        <v>8281</v>
      </c>
      <c r="E28" s="1708">
        <v>4586</v>
      </c>
      <c r="F28" s="1691">
        <v>23.566879330874261</v>
      </c>
      <c r="G28" s="1710">
        <v>31.055854034110812</v>
      </c>
      <c r="H28" s="1710">
        <v>16.417886402975697</v>
      </c>
      <c r="L28" s="893"/>
      <c r="M28" s="893"/>
      <c r="N28" s="893"/>
    </row>
    <row r="29" spans="1:14" ht="13.5" customHeight="1">
      <c r="A29" s="2137" t="s">
        <v>161</v>
      </c>
      <c r="B29" s="2137"/>
      <c r="C29" s="1689">
        <v>1046</v>
      </c>
      <c r="D29" s="1708">
        <v>611</v>
      </c>
      <c r="E29" s="1708">
        <v>435</v>
      </c>
      <c r="F29" s="1691">
        <v>1.9158277593918143</v>
      </c>
      <c r="G29" s="1710">
        <v>2.2914052427051934</v>
      </c>
      <c r="H29" s="1710">
        <v>1.5573006073472369</v>
      </c>
      <c r="L29" s="893"/>
      <c r="M29" s="893"/>
      <c r="N29" s="893"/>
    </row>
    <row r="30" spans="1:14" ht="13.5" customHeight="1">
      <c r="A30" s="2156" t="s">
        <v>265</v>
      </c>
      <c r="B30" s="2156"/>
      <c r="C30" s="1695">
        <v>4832</v>
      </c>
      <c r="D30" s="1695">
        <v>3036</v>
      </c>
      <c r="E30" s="1695">
        <v>1796</v>
      </c>
      <c r="F30" s="1696" t="s">
        <v>162</v>
      </c>
      <c r="G30" s="1696" t="s">
        <v>162</v>
      </c>
      <c r="H30" s="1696" t="s">
        <v>162</v>
      </c>
      <c r="L30" s="893"/>
      <c r="M30" s="893"/>
      <c r="N30" s="893"/>
    </row>
    <row r="31" spans="1:14" ht="13.5" customHeight="1">
      <c r="A31" s="242"/>
      <c r="B31" s="242"/>
      <c r="C31" s="243"/>
      <c r="D31" s="243"/>
      <c r="E31" s="243"/>
      <c r="F31" s="244"/>
      <c r="G31" s="244"/>
      <c r="H31" s="244"/>
    </row>
    <row r="32" spans="1:14" ht="13.5" customHeight="1">
      <c r="A32" s="2154" t="s">
        <v>968</v>
      </c>
      <c r="B32" s="2154"/>
      <c r="C32" s="877">
        <v>393920</v>
      </c>
      <c r="D32" s="877">
        <v>165871</v>
      </c>
      <c r="E32" s="878">
        <v>228049</v>
      </c>
      <c r="F32" s="879">
        <v>721.74636529651752</v>
      </c>
      <c r="G32" s="880">
        <v>622.3235222391055</v>
      </c>
      <c r="H32" s="881">
        <v>816.64143858439115</v>
      </c>
    </row>
    <row r="33" spans="1:9" ht="13.5" customHeight="1">
      <c r="A33" s="2152" t="s">
        <v>276</v>
      </c>
      <c r="B33" s="2152"/>
      <c r="C33" s="882">
        <v>383888</v>
      </c>
      <c r="D33" s="882">
        <v>162398</v>
      </c>
      <c r="E33" s="883">
        <v>221490</v>
      </c>
      <c r="F33" s="884">
        <v>704.32724371199947</v>
      </c>
      <c r="G33" s="885">
        <v>610.27170577927654</v>
      </c>
      <c r="H33" s="886">
        <v>794.05767090756819</v>
      </c>
    </row>
    <row r="34" spans="1:9" ht="13.5" customHeight="1">
      <c r="A34" s="2152" t="s">
        <v>266</v>
      </c>
      <c r="B34" s="2152"/>
      <c r="C34" s="887">
        <v>374167</v>
      </c>
      <c r="D34" s="887">
        <v>159392</v>
      </c>
      <c r="E34" s="887">
        <v>214775</v>
      </c>
      <c r="F34" s="888">
        <v>687.41273387321974</v>
      </c>
      <c r="G34" s="888">
        <v>600.00436662483241</v>
      </c>
      <c r="H34" s="888">
        <v>770.74046348855927</v>
      </c>
    </row>
    <row r="35" spans="1:9" ht="13.5" customHeight="1">
      <c r="A35" s="2153" t="s">
        <v>267</v>
      </c>
      <c r="B35" s="2153"/>
      <c r="C35" s="889">
        <v>395197</v>
      </c>
      <c r="D35" s="889">
        <v>169496</v>
      </c>
      <c r="E35" s="889">
        <v>225701</v>
      </c>
      <c r="F35" s="890">
        <v>727.08750855281801</v>
      </c>
      <c r="G35" s="890">
        <v>639.20135280071077</v>
      </c>
      <c r="H35" s="890">
        <v>810.80692714157885</v>
      </c>
    </row>
    <row r="36" spans="1:9" ht="13.5" customHeight="1">
      <c r="A36" s="242"/>
      <c r="B36" s="245"/>
      <c r="C36" s="243"/>
      <c r="D36" s="243"/>
      <c r="E36" s="243"/>
      <c r="F36" s="244"/>
      <c r="G36" s="244"/>
      <c r="H36" s="244"/>
    </row>
    <row r="37" spans="1:9" ht="13.5" customHeight="1">
      <c r="A37" s="246" t="s">
        <v>268</v>
      </c>
      <c r="B37" s="247"/>
      <c r="C37" s="247"/>
      <c r="D37" s="247"/>
      <c r="E37" s="247"/>
      <c r="F37" s="247"/>
      <c r="G37" s="247"/>
      <c r="H37" s="247"/>
    </row>
    <row r="38" spans="1:9" ht="29.25" customHeight="1">
      <c r="A38" s="2151" t="s">
        <v>269</v>
      </c>
      <c r="B38" s="2151"/>
      <c r="C38" s="2151"/>
      <c r="D38" s="2151"/>
      <c r="E38" s="2151"/>
      <c r="F38" s="2151"/>
      <c r="G38" s="2151"/>
      <c r="H38" s="2151"/>
    </row>
    <row r="39" spans="1:9" ht="13.5" customHeight="1">
      <c r="A39" s="1825" t="s">
        <v>1158</v>
      </c>
      <c r="B39" s="248"/>
      <c r="C39" s="248"/>
      <c r="D39" s="248"/>
      <c r="E39" s="248"/>
      <c r="F39" s="248"/>
      <c r="G39" s="248"/>
      <c r="H39" s="248"/>
    </row>
    <row r="40" spans="1:9" ht="13.5" customHeight="1">
      <c r="A40" s="249"/>
      <c r="B40" s="250"/>
      <c r="C40" s="251"/>
      <c r="D40" s="251"/>
      <c r="E40" s="251"/>
      <c r="F40" s="251"/>
      <c r="G40" s="251"/>
      <c r="H40" s="251"/>
      <c r="I40" s="251"/>
    </row>
    <row r="41" spans="1:9" ht="13.5" customHeight="1">
      <c r="I41" s="252"/>
    </row>
    <row r="75" spans="1:9" ht="13.5" customHeight="1">
      <c r="B75" s="245"/>
      <c r="C75" s="239"/>
      <c r="D75" s="239"/>
      <c r="E75" s="239"/>
    </row>
    <row r="76" spans="1:9" ht="13.5" customHeight="1">
      <c r="A76" s="239"/>
      <c r="B76" s="239"/>
      <c r="C76" s="239"/>
      <c r="D76" s="239"/>
      <c r="E76" s="239"/>
    </row>
    <row r="77" spans="1:9" ht="13.5" customHeight="1">
      <c r="H77" s="239"/>
      <c r="I77" s="239"/>
    </row>
    <row r="78" spans="1:9" ht="13.5" customHeight="1">
      <c r="H78" s="239"/>
      <c r="I78" s="239"/>
    </row>
    <row r="79" spans="1:9" ht="13.5" customHeight="1">
      <c r="H79" s="239"/>
      <c r="I79" s="239"/>
    </row>
    <row r="80" spans="1:9" ht="13.5" customHeight="1">
      <c r="H80" s="239"/>
      <c r="I80" s="239"/>
    </row>
    <row r="81" spans="8:9" ht="13.5" customHeight="1">
      <c r="H81" s="239"/>
      <c r="I81" s="239"/>
    </row>
    <row r="82" spans="8:9" ht="13.5" customHeight="1">
      <c r="H82" s="239"/>
      <c r="I82" s="239"/>
    </row>
    <row r="83" spans="8:9" ht="13.5" customHeight="1">
      <c r="H83" s="239"/>
      <c r="I83" s="239"/>
    </row>
  </sheetData>
  <mergeCells count="28">
    <mergeCell ref="A38:H38"/>
    <mergeCell ref="A34:B34"/>
    <mergeCell ref="A35:B35"/>
    <mergeCell ref="A32:B32"/>
    <mergeCell ref="A26:B26"/>
    <mergeCell ref="A27:B27"/>
    <mergeCell ref="A28:B28"/>
    <mergeCell ref="A29:B29"/>
    <mergeCell ref="A30:B30"/>
    <mergeCell ref="A33:B33"/>
    <mergeCell ref="A25:B25"/>
    <mergeCell ref="A10:B10"/>
    <mergeCell ref="A11:B11"/>
    <mergeCell ref="A12:A15"/>
    <mergeCell ref="A16:B16"/>
    <mergeCell ref="A17:B17"/>
    <mergeCell ref="A18:B18"/>
    <mergeCell ref="A19:B19"/>
    <mergeCell ref="A20:B20"/>
    <mergeCell ref="A21:B21"/>
    <mergeCell ref="A22:A23"/>
    <mergeCell ref="A24:B24"/>
    <mergeCell ref="A9:B9"/>
    <mergeCell ref="A5:B7"/>
    <mergeCell ref="C5:H5"/>
    <mergeCell ref="C6:E6"/>
    <mergeCell ref="F6:H6"/>
    <mergeCell ref="A8:B8"/>
  </mergeCells>
  <hyperlinks>
    <hyperlink ref="H1" location="Obsah!A1" display="Naspäť na obsah"/>
  </hyperlinks>
  <pageMargins left="0.7" right="0.7" top="0.75" bottom="0.75" header="0.3" footer="0.3"/>
  <pageSetup paperSize="9" scale="95"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9"/>
  <dimension ref="A1:M64"/>
  <sheetViews>
    <sheetView showGridLines="0" zoomScaleNormal="100" workbookViewId="0"/>
  </sheetViews>
  <sheetFormatPr defaultColWidth="7" defaultRowHeight="13.5" customHeight="1"/>
  <cols>
    <col min="1" max="1" width="9.375" style="235" customWidth="1"/>
    <col min="2" max="2" width="17.75" style="235" customWidth="1"/>
    <col min="3" max="8" width="8.125" style="235" customWidth="1"/>
    <col min="9" max="16384" width="7" style="235"/>
  </cols>
  <sheetData>
    <row r="1" spans="1:13" ht="13.5" customHeight="1">
      <c r="A1" s="1942" t="s">
        <v>1228</v>
      </c>
      <c r="H1" s="1941" t="s">
        <v>1325</v>
      </c>
    </row>
    <row r="2" spans="1:13" ht="13.5" customHeight="1">
      <c r="A2" s="254" t="s">
        <v>270</v>
      </c>
      <c r="B2" s="252"/>
      <c r="C2" s="252"/>
      <c r="D2" s="252"/>
      <c r="E2" s="252"/>
      <c r="F2" s="252"/>
      <c r="G2" s="252"/>
      <c r="H2" s="252"/>
    </row>
    <row r="3" spans="1:13" ht="13.5" customHeight="1">
      <c r="A3" s="255"/>
    </row>
    <row r="4" spans="1:13" ht="13.5" customHeight="1">
      <c r="A4" s="2138" t="s">
        <v>146</v>
      </c>
      <c r="B4" s="2138"/>
      <c r="C4" s="2139" t="s">
        <v>240</v>
      </c>
      <c r="D4" s="2139"/>
      <c r="E4" s="2139"/>
      <c r="F4" s="2139"/>
      <c r="G4" s="2139"/>
      <c r="H4" s="2139"/>
    </row>
    <row r="5" spans="1:13" ht="13.5" customHeight="1">
      <c r="A5" s="2138"/>
      <c r="B5" s="2138"/>
      <c r="C5" s="2140" t="s">
        <v>3</v>
      </c>
      <c r="D5" s="2140"/>
      <c r="E5" s="2140"/>
      <c r="F5" s="2141" t="s">
        <v>241</v>
      </c>
      <c r="G5" s="2142"/>
      <c r="H5" s="2142"/>
      <c r="K5" s="891"/>
      <c r="L5" s="891"/>
      <c r="M5" s="891"/>
    </row>
    <row r="6" spans="1:13" ht="13.5" customHeight="1">
      <c r="A6" s="2138"/>
      <c r="B6" s="2138"/>
      <c r="C6" s="240" t="s">
        <v>0</v>
      </c>
      <c r="D6" s="240" t="s">
        <v>242</v>
      </c>
      <c r="E6" s="241" t="s">
        <v>2</v>
      </c>
      <c r="F6" s="240" t="s">
        <v>0</v>
      </c>
      <c r="G6" s="240" t="s">
        <v>242</v>
      </c>
      <c r="H6" s="241" t="s">
        <v>2</v>
      </c>
      <c r="K6" s="892"/>
      <c r="L6" s="892"/>
      <c r="M6" s="892"/>
    </row>
    <row r="7" spans="1:13" ht="13.5" customHeight="1">
      <c r="A7" s="2143" t="s">
        <v>243</v>
      </c>
      <c r="B7" s="2143"/>
      <c r="C7" s="1685">
        <v>61030</v>
      </c>
      <c r="D7" s="1685">
        <v>27436</v>
      </c>
      <c r="E7" s="1686">
        <v>33594</v>
      </c>
      <c r="F7" s="1687">
        <v>111.78104030179966</v>
      </c>
      <c r="G7" s="1687">
        <v>102.89197093103058</v>
      </c>
      <c r="H7" s="1688">
        <v>120.26656690396109</v>
      </c>
    </row>
    <row r="8" spans="1:13" ht="13.5" customHeight="1">
      <c r="A8" s="2137" t="s">
        <v>244</v>
      </c>
      <c r="B8" s="2137"/>
      <c r="C8" s="1689">
        <v>14553</v>
      </c>
      <c r="D8" s="1689">
        <v>5609</v>
      </c>
      <c r="E8" s="1690">
        <v>8944</v>
      </c>
      <c r="F8" s="1691">
        <v>26.654915279568907</v>
      </c>
      <c r="G8" s="1691">
        <v>21.035175133115271</v>
      </c>
      <c r="H8" s="1692">
        <v>32.019532487617667</v>
      </c>
    </row>
    <row r="9" spans="1:13" ht="13.5" customHeight="1">
      <c r="A9" s="2144" t="s">
        <v>245</v>
      </c>
      <c r="B9" s="2144"/>
      <c r="C9" s="1689">
        <v>6135</v>
      </c>
      <c r="D9" s="1689">
        <v>2061</v>
      </c>
      <c r="E9" s="1690">
        <v>4074</v>
      </c>
      <c r="F9" s="1691">
        <v>11.236714439645107</v>
      </c>
      <c r="G9" s="1691">
        <v>7.7292736582903485</v>
      </c>
      <c r="H9" s="1692">
        <v>14.584925688121018</v>
      </c>
    </row>
    <row r="10" spans="1:13" ht="13.5" customHeight="1">
      <c r="A10" s="2145" t="s">
        <v>246</v>
      </c>
      <c r="B10" s="2146"/>
      <c r="C10" s="1689">
        <v>8824</v>
      </c>
      <c r="D10" s="1689">
        <v>6747</v>
      </c>
      <c r="E10" s="1690">
        <v>2077</v>
      </c>
      <c r="F10" s="1691">
        <v>16.161820410012783</v>
      </c>
      <c r="G10" s="1691">
        <v>25.302964275829687</v>
      </c>
      <c r="H10" s="1692">
        <v>7.4356628999085315</v>
      </c>
    </row>
    <row r="11" spans="1:13" ht="13.5" customHeight="1">
      <c r="A11" s="2150" t="s">
        <v>247</v>
      </c>
      <c r="B11" s="1693" t="s">
        <v>248</v>
      </c>
      <c r="C11" s="1689">
        <v>6740</v>
      </c>
      <c r="D11" s="1689">
        <v>5168</v>
      </c>
      <c r="E11" s="1690">
        <v>1572</v>
      </c>
      <c r="F11" s="1691">
        <v>12.344817493595439</v>
      </c>
      <c r="G11" s="1691">
        <v>19.381313083961437</v>
      </c>
      <c r="H11" s="1692">
        <v>5.6277621948272554</v>
      </c>
    </row>
    <row r="12" spans="1:13" ht="13.5" customHeight="1">
      <c r="A12" s="2150"/>
      <c r="B12" s="1694" t="s">
        <v>249</v>
      </c>
      <c r="C12" s="1689">
        <v>4313</v>
      </c>
      <c r="D12" s="1689">
        <v>3236</v>
      </c>
      <c r="E12" s="1690">
        <v>1077</v>
      </c>
      <c r="F12" s="1691">
        <v>7.8995842507236098</v>
      </c>
      <c r="G12" s="1691">
        <v>12.135822201954182</v>
      </c>
      <c r="H12" s="1692">
        <v>3.8556615037079864</v>
      </c>
    </row>
    <row r="13" spans="1:13" ht="13.5" customHeight="1">
      <c r="A13" s="2150"/>
      <c r="B13" s="1693" t="s">
        <v>250</v>
      </c>
      <c r="C13" s="1689">
        <v>2227</v>
      </c>
      <c r="D13" s="1689">
        <v>1682</v>
      </c>
      <c r="E13" s="1690">
        <v>545</v>
      </c>
      <c r="F13" s="1691">
        <v>4.0789181837146948</v>
      </c>
      <c r="G13" s="1691">
        <v>6.3079273620787815</v>
      </c>
      <c r="H13" s="1692">
        <v>1.9511007609292967</v>
      </c>
    </row>
    <row r="14" spans="1:13" ht="13.5" customHeight="1">
      <c r="A14" s="2150"/>
      <c r="B14" s="1694" t="s">
        <v>251</v>
      </c>
      <c r="C14" s="1689">
        <v>1346</v>
      </c>
      <c r="D14" s="1689">
        <v>1024</v>
      </c>
      <c r="E14" s="1690">
        <v>322</v>
      </c>
      <c r="F14" s="1691">
        <v>2.4653003481275166</v>
      </c>
      <c r="G14" s="1691">
        <v>3.8402601776270342</v>
      </c>
      <c r="H14" s="1692">
        <v>1.1527604495765753</v>
      </c>
    </row>
    <row r="15" spans="1:13" ht="13.5" customHeight="1">
      <c r="A15" s="2145" t="s">
        <v>252</v>
      </c>
      <c r="B15" s="2146"/>
      <c r="C15" s="1689">
        <v>3850</v>
      </c>
      <c r="D15" s="1689">
        <v>1829</v>
      </c>
      <c r="E15" s="1690">
        <v>2021</v>
      </c>
      <c r="F15" s="1691">
        <v>7.0515648887748421</v>
      </c>
      <c r="G15" s="1691">
        <v>6.8592147117967244</v>
      </c>
      <c r="H15" s="1692">
        <v>7.2351828217213008</v>
      </c>
    </row>
    <row r="16" spans="1:13" ht="13.5" customHeight="1">
      <c r="A16" s="2148" t="s">
        <v>253</v>
      </c>
      <c r="B16" s="2149"/>
      <c r="C16" s="1689">
        <v>1863</v>
      </c>
      <c r="D16" s="1689">
        <v>971</v>
      </c>
      <c r="E16" s="1690">
        <v>892</v>
      </c>
      <c r="F16" s="1691">
        <v>3.4122247760487099</v>
      </c>
      <c r="G16" s="1691">
        <v>3.6414967114021977</v>
      </c>
      <c r="H16" s="1692">
        <v>3.1933612454108857</v>
      </c>
    </row>
    <row r="17" spans="1:8" ht="13.5" customHeight="1">
      <c r="A17" s="2145" t="s">
        <v>254</v>
      </c>
      <c r="B17" s="2146"/>
      <c r="C17" s="1689">
        <v>11737</v>
      </c>
      <c r="D17" s="1689">
        <v>4036</v>
      </c>
      <c r="E17" s="1690">
        <v>7701</v>
      </c>
      <c r="F17" s="1691">
        <v>21.497199246636448</v>
      </c>
      <c r="G17" s="1691">
        <v>15.136025465725302</v>
      </c>
      <c r="H17" s="1692">
        <v>27.569590752140392</v>
      </c>
    </row>
    <row r="18" spans="1:8" ht="13.5" customHeight="1">
      <c r="A18" s="2145" t="s">
        <v>255</v>
      </c>
      <c r="B18" s="2146"/>
      <c r="C18" s="1689">
        <v>17765</v>
      </c>
      <c r="D18" s="1689">
        <v>6165</v>
      </c>
      <c r="E18" s="1690">
        <v>11600</v>
      </c>
      <c r="F18" s="1691">
        <v>32.537935129632487</v>
      </c>
      <c r="G18" s="1691">
        <v>23.120316401436195</v>
      </c>
      <c r="H18" s="1692">
        <v>41.52801619592632</v>
      </c>
    </row>
    <row r="19" spans="1:8" ht="13.5" customHeight="1">
      <c r="A19" s="2148" t="s">
        <v>256</v>
      </c>
      <c r="B19" s="2149"/>
      <c r="C19" s="1689">
        <v>9917</v>
      </c>
      <c r="D19" s="1689">
        <v>3194</v>
      </c>
      <c r="E19" s="1690">
        <v>6723</v>
      </c>
      <c r="F19" s="1691">
        <v>18.163732208306524</v>
      </c>
      <c r="G19" s="1691">
        <v>11.978311530606199</v>
      </c>
      <c r="H19" s="1692">
        <v>24.068349386656262</v>
      </c>
    </row>
    <row r="20" spans="1:8" ht="13.5" customHeight="1">
      <c r="A20" s="2145" t="s">
        <v>257</v>
      </c>
      <c r="B20" s="2146"/>
      <c r="C20" s="1689">
        <v>1648</v>
      </c>
      <c r="D20" s="1689">
        <v>637</v>
      </c>
      <c r="E20" s="1690">
        <v>1011</v>
      </c>
      <c r="F20" s="1691">
        <v>3.01843608745479</v>
      </c>
      <c r="G20" s="1691">
        <v>2.3889118487777545</v>
      </c>
      <c r="H20" s="1692">
        <v>3.6193814115587504</v>
      </c>
    </row>
    <row r="21" spans="1:8" ht="13.5" customHeight="1">
      <c r="A21" s="2150" t="s">
        <v>247</v>
      </c>
      <c r="B21" s="1694" t="s">
        <v>258</v>
      </c>
      <c r="C21" s="1689">
        <v>342</v>
      </c>
      <c r="D21" s="1689">
        <v>42</v>
      </c>
      <c r="E21" s="1690">
        <v>300</v>
      </c>
      <c r="F21" s="1691">
        <v>0.62639875115870036</v>
      </c>
      <c r="G21" s="1691">
        <v>0.15751067134798383</v>
      </c>
      <c r="H21" s="1692">
        <v>1.0740004188601633</v>
      </c>
    </row>
    <row r="22" spans="1:8" ht="13.5" customHeight="1">
      <c r="A22" s="2150"/>
      <c r="B22" s="1694" t="s">
        <v>259</v>
      </c>
      <c r="C22" s="1689">
        <v>127</v>
      </c>
      <c r="D22" s="1689">
        <v>95</v>
      </c>
      <c r="E22" s="1690">
        <v>32</v>
      </c>
      <c r="F22" s="1691">
        <v>0.23261006256478053</v>
      </c>
      <c r="G22" s="1691">
        <v>0.35627413757282056</v>
      </c>
      <c r="H22" s="1692">
        <v>0.11456004467841743</v>
      </c>
    </row>
    <row r="23" spans="1:8" ht="13.5" customHeight="1">
      <c r="A23" s="2137" t="s">
        <v>260</v>
      </c>
      <c r="B23" s="2137"/>
      <c r="C23" s="1689">
        <v>1426</v>
      </c>
      <c r="D23" s="1689">
        <v>881</v>
      </c>
      <c r="E23" s="1690">
        <v>545</v>
      </c>
      <c r="F23" s="1691">
        <v>2.6118263717903702</v>
      </c>
      <c r="G23" s="1691">
        <v>3.3039738442279467</v>
      </c>
      <c r="H23" s="1692">
        <v>1.9511007609292967</v>
      </c>
    </row>
    <row r="24" spans="1:8" ht="13.5" customHeight="1">
      <c r="A24" s="2137" t="s">
        <v>261</v>
      </c>
      <c r="B24" s="2137"/>
      <c r="C24" s="1689">
        <v>2178</v>
      </c>
      <c r="D24" s="1689">
        <v>1149</v>
      </c>
      <c r="E24" s="1690">
        <v>1029</v>
      </c>
      <c r="F24" s="1691">
        <v>3.9891709942211966</v>
      </c>
      <c r="G24" s="1691">
        <v>4.3090419375912719</v>
      </c>
      <c r="H24" s="1692">
        <v>3.6838214366903603</v>
      </c>
    </row>
    <row r="25" spans="1:8" ht="13.5" customHeight="1">
      <c r="A25" s="2155" t="s">
        <v>262</v>
      </c>
      <c r="B25" s="2155"/>
      <c r="C25" s="1689">
        <v>1243</v>
      </c>
      <c r="D25" s="1689">
        <v>669</v>
      </c>
      <c r="E25" s="1690">
        <v>574</v>
      </c>
      <c r="F25" s="1691">
        <v>2.2766480926615924</v>
      </c>
      <c r="G25" s="1691">
        <v>2.5089199793285992</v>
      </c>
      <c r="H25" s="1692">
        <v>2.0549208014191125</v>
      </c>
    </row>
    <row r="26" spans="1:8" ht="13.5" customHeight="1">
      <c r="A26" s="2137" t="s">
        <v>263</v>
      </c>
      <c r="B26" s="2137"/>
      <c r="C26" s="1689">
        <v>1287</v>
      </c>
      <c r="D26" s="1689">
        <v>968</v>
      </c>
      <c r="E26" s="1690">
        <v>319</v>
      </c>
      <c r="F26" s="1691">
        <v>2.3572374056761616</v>
      </c>
      <c r="G26" s="1691">
        <v>3.6302459491630561</v>
      </c>
      <c r="H26" s="1692">
        <v>1.1420204453879736</v>
      </c>
    </row>
    <row r="27" spans="1:8" ht="13.5" customHeight="1">
      <c r="A27" s="2137" t="s">
        <v>264</v>
      </c>
      <c r="B27" s="2137"/>
      <c r="C27" s="1689">
        <v>3043</v>
      </c>
      <c r="D27" s="1689">
        <v>1870</v>
      </c>
      <c r="E27" s="1690">
        <v>1173</v>
      </c>
      <c r="F27" s="1691">
        <v>5.573483625075804</v>
      </c>
      <c r="G27" s="1691">
        <v>7.0129751290649942</v>
      </c>
      <c r="H27" s="1692">
        <v>4.1993416377432382</v>
      </c>
    </row>
    <row r="28" spans="1:8" ht="13.5" customHeight="1">
      <c r="A28" s="2137" t="s">
        <v>161</v>
      </c>
      <c r="B28" s="2137"/>
      <c r="C28" s="1689">
        <v>119</v>
      </c>
      <c r="D28" s="1689">
        <v>80</v>
      </c>
      <c r="E28" s="1690">
        <v>39</v>
      </c>
      <c r="F28" s="1691">
        <v>0.21795746019849513</v>
      </c>
      <c r="G28" s="1691">
        <v>0.30002032637711201</v>
      </c>
      <c r="H28" s="1692">
        <v>0.13962005445182124</v>
      </c>
    </row>
    <row r="29" spans="1:8" ht="13.5" customHeight="1">
      <c r="A29" s="2156" t="s">
        <v>265</v>
      </c>
      <c r="B29" s="2156"/>
      <c r="C29" s="1695">
        <v>2233</v>
      </c>
      <c r="D29" s="1695">
        <v>1589</v>
      </c>
      <c r="E29" s="1695">
        <v>644</v>
      </c>
      <c r="F29" s="1696" t="s">
        <v>162</v>
      </c>
      <c r="G29" s="1696" t="s">
        <v>162</v>
      </c>
      <c r="H29" s="1696" t="s">
        <v>162</v>
      </c>
    </row>
    <row r="30" spans="1:8" ht="13.5" customHeight="1">
      <c r="A30" s="242"/>
      <c r="B30" s="242"/>
      <c r="C30" s="243"/>
      <c r="D30" s="243"/>
      <c r="E30" s="243"/>
      <c r="F30" s="244"/>
      <c r="G30" s="244"/>
      <c r="H30" s="244"/>
    </row>
    <row r="31" spans="1:8" ht="13.5" customHeight="1">
      <c r="A31" s="2159" t="s">
        <v>968</v>
      </c>
      <c r="B31" s="2159"/>
      <c r="C31" s="1685">
        <v>68839</v>
      </c>
      <c r="D31" s="1685">
        <v>30886</v>
      </c>
      <c r="E31" s="1686">
        <v>37953</v>
      </c>
      <c r="F31" s="1687">
        <v>126.12788901463995</v>
      </c>
      <c r="G31" s="1687">
        <v>115.87971560958223</v>
      </c>
      <c r="H31" s="1688">
        <v>135.90935508857044</v>
      </c>
    </row>
    <row r="32" spans="1:8" ht="13.5" customHeight="1">
      <c r="A32" s="2158" t="s">
        <v>276</v>
      </c>
      <c r="B32" s="2158"/>
      <c r="C32" s="1697">
        <v>70376</v>
      </c>
      <c r="D32" s="1697">
        <v>31890</v>
      </c>
      <c r="E32" s="1698">
        <v>38486</v>
      </c>
      <c r="F32" s="1699">
        <v>129.12030098225441</v>
      </c>
      <c r="G32" s="1699">
        <v>119.83869688851544</v>
      </c>
      <c r="H32" s="1700">
        <v>137.97509378549222</v>
      </c>
    </row>
    <row r="33" spans="1:9" ht="13.5" customHeight="1">
      <c r="A33" s="2158" t="s">
        <v>266</v>
      </c>
      <c r="B33" s="2158"/>
      <c r="C33" s="1701">
        <v>71274</v>
      </c>
      <c r="D33" s="1701">
        <v>31689</v>
      </c>
      <c r="E33" s="1701">
        <v>39585</v>
      </c>
      <c r="F33" s="1702">
        <v>130.94328252913769</v>
      </c>
      <c r="G33" s="1702">
        <v>119.28790889112574</v>
      </c>
      <c r="H33" s="1702">
        <v>142.05452798135079</v>
      </c>
    </row>
    <row r="34" spans="1:9" ht="13.5" customHeight="1">
      <c r="A34" s="2157" t="s">
        <v>267</v>
      </c>
      <c r="B34" s="2157"/>
      <c r="C34" s="1703">
        <v>74130</v>
      </c>
      <c r="D34" s="1703">
        <v>33915</v>
      </c>
      <c r="E34" s="1703">
        <v>40215</v>
      </c>
      <c r="F34" s="1704">
        <v>136.38513705574792</v>
      </c>
      <c r="G34" s="1704">
        <v>127.89985533721213</v>
      </c>
      <c r="H34" s="1704">
        <v>144.46812630426356</v>
      </c>
    </row>
    <row r="35" spans="1:9" ht="13.5" customHeight="1">
      <c r="B35" s="247"/>
      <c r="C35" s="247"/>
      <c r="D35" s="247"/>
      <c r="E35" s="247"/>
      <c r="F35" s="247"/>
      <c r="G35" s="247"/>
      <c r="H35" s="247"/>
    </row>
    <row r="36" spans="1:9" ht="13.5" customHeight="1">
      <c r="A36" s="256" t="s">
        <v>271</v>
      </c>
    </row>
    <row r="37" spans="1:9" ht="30.75" customHeight="1">
      <c r="A37" s="2151" t="s">
        <v>269</v>
      </c>
      <c r="B37" s="2151"/>
      <c r="C37" s="2151"/>
      <c r="D37" s="2151"/>
      <c r="E37" s="2151"/>
      <c r="F37" s="2151"/>
      <c r="G37" s="2151"/>
      <c r="H37" s="2151"/>
    </row>
    <row r="38" spans="1:9" ht="13.5" customHeight="1">
      <c r="A38" s="1825" t="s">
        <v>1158</v>
      </c>
    </row>
    <row r="42" spans="1:9" ht="13.5" customHeight="1">
      <c r="G42" s="253"/>
      <c r="H42" s="253"/>
      <c r="I42" s="253"/>
    </row>
    <row r="43" spans="1:9" ht="13.5" customHeight="1">
      <c r="G43" s="253"/>
      <c r="H43" s="253"/>
      <c r="I43" s="253"/>
    </row>
    <row r="44" spans="1:9" ht="13.5" customHeight="1">
      <c r="G44" s="253"/>
      <c r="H44" s="253"/>
      <c r="I44" s="253"/>
    </row>
    <row r="45" spans="1:9" ht="13.5" customHeight="1">
      <c r="G45" s="253"/>
      <c r="H45" s="253"/>
      <c r="I45" s="253"/>
    </row>
    <row r="46" spans="1:9" ht="13.5" customHeight="1">
      <c r="G46" s="253"/>
      <c r="H46" s="253"/>
      <c r="I46" s="253"/>
    </row>
    <row r="47" spans="1:9" ht="13.5" customHeight="1">
      <c r="G47" s="253"/>
      <c r="H47" s="253"/>
      <c r="I47" s="253"/>
    </row>
    <row r="48" spans="1:9" ht="13.5" customHeight="1">
      <c r="G48" s="253"/>
      <c r="H48" s="253"/>
      <c r="I48" s="253"/>
    </row>
    <row r="49" spans="7:9" ht="13.5" customHeight="1">
      <c r="G49" s="253"/>
      <c r="H49" s="253"/>
      <c r="I49" s="253"/>
    </row>
    <row r="50" spans="7:9" ht="13.5" customHeight="1">
      <c r="G50" s="253"/>
      <c r="H50" s="253"/>
      <c r="I50" s="253"/>
    </row>
    <row r="51" spans="7:9" ht="13.5" customHeight="1">
      <c r="G51" s="253"/>
      <c r="H51" s="253"/>
      <c r="I51" s="253"/>
    </row>
    <row r="52" spans="7:9" ht="13.5" customHeight="1">
      <c r="G52" s="253"/>
      <c r="H52" s="253"/>
      <c r="I52" s="253"/>
    </row>
    <row r="53" spans="7:9" ht="13.5" customHeight="1">
      <c r="G53" s="253"/>
      <c r="H53" s="253"/>
      <c r="I53" s="253"/>
    </row>
    <row r="54" spans="7:9" ht="13.5" customHeight="1">
      <c r="G54" s="253"/>
      <c r="H54" s="253"/>
      <c r="I54" s="253"/>
    </row>
    <row r="55" spans="7:9" ht="13.5" customHeight="1">
      <c r="G55" s="253"/>
      <c r="H55" s="253"/>
      <c r="I55" s="253"/>
    </row>
    <row r="56" spans="7:9" ht="13.5" customHeight="1">
      <c r="G56" s="253"/>
      <c r="H56" s="253"/>
      <c r="I56" s="253"/>
    </row>
    <row r="57" spans="7:9" ht="13.5" customHeight="1">
      <c r="G57" s="253"/>
      <c r="H57" s="253"/>
      <c r="I57" s="253"/>
    </row>
    <row r="58" spans="7:9" ht="13.5" customHeight="1">
      <c r="G58" s="253"/>
      <c r="H58" s="253"/>
      <c r="I58" s="253"/>
    </row>
    <row r="59" spans="7:9" ht="13.5" customHeight="1">
      <c r="G59" s="253"/>
      <c r="H59" s="253"/>
      <c r="I59" s="253"/>
    </row>
    <row r="60" spans="7:9" ht="13.5" customHeight="1">
      <c r="G60" s="253"/>
      <c r="H60" s="253"/>
      <c r="I60" s="253"/>
    </row>
    <row r="61" spans="7:9" ht="13.5" customHeight="1">
      <c r="G61" s="253"/>
      <c r="H61" s="253"/>
      <c r="I61" s="253"/>
    </row>
    <row r="62" spans="7:9" ht="13.5" customHeight="1">
      <c r="G62" s="253"/>
      <c r="H62" s="253"/>
      <c r="I62" s="253"/>
    </row>
    <row r="63" spans="7:9" ht="13.5" customHeight="1">
      <c r="G63" s="253"/>
      <c r="H63" s="253"/>
      <c r="I63" s="253"/>
    </row>
    <row r="64" spans="7:9" ht="13.5" customHeight="1">
      <c r="G64" s="253"/>
      <c r="H64" s="253"/>
      <c r="I64" s="253"/>
    </row>
  </sheetData>
  <mergeCells count="28">
    <mergeCell ref="A37:H37"/>
    <mergeCell ref="A34:B34"/>
    <mergeCell ref="A32:B32"/>
    <mergeCell ref="A25:B25"/>
    <mergeCell ref="A26:B26"/>
    <mergeCell ref="A27:B27"/>
    <mergeCell ref="A28:B28"/>
    <mergeCell ref="A29:B29"/>
    <mergeCell ref="A33:B33"/>
    <mergeCell ref="A31:B31"/>
    <mergeCell ref="A24:B24"/>
    <mergeCell ref="A9:B9"/>
    <mergeCell ref="A10:B10"/>
    <mergeCell ref="A11:A14"/>
    <mergeCell ref="A15:B15"/>
    <mergeCell ref="A16:B16"/>
    <mergeCell ref="A17:B17"/>
    <mergeCell ref="A18:B18"/>
    <mergeCell ref="A19:B19"/>
    <mergeCell ref="A20:B20"/>
    <mergeCell ref="A21:A22"/>
    <mergeCell ref="A23:B23"/>
    <mergeCell ref="A8:B8"/>
    <mergeCell ref="A4:B6"/>
    <mergeCell ref="C4:H4"/>
    <mergeCell ref="C5:E5"/>
    <mergeCell ref="F5:H5"/>
    <mergeCell ref="A7:B7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0"/>
  <dimension ref="A1:G20"/>
  <sheetViews>
    <sheetView showGridLines="0" zoomScaleNormal="100" workbookViewId="0"/>
  </sheetViews>
  <sheetFormatPr defaultColWidth="7" defaultRowHeight="13.5" customHeight="1"/>
  <cols>
    <col min="1" max="1" width="17.25" style="235" customWidth="1"/>
    <col min="2" max="4" width="15.125" style="235" customWidth="1"/>
    <col min="5" max="5" width="15.25" style="235" customWidth="1"/>
    <col min="6" max="6" width="9.375" style="235" customWidth="1"/>
    <col min="7" max="7" width="8.375" style="235" customWidth="1"/>
    <col min="8" max="16384" width="7" style="235"/>
  </cols>
  <sheetData>
    <row r="1" spans="1:7" ht="13.5" customHeight="1">
      <c r="A1" s="1942" t="s">
        <v>1228</v>
      </c>
      <c r="E1" s="1941" t="s">
        <v>1325</v>
      </c>
    </row>
    <row r="2" spans="1:7" ht="12.75">
      <c r="A2" s="254" t="s">
        <v>272</v>
      </c>
      <c r="B2" s="239"/>
      <c r="C2" s="239"/>
      <c r="D2" s="239"/>
    </row>
    <row r="3" spans="1:7" ht="13.5" customHeight="1">
      <c r="G3" s="239"/>
    </row>
    <row r="4" spans="1:7" ht="22.5" customHeight="1">
      <c r="A4" s="2160" t="s">
        <v>273</v>
      </c>
      <c r="B4" s="2162" t="s">
        <v>274</v>
      </c>
      <c r="C4" s="2163"/>
      <c r="D4" s="2162" t="s">
        <v>275</v>
      </c>
      <c r="E4" s="2163"/>
      <c r="G4" s="239"/>
    </row>
    <row r="5" spans="1:7" ht="24" customHeight="1">
      <c r="A5" s="2161"/>
      <c r="B5" s="257" t="s">
        <v>3</v>
      </c>
      <c r="C5" s="257" t="s">
        <v>241</v>
      </c>
      <c r="D5" s="257" t="s">
        <v>3</v>
      </c>
      <c r="E5" s="257" t="s">
        <v>241</v>
      </c>
    </row>
    <row r="6" spans="1:7" ht="13.5" customHeight="1">
      <c r="A6" s="1584" t="s">
        <v>12</v>
      </c>
      <c r="B6" s="894">
        <v>364464</v>
      </c>
      <c r="C6" s="895">
        <v>667.54325860322967</v>
      </c>
      <c r="D6" s="894">
        <v>61030</v>
      </c>
      <c r="E6" s="895">
        <v>111.78104030179966</v>
      </c>
      <c r="G6" s="239"/>
    </row>
    <row r="7" spans="1:7" ht="13.5" customHeight="1">
      <c r="A7" s="1586" t="s">
        <v>18</v>
      </c>
      <c r="B7" s="896">
        <v>54294</v>
      </c>
      <c r="C7" s="897">
        <v>801.95089095807543</v>
      </c>
      <c r="D7" s="896">
        <v>7863</v>
      </c>
      <c r="E7" s="897">
        <v>116.14063903199887</v>
      </c>
      <c r="G7" s="239"/>
    </row>
    <row r="8" spans="1:7" ht="13.5" customHeight="1">
      <c r="A8" s="1586" t="s">
        <v>19</v>
      </c>
      <c r="B8" s="896">
        <v>30314</v>
      </c>
      <c r="C8" s="897">
        <v>536.22347538756537</v>
      </c>
      <c r="D8" s="896">
        <v>5377</v>
      </c>
      <c r="E8" s="897">
        <v>95.113598573561362</v>
      </c>
      <c r="G8" s="239"/>
    </row>
    <row r="9" spans="1:7" ht="13.5" customHeight="1">
      <c r="A9" s="1586" t="s">
        <v>50</v>
      </c>
      <c r="B9" s="896">
        <v>35896</v>
      </c>
      <c r="C9" s="897">
        <v>616.16947063599559</v>
      </c>
      <c r="D9" s="896">
        <v>6967</v>
      </c>
      <c r="E9" s="897">
        <v>119.59139463786997</v>
      </c>
      <c r="G9" s="239"/>
    </row>
    <row r="10" spans="1:7" ht="13.5" customHeight="1">
      <c r="A10" s="1586" t="s">
        <v>51</v>
      </c>
      <c r="B10" s="896">
        <v>37883</v>
      </c>
      <c r="C10" s="897">
        <v>564.14815609047093</v>
      </c>
      <c r="D10" s="896">
        <v>5839</v>
      </c>
      <c r="E10" s="897">
        <v>86.953543368061133</v>
      </c>
      <c r="G10" s="239"/>
    </row>
    <row r="11" spans="1:7" ht="13.5" customHeight="1">
      <c r="A11" s="1586" t="s">
        <v>22</v>
      </c>
      <c r="B11" s="896">
        <v>42343</v>
      </c>
      <c r="C11" s="897">
        <v>612.65800074080926</v>
      </c>
      <c r="D11" s="896">
        <v>9307</v>
      </c>
      <c r="E11" s="897">
        <v>134.66235299564775</v>
      </c>
      <c r="G11" s="239"/>
    </row>
    <row r="12" spans="1:7" ht="13.5" customHeight="1">
      <c r="A12" s="1586" t="s">
        <v>23</v>
      </c>
      <c r="B12" s="896">
        <v>46395</v>
      </c>
      <c r="C12" s="897">
        <v>721.42521715062298</v>
      </c>
      <c r="D12" s="896">
        <v>7411</v>
      </c>
      <c r="E12" s="897">
        <v>115.23832922304705</v>
      </c>
      <c r="G12" s="239"/>
    </row>
    <row r="13" spans="1:7" ht="13.5" customHeight="1">
      <c r="A13" s="1586" t="s">
        <v>24</v>
      </c>
      <c r="B13" s="896">
        <v>59518</v>
      </c>
      <c r="C13" s="897">
        <v>719.66124484297995</v>
      </c>
      <c r="D13" s="896">
        <v>6880</v>
      </c>
      <c r="E13" s="897">
        <v>83.189444613725286</v>
      </c>
      <c r="G13" s="239"/>
    </row>
    <row r="14" spans="1:7" ht="13.5" customHeight="1">
      <c r="A14" s="1588" t="s">
        <v>25</v>
      </c>
      <c r="B14" s="898">
        <v>57821</v>
      </c>
      <c r="C14" s="899">
        <v>720.8774055843968</v>
      </c>
      <c r="D14" s="898">
        <v>11386</v>
      </c>
      <c r="E14" s="899">
        <v>141.95379083696133</v>
      </c>
      <c r="G14" s="239"/>
    </row>
    <row r="15" spans="1:7" ht="13.5" customHeight="1">
      <c r="G15" s="258"/>
    </row>
    <row r="16" spans="1:7" ht="13.5" customHeight="1">
      <c r="A16" s="1825" t="s">
        <v>1158</v>
      </c>
      <c r="G16" s="239"/>
    </row>
    <row r="17" spans="7:7" ht="13.5" customHeight="1">
      <c r="G17" s="239"/>
    </row>
    <row r="18" spans="7:7" ht="13.5" customHeight="1">
      <c r="G18" s="239"/>
    </row>
    <row r="19" spans="7:7" ht="13.5" customHeight="1">
      <c r="G19" s="239"/>
    </row>
    <row r="20" spans="7:7" ht="13.5" customHeight="1">
      <c r="G20" s="239"/>
    </row>
  </sheetData>
  <mergeCells count="3">
    <mergeCell ref="A4:A5"/>
    <mergeCell ref="B4:C4"/>
    <mergeCell ref="D4:E4"/>
  </mergeCells>
  <hyperlinks>
    <hyperlink ref="E1" location="Obsah!A1" display="Naspäť na obsah"/>
  </hyperlinks>
  <pageMargins left="0.7" right="0.7" top="0.75" bottom="0.75" header="0.3" footer="0.3"/>
  <pageSetup paperSize="9"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1"/>
  <dimension ref="A1:AP44"/>
  <sheetViews>
    <sheetView showGridLines="0" zoomScaleNormal="100" workbookViewId="0"/>
  </sheetViews>
  <sheetFormatPr defaultColWidth="9" defaultRowHeight="13.5" customHeight="1"/>
  <cols>
    <col min="1" max="8" width="9" style="485"/>
    <col min="9" max="10" width="7.25" style="485" customWidth="1"/>
    <col min="11" max="11" width="14.625" style="485" customWidth="1"/>
    <col min="12" max="14" width="9.625" style="485" customWidth="1"/>
    <col min="15" max="15" width="9.875" style="485" customWidth="1"/>
    <col min="16" max="16" width="9" style="485"/>
    <col min="17" max="17" width="62" style="485" customWidth="1"/>
    <col min="18" max="16384" width="9" style="485"/>
  </cols>
  <sheetData>
    <row r="1" spans="1:18" ht="13.5" customHeight="1">
      <c r="A1" s="1942" t="s">
        <v>1228</v>
      </c>
      <c r="H1" s="1941" t="s">
        <v>1325</v>
      </c>
    </row>
    <row r="2" spans="1:18" ht="13.5" customHeight="1">
      <c r="A2" s="484"/>
    </row>
    <row r="3" spans="1:18" ht="13.5" customHeight="1">
      <c r="A3" s="486"/>
    </row>
    <row r="4" spans="1:18" ht="13.5" customHeight="1">
      <c r="J4" s="19" t="s">
        <v>1127</v>
      </c>
    </row>
    <row r="5" spans="1:18" ht="13.5" customHeight="1">
      <c r="L5" s="510"/>
      <c r="M5" s="511"/>
      <c r="N5" s="512"/>
      <c r="O5" s="487"/>
      <c r="P5" s="487"/>
      <c r="Q5" s="487"/>
    </row>
    <row r="6" spans="1:18" ht="13.5" customHeight="1">
      <c r="J6" s="1331" t="s">
        <v>567</v>
      </c>
      <c r="L6" s="900"/>
      <c r="M6" s="900"/>
      <c r="N6" s="900"/>
      <c r="O6" s="487"/>
      <c r="P6" s="487"/>
      <c r="Q6" s="487"/>
    </row>
    <row r="7" spans="1:18" ht="13.5" customHeight="1">
      <c r="J7" s="2170" t="s">
        <v>479</v>
      </c>
      <c r="K7" s="2168" t="s">
        <v>146</v>
      </c>
      <c r="L7" s="2169" t="s">
        <v>13</v>
      </c>
      <c r="M7" s="2169"/>
      <c r="N7" s="2169"/>
      <c r="O7" s="2169"/>
      <c r="P7" s="2169"/>
    </row>
    <row r="8" spans="1:18" ht="13.5" customHeight="1">
      <c r="J8" s="2170"/>
      <c r="K8" s="2168"/>
      <c r="L8" s="1313" t="s">
        <v>1199</v>
      </c>
      <c r="M8" s="1313" t="s">
        <v>1200</v>
      </c>
      <c r="N8" s="1313" t="s">
        <v>1201</v>
      </c>
      <c r="O8" s="1314" t="s">
        <v>1018</v>
      </c>
      <c r="P8" s="1315" t="s">
        <v>1019</v>
      </c>
      <c r="Q8" s="1375"/>
    </row>
    <row r="9" spans="1:18" ht="13.5" customHeight="1">
      <c r="J9" s="2165" t="s">
        <v>55</v>
      </c>
      <c r="K9" s="1306" t="s">
        <v>244</v>
      </c>
      <c r="L9" s="1307">
        <v>23.407766536284111</v>
      </c>
      <c r="M9" s="1307">
        <v>22.552111526609686</v>
      </c>
      <c r="N9" s="1307">
        <v>22.622419418904453</v>
      </c>
      <c r="O9" s="1307">
        <v>24.758474496782789</v>
      </c>
      <c r="P9" s="1307">
        <v>21.035175133115271</v>
      </c>
      <c r="R9" s="487"/>
    </row>
    <row r="10" spans="1:18" ht="13.5" customHeight="1">
      <c r="J10" s="2166"/>
      <c r="K10" s="1308" t="s">
        <v>248</v>
      </c>
      <c r="L10" s="1304">
        <v>21.518401136787041</v>
      </c>
      <c r="M10" s="1304">
        <v>20.523136712247705</v>
      </c>
      <c r="N10" s="1304">
        <v>21.634097773194839</v>
      </c>
      <c r="O10" s="1304">
        <v>21.182959086048736</v>
      </c>
      <c r="P10" s="1304">
        <v>19.381313083961437</v>
      </c>
      <c r="R10" s="487"/>
    </row>
    <row r="11" spans="1:18" ht="13.5" customHeight="1">
      <c r="J11" s="2166"/>
      <c r="K11" s="1308" t="s">
        <v>250</v>
      </c>
      <c r="L11" s="1304">
        <v>5.5813588647817758</v>
      </c>
      <c r="M11" s="1304">
        <v>4.9500962539628999</v>
      </c>
      <c r="N11" s="1304">
        <v>5.7984041799617225</v>
      </c>
      <c r="O11" s="1304">
        <v>5.9729491436396716</v>
      </c>
      <c r="P11" s="1304">
        <v>6.3079273620787815</v>
      </c>
      <c r="R11" s="487"/>
    </row>
    <row r="12" spans="1:18" ht="13.5" customHeight="1">
      <c r="J12" s="2166"/>
      <c r="K12" s="1308" t="s">
        <v>252</v>
      </c>
      <c r="L12" s="1304">
        <v>9.8314882165446562</v>
      </c>
      <c r="M12" s="1304">
        <v>11.104778668585974</v>
      </c>
      <c r="N12" s="1304">
        <v>10.187604492466772</v>
      </c>
      <c r="O12" s="1304">
        <v>8.7418162717841934</v>
      </c>
      <c r="P12" s="1304">
        <v>6.8592147117967244</v>
      </c>
      <c r="R12" s="487"/>
    </row>
    <row r="13" spans="1:18" ht="13.5" customHeight="1">
      <c r="J13" s="2166"/>
      <c r="K13" s="1308" t="s">
        <v>254</v>
      </c>
      <c r="L13" s="1304">
        <v>19.41030680880527</v>
      </c>
      <c r="M13" s="1304">
        <v>18.460282912117158</v>
      </c>
      <c r="N13" s="1304">
        <v>16.624847759008855</v>
      </c>
      <c r="O13" s="1304">
        <v>16.226761963719586</v>
      </c>
      <c r="P13" s="1304">
        <v>15.136025465725302</v>
      </c>
      <c r="R13" s="487"/>
    </row>
    <row r="14" spans="1:18" ht="13.5" customHeight="1">
      <c r="J14" s="2167"/>
      <c r="K14" s="1372" t="s">
        <v>255</v>
      </c>
      <c r="L14" s="1373">
        <v>28.985354212643738</v>
      </c>
      <c r="M14" s="1373">
        <v>27.04672363857296</v>
      </c>
      <c r="N14" s="1373">
        <v>28.300571535509871</v>
      </c>
      <c r="O14" s="1373">
        <v>26.311741422327273</v>
      </c>
      <c r="P14" s="1373">
        <v>23.120316401436195</v>
      </c>
      <c r="R14" s="487"/>
    </row>
    <row r="15" spans="1:18" ht="13.5" customHeight="1">
      <c r="R15" s="487"/>
    </row>
    <row r="16" spans="1:18" ht="13.5" customHeight="1">
      <c r="J16" s="2165" t="s">
        <v>49</v>
      </c>
      <c r="K16" s="1306" t="s">
        <v>244</v>
      </c>
      <c r="L16" s="1307">
        <v>33.499074419675686</v>
      </c>
      <c r="M16" s="1307">
        <v>33.578482210976361</v>
      </c>
      <c r="N16" s="1307">
        <v>34.05101701331926</v>
      </c>
      <c r="O16" s="1307">
        <v>36.207400977538953</v>
      </c>
      <c r="P16" s="1307">
        <v>32.019532487617667</v>
      </c>
      <c r="R16" s="487"/>
    </row>
    <row r="17" spans="1:42" ht="13.5" customHeight="1">
      <c r="J17" s="2166"/>
      <c r="K17" s="1308" t="s">
        <v>248</v>
      </c>
      <c r="L17" s="1304">
        <v>5.5394716091302847</v>
      </c>
      <c r="M17" s="1304">
        <v>5.5551448608091709</v>
      </c>
      <c r="N17" s="1304">
        <v>6.2451960030745584</v>
      </c>
      <c r="O17" s="1304">
        <v>5.7045188168548657</v>
      </c>
      <c r="P17" s="1304">
        <v>5.6277621948272554</v>
      </c>
    </row>
    <row r="18" spans="1:42" ht="13.5" customHeight="1">
      <c r="J18" s="2166"/>
      <c r="K18" s="1308" t="s">
        <v>250</v>
      </c>
      <c r="L18" s="1304">
        <v>1.7530882913460306</v>
      </c>
      <c r="M18" s="1304">
        <v>1.9342526356435032</v>
      </c>
      <c r="N18" s="1304">
        <v>1.9753748551630779</v>
      </c>
      <c r="O18" s="1304">
        <v>2.2524433997499753</v>
      </c>
      <c r="P18" s="1304">
        <v>1.9511007609292967</v>
      </c>
    </row>
    <row r="19" spans="1:42" ht="13.5" customHeight="1">
      <c r="J19" s="2166"/>
      <c r="K19" s="1308" t="s">
        <v>252</v>
      </c>
      <c r="L19" s="1304">
        <v>10.60833959906727</v>
      </c>
      <c r="M19" s="1304">
        <v>10.46793123965139</v>
      </c>
      <c r="N19" s="1304">
        <v>10.310668028038133</v>
      </c>
      <c r="O19" s="1304">
        <v>9.3786156819478297</v>
      </c>
      <c r="P19" s="1304">
        <v>7.2351828217213008</v>
      </c>
    </row>
    <row r="20" spans="1:42" ht="13.5" customHeight="1">
      <c r="J20" s="2166"/>
      <c r="K20" s="1308" t="s">
        <v>254</v>
      </c>
      <c r="L20" s="1304">
        <v>35.144390889832415</v>
      </c>
      <c r="M20" s="1304">
        <v>33.847626826325644</v>
      </c>
      <c r="N20" s="1304">
        <v>31.4124037766586</v>
      </c>
      <c r="O20" s="1304">
        <v>30.4599102675251</v>
      </c>
      <c r="P20" s="1304">
        <v>27.569590752140392</v>
      </c>
    </row>
    <row r="21" spans="1:42" ht="13.5" customHeight="1">
      <c r="J21" s="2167"/>
      <c r="K21" s="1372" t="s">
        <v>255</v>
      </c>
      <c r="L21" s="1373">
        <v>51.1628759126028</v>
      </c>
      <c r="M21" s="1373">
        <v>50.868332301014213</v>
      </c>
      <c r="N21" s="1373">
        <v>48.85019560154646</v>
      </c>
      <c r="O21" s="1373">
        <v>47.158071750886208</v>
      </c>
      <c r="P21" s="1373">
        <v>41.52801619592632</v>
      </c>
    </row>
    <row r="22" spans="1:42" ht="13.5" customHeight="1">
      <c r="J22" s="1303"/>
    </row>
    <row r="23" spans="1:42" ht="13.5" customHeight="1">
      <c r="K23" s="1923" t="s">
        <v>1239</v>
      </c>
      <c r="L23" s="512"/>
    </row>
    <row r="24" spans="1:42" ht="13.5" customHeight="1">
      <c r="K24" s="510" t="s">
        <v>244</v>
      </c>
      <c r="L24" s="1374" t="s">
        <v>970</v>
      </c>
      <c r="M24" s="487"/>
      <c r="N24" s="487"/>
      <c r="O24" s="487"/>
      <c r="P24" s="487"/>
      <c r="T24" s="512"/>
      <c r="U24" s="903"/>
      <c r="V24" s="903"/>
      <c r="W24" s="903"/>
      <c r="X24" s="905"/>
      <c r="Y24" s="905"/>
      <c r="AC24" s="904" t="s">
        <v>52</v>
      </c>
      <c r="AD24" s="904" t="s">
        <v>29</v>
      </c>
      <c r="AE24" s="903" t="s">
        <v>33</v>
      </c>
      <c r="AF24" s="903" t="s">
        <v>975</v>
      </c>
      <c r="AG24" s="903" t="s">
        <v>976</v>
      </c>
      <c r="AH24" s="905" t="s">
        <v>977</v>
      </c>
      <c r="AI24" s="905" t="s">
        <v>978</v>
      </c>
      <c r="AJ24" s="904"/>
      <c r="AK24" s="904"/>
      <c r="AL24" s="903"/>
      <c r="AM24" s="903"/>
      <c r="AN24" s="903"/>
      <c r="AO24" s="905"/>
      <c r="AP24" s="905"/>
    </row>
    <row r="25" spans="1:42" ht="13.5" customHeight="1">
      <c r="K25" s="510" t="s">
        <v>248</v>
      </c>
      <c r="L25" s="1374" t="s">
        <v>1103</v>
      </c>
      <c r="M25" s="487"/>
      <c r="N25" s="487"/>
      <c r="O25" s="487"/>
      <c r="P25" s="487"/>
      <c r="T25" s="512"/>
      <c r="AB25" s="901" t="s">
        <v>244</v>
      </c>
      <c r="AC25" s="906">
        <v>0.83159522439585731</v>
      </c>
      <c r="AD25" s="906">
        <v>2.226146836645345</v>
      </c>
      <c r="AE25" s="906">
        <v>2.8248414097186823</v>
      </c>
      <c r="AF25" s="906">
        <v>4.0288021631800683</v>
      </c>
      <c r="AG25" s="906">
        <v>13.675084998808135</v>
      </c>
      <c r="AH25" s="906">
        <v>43.383793916328216</v>
      </c>
      <c r="AI25" s="906">
        <v>219.36928151684489</v>
      </c>
    </row>
    <row r="26" spans="1:42" ht="24.75" customHeight="1">
      <c r="K26" s="510" t="s">
        <v>250</v>
      </c>
      <c r="L26" s="2164" t="s">
        <v>1104</v>
      </c>
      <c r="M26" s="2164"/>
      <c r="N26" s="2164"/>
      <c r="O26" s="2164"/>
      <c r="P26" s="2164"/>
      <c r="T26" s="512"/>
      <c r="AB26" s="901" t="s">
        <v>246</v>
      </c>
      <c r="AC26" s="906">
        <v>0.56188866513233604</v>
      </c>
      <c r="AD26" s="906">
        <v>17.36394532583369</v>
      </c>
      <c r="AE26" s="906">
        <v>34.512192875258684</v>
      </c>
      <c r="AF26" s="906">
        <v>37.949203896621242</v>
      </c>
      <c r="AG26" s="906">
        <v>35.021122002190168</v>
      </c>
      <c r="AH26" s="906">
        <v>19.147566436611854</v>
      </c>
      <c r="AI26" s="906">
        <v>7.2925234675101116</v>
      </c>
    </row>
    <row r="27" spans="1:42" ht="13.5" customHeight="1">
      <c r="K27" s="510" t="s">
        <v>252</v>
      </c>
      <c r="L27" s="1374" t="s">
        <v>971</v>
      </c>
      <c r="M27" s="487"/>
      <c r="N27" s="487"/>
      <c r="O27" s="487"/>
      <c r="P27" s="487"/>
      <c r="T27" s="512"/>
      <c r="AB27" s="901" t="s">
        <v>252</v>
      </c>
      <c r="AC27" s="906">
        <v>0.17980437284234752</v>
      </c>
      <c r="AD27" s="906">
        <v>5.0459328297294492</v>
      </c>
      <c r="AE27" s="906">
        <v>12.312623970621649</v>
      </c>
      <c r="AF27" s="906">
        <v>10.230441448075227</v>
      </c>
      <c r="AG27" s="906">
        <v>7.7426431448035569</v>
      </c>
      <c r="AH27" s="906">
        <v>4.8046427523265836</v>
      </c>
      <c r="AI27" s="906">
        <v>3.3070745957313297</v>
      </c>
    </row>
    <row r="28" spans="1:42" ht="13.5" customHeight="1">
      <c r="A28" s="1471"/>
      <c r="K28" s="510" t="s">
        <v>254</v>
      </c>
      <c r="L28" s="1374" t="s">
        <v>972</v>
      </c>
      <c r="M28" s="487"/>
      <c r="N28" s="487"/>
      <c r="O28" s="487"/>
      <c r="P28" s="487"/>
      <c r="T28" s="512"/>
      <c r="AB28" s="901" t="s">
        <v>254</v>
      </c>
      <c r="AC28" s="906">
        <v>0.67426639815880318</v>
      </c>
      <c r="AD28" s="906">
        <v>11.724373339665483</v>
      </c>
      <c r="AE28" s="906">
        <v>14.277731038252037</v>
      </c>
      <c r="AF28" s="906">
        <v>15.87378230586304</v>
      </c>
      <c r="AG28" s="906">
        <v>23.729767416018309</v>
      </c>
      <c r="AH28" s="906">
        <v>19.739271209065862</v>
      </c>
      <c r="AI28" s="906">
        <v>14.669843719526156</v>
      </c>
    </row>
    <row r="29" spans="1:42" ht="13.5" customHeight="1">
      <c r="K29" s="510" t="s">
        <v>255</v>
      </c>
      <c r="L29" s="1374" t="s">
        <v>973</v>
      </c>
      <c r="M29" s="487"/>
      <c r="N29" s="487"/>
      <c r="O29" s="487"/>
      <c r="P29" s="487"/>
      <c r="T29" s="512"/>
      <c r="AB29" s="901" t="s">
        <v>255</v>
      </c>
      <c r="AC29" s="906">
        <v>3.8657940161104718</v>
      </c>
      <c r="AD29" s="906">
        <v>24.932844570427864</v>
      </c>
      <c r="AE29" s="906">
        <v>33.898096916624191</v>
      </c>
      <c r="AF29" s="906">
        <v>30.82712666433288</v>
      </c>
      <c r="AG29" s="906">
        <v>27.439783922903349</v>
      </c>
      <c r="AH29" s="906">
        <v>19.597262063676901</v>
      </c>
      <c r="AI29" s="906">
        <v>12.804314460395663</v>
      </c>
    </row>
    <row r="30" spans="1:42" ht="13.5" customHeight="1">
      <c r="T30" s="512"/>
      <c r="AB30" s="901" t="s">
        <v>257</v>
      </c>
      <c r="AC30" s="906">
        <v>1.6856659953970081</v>
      </c>
      <c r="AD30" s="906">
        <v>2.5229664148647246</v>
      </c>
      <c r="AE30" s="906">
        <v>2.3949742386745352</v>
      </c>
      <c r="AF30" s="906">
        <v>2.3086394418222862</v>
      </c>
      <c r="AG30" s="906">
        <v>2.1865797770047082</v>
      </c>
      <c r="AH30" s="906">
        <v>2.8638510986774213</v>
      </c>
      <c r="AI30" s="906">
        <v>4.5790263633203034</v>
      </c>
    </row>
    <row r="31" spans="1:42" ht="13.5" customHeight="1">
      <c r="T31" s="512"/>
      <c r="AB31" s="902" t="s">
        <v>260</v>
      </c>
      <c r="AC31" s="906">
        <v>0.1573288262370541</v>
      </c>
      <c r="AD31" s="906">
        <v>4.1554740950713107</v>
      </c>
      <c r="AE31" s="906">
        <v>7.7683138767263777</v>
      </c>
      <c r="AF31" s="906">
        <v>5.6282517111092334</v>
      </c>
      <c r="AG31" s="906">
        <v>2.6346494034400996</v>
      </c>
      <c r="AH31" s="906">
        <v>0.94672763592642029</v>
      </c>
      <c r="AI31" s="906">
        <v>0.42398392252965766</v>
      </c>
    </row>
    <row r="32" spans="1:42" ht="13.5" customHeight="1">
      <c r="T32" s="512"/>
      <c r="AB32" s="902" t="s">
        <v>261</v>
      </c>
      <c r="AC32" s="906">
        <v>7.8889168584579972</v>
      </c>
      <c r="AD32" s="906">
        <v>15.137798489188349</v>
      </c>
      <c r="AE32" s="906">
        <v>6.816465140842908</v>
      </c>
      <c r="AF32" s="906">
        <v>3.0027401890368295</v>
      </c>
      <c r="AG32" s="906">
        <v>2.2761937022917866</v>
      </c>
      <c r="AH32" s="906">
        <v>0.97039582682458092</v>
      </c>
      <c r="AI32" s="906">
        <v>0.42398392252965766</v>
      </c>
    </row>
    <row r="33" spans="8:37" ht="13.5" customHeight="1">
      <c r="AB33" s="902" t="s">
        <v>263</v>
      </c>
      <c r="AC33" s="906">
        <v>19.239067894131185</v>
      </c>
      <c r="AD33" s="906">
        <v>6.0848013534972765</v>
      </c>
      <c r="AE33" s="906">
        <v>0.73691515036139543</v>
      </c>
      <c r="AF33" s="906">
        <v>7.544573339288517E-2</v>
      </c>
      <c r="AG33" s="906">
        <v>0</v>
      </c>
      <c r="AH33" s="906">
        <v>0</v>
      </c>
      <c r="AI33" s="906">
        <v>8.4796784505931533E-2</v>
      </c>
    </row>
    <row r="34" spans="8:37" ht="13.5" customHeight="1">
      <c r="AB34" s="902" t="s">
        <v>264</v>
      </c>
      <c r="AC34" s="906">
        <v>34.117879746835442</v>
      </c>
      <c r="AD34" s="906">
        <v>23.003517312001897</v>
      </c>
      <c r="AE34" s="906">
        <v>0.79832474622484506</v>
      </c>
      <c r="AF34" s="906">
        <v>0.13580232010719329</v>
      </c>
      <c r="AG34" s="906">
        <v>8.9613925287078219E-2</v>
      </c>
      <c r="AH34" s="906">
        <v>0</v>
      </c>
      <c r="AI34" s="906">
        <v>0.16959356901186307</v>
      </c>
    </row>
    <row r="35" spans="8:37" ht="13.5" customHeight="1">
      <c r="AB35" s="901" t="s">
        <v>244</v>
      </c>
      <c r="AC35" s="512">
        <v>0.49602471620300165</v>
      </c>
      <c r="AD35" s="512">
        <v>1.4912253162967382</v>
      </c>
      <c r="AE35" s="512">
        <v>2.5072565791376968</v>
      </c>
      <c r="AF35" s="512">
        <v>3.2955171414652473</v>
      </c>
      <c r="AG35" s="512">
        <v>9.5336230455624751</v>
      </c>
      <c r="AH35" s="512">
        <v>42.216348568069726</v>
      </c>
      <c r="AI35" s="512">
        <v>255.65150526811439</v>
      </c>
      <c r="AK35" s="512">
        <v>-1</v>
      </c>
    </row>
    <row r="36" spans="8:37" ht="13.5" customHeight="1">
      <c r="AB36" s="901" t="s">
        <v>246</v>
      </c>
      <c r="AC36" s="512">
        <v>0.28344269497314378</v>
      </c>
      <c r="AD36" s="512">
        <v>7.0636988666687595</v>
      </c>
      <c r="AE36" s="512">
        <v>8.8075423420990884</v>
      </c>
      <c r="AF36" s="512">
        <v>11.335305336827325</v>
      </c>
      <c r="AG36" s="512">
        <v>11.021011603422785</v>
      </c>
      <c r="AH36" s="512">
        <v>6.5397386440163334</v>
      </c>
      <c r="AI36" s="512">
        <v>1.6415608651889739</v>
      </c>
    </row>
    <row r="37" spans="8:37" ht="13.5" customHeight="1">
      <c r="AB37" s="901" t="s">
        <v>252</v>
      </c>
      <c r="AC37" s="512">
        <v>0.25982247039204848</v>
      </c>
      <c r="AD37" s="512">
        <v>3.610334976297366</v>
      </c>
      <c r="AE37" s="512">
        <v>8.13251172463894</v>
      </c>
      <c r="AF37" s="512">
        <v>10.316401486325992</v>
      </c>
      <c r="AG37" s="512">
        <v>10.30419784059854</v>
      </c>
      <c r="AH37" s="512">
        <v>7.3766694823874719</v>
      </c>
      <c r="AI37" s="512">
        <v>4.7086877448841618</v>
      </c>
    </row>
    <row r="38" spans="8:37" ht="13.5" customHeight="1">
      <c r="J38" s="1371"/>
      <c r="K38" s="1371"/>
      <c r="AB38" s="901" t="s">
        <v>254</v>
      </c>
      <c r="AC38" s="512">
        <v>1.6770359452577677</v>
      </c>
      <c r="AD38" s="512">
        <v>23.545662888895865</v>
      </c>
      <c r="AE38" s="512">
        <v>22.533164897122116</v>
      </c>
      <c r="AF38" s="512">
        <v>25.392994399212895</v>
      </c>
      <c r="AG38" s="512">
        <v>46.037363917387211</v>
      </c>
      <c r="AH38" s="512">
        <v>36.786029872591875</v>
      </c>
      <c r="AI38" s="512">
        <v>24.83940782851737</v>
      </c>
    </row>
    <row r="39" spans="8:37" ht="13.5" customHeight="1">
      <c r="J39" s="1371"/>
      <c r="K39" s="1371"/>
      <c r="AB39" s="901" t="s">
        <v>255</v>
      </c>
      <c r="AC39" s="512">
        <v>7.2750291709773576</v>
      </c>
      <c r="AD39" s="512">
        <v>54.076539101497509</v>
      </c>
      <c r="AE39" s="512">
        <v>55.320366316615079</v>
      </c>
      <c r="AF39" s="512">
        <v>51.390962959660961</v>
      </c>
      <c r="AG39" s="512">
        <v>57.09421620895121</v>
      </c>
      <c r="AH39" s="512">
        <v>38.693453643763306</v>
      </c>
      <c r="AI39" s="512">
        <v>20.735505665544935</v>
      </c>
    </row>
    <row r="40" spans="8:37" ht="13.5" customHeight="1">
      <c r="H40" s="1371"/>
      <c r="I40" s="1371"/>
      <c r="J40" s="1371"/>
      <c r="K40" s="510"/>
      <c r="L40" s="1305"/>
      <c r="M40" s="1305"/>
      <c r="N40" s="1305"/>
      <c r="AB40" s="901" t="s">
        <v>257</v>
      </c>
      <c r="AC40" s="512">
        <v>2.9289078480558191</v>
      </c>
      <c r="AD40" s="512">
        <v>11.458889272595988</v>
      </c>
      <c r="AE40" s="512">
        <v>4.4037711710495442</v>
      </c>
      <c r="AF40" s="512">
        <v>2.4676577629329146</v>
      </c>
      <c r="AG40" s="512">
        <v>3.2794229649209266</v>
      </c>
      <c r="AH40" s="512">
        <v>3.2504058141390706</v>
      </c>
      <c r="AI40" s="512">
        <v>4.2766980435186426</v>
      </c>
    </row>
    <row r="41" spans="8:37" ht="13.5" customHeight="1">
      <c r="H41" s="1371"/>
      <c r="I41" s="1371"/>
      <c r="K41" s="487"/>
      <c r="L41" s="487"/>
      <c r="M41" s="487"/>
      <c r="N41" s="487"/>
      <c r="AB41" s="902" t="s">
        <v>260</v>
      </c>
      <c r="AC41" s="512">
        <v>0.14172134748657189</v>
      </c>
      <c r="AD41" s="512">
        <v>5.18004583555709</v>
      </c>
      <c r="AE41" s="512">
        <v>5.3359563094468925</v>
      </c>
      <c r="AF41" s="512">
        <v>2.7064633528941644</v>
      </c>
      <c r="AG41" s="512">
        <v>1.8099547511312217</v>
      </c>
      <c r="AH41" s="512">
        <v>0.62283225181107948</v>
      </c>
      <c r="AI41" s="512">
        <v>0.17279588054620779</v>
      </c>
    </row>
    <row r="42" spans="8:37" ht="13.5" customHeight="1">
      <c r="H42" s="1371"/>
      <c r="I42" s="1371"/>
      <c r="O42" s="487"/>
      <c r="AB42" s="902" t="s">
        <v>261</v>
      </c>
      <c r="AC42" s="512">
        <v>4.9130067128678263</v>
      </c>
      <c r="AD42" s="512">
        <v>12.950114588892724</v>
      </c>
      <c r="AE42" s="512">
        <v>5.5931108303840924</v>
      </c>
      <c r="AF42" s="512">
        <v>3.661685712739164</v>
      </c>
      <c r="AG42" s="512">
        <v>3.2435822767797142</v>
      </c>
      <c r="AH42" s="512">
        <v>1.1483469642766777</v>
      </c>
      <c r="AI42" s="512">
        <v>0.51838764163862339</v>
      </c>
    </row>
    <row r="43" spans="8:37" ht="13.5" customHeight="1">
      <c r="O43" s="487"/>
      <c r="AB43" s="902" t="s">
        <v>263</v>
      </c>
      <c r="AC43" s="512">
        <v>6.7553842301932612</v>
      </c>
      <c r="AD43" s="512">
        <v>1.726681945185697</v>
      </c>
      <c r="AE43" s="512">
        <v>0.22501020582004969</v>
      </c>
      <c r="AF43" s="512">
        <v>4.7761117992249968E-2</v>
      </c>
      <c r="AG43" s="512">
        <v>0</v>
      </c>
      <c r="AH43" s="512">
        <v>1.9463507869096234E-2</v>
      </c>
      <c r="AI43" s="512">
        <v>0</v>
      </c>
    </row>
    <row r="44" spans="8:37" ht="13.5" customHeight="1">
      <c r="AB44" s="902" t="s">
        <v>264</v>
      </c>
      <c r="AC44" s="512">
        <v>20.407874038066353</v>
      </c>
      <c r="AD44" s="512">
        <v>22.446865287414056</v>
      </c>
      <c r="AE44" s="512">
        <v>0.48216472675724936</v>
      </c>
      <c r="AF44" s="512">
        <v>4.7761117992249968E-2</v>
      </c>
      <c r="AG44" s="512">
        <v>3.5840688141212308E-2</v>
      </c>
      <c r="AH44" s="512">
        <v>0</v>
      </c>
      <c r="AI44" s="512">
        <v>0.12959691040965585</v>
      </c>
    </row>
  </sheetData>
  <mergeCells count="6">
    <mergeCell ref="L26:P26"/>
    <mergeCell ref="J9:J14"/>
    <mergeCell ref="J16:J21"/>
    <mergeCell ref="K7:K8"/>
    <mergeCell ref="L7:P7"/>
    <mergeCell ref="J7:J8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2"/>
  <dimension ref="A1:H45"/>
  <sheetViews>
    <sheetView showGridLines="0" zoomScaleNormal="100" workbookViewId="0"/>
  </sheetViews>
  <sheetFormatPr defaultColWidth="9" defaultRowHeight="13.5" customHeight="1"/>
  <cols>
    <col min="1" max="1" width="14.875" style="158" customWidth="1"/>
    <col min="2" max="4" width="9" style="158"/>
    <col min="5" max="7" width="9" style="158" bestFit="1" customWidth="1"/>
    <col min="8" max="16384" width="9" style="158"/>
  </cols>
  <sheetData>
    <row r="1" spans="1:8" ht="13.5" customHeight="1">
      <c r="A1" s="1942" t="s">
        <v>1228</v>
      </c>
      <c r="H1" s="1941" t="s">
        <v>1325</v>
      </c>
    </row>
    <row r="2" spans="1:8" ht="13.5" customHeight="1">
      <c r="A2" s="18" t="s">
        <v>145</v>
      </c>
      <c r="B2" s="2"/>
      <c r="C2" s="2"/>
      <c r="D2" s="2"/>
      <c r="E2" s="2"/>
      <c r="F2" s="2"/>
      <c r="G2" s="2"/>
    </row>
    <row r="3" spans="1:8" ht="13.5" customHeight="1">
      <c r="A3" s="18"/>
    </row>
    <row r="4" spans="1:8" ht="13.5" customHeight="1">
      <c r="A4" s="2071" t="s">
        <v>146</v>
      </c>
      <c r="B4" s="2171" t="s">
        <v>147</v>
      </c>
      <c r="C4" s="2171"/>
      <c r="D4" s="2171"/>
      <c r="E4" s="1971" t="s">
        <v>148</v>
      </c>
      <c r="F4" s="1971"/>
      <c r="G4" s="1971"/>
      <c r="H4" s="2"/>
    </row>
    <row r="5" spans="1:8" ht="18" customHeight="1">
      <c r="A5" s="2071"/>
      <c r="B5" s="159" t="s">
        <v>0</v>
      </c>
      <c r="C5" s="159" t="s">
        <v>1</v>
      </c>
      <c r="D5" s="159" t="s">
        <v>2</v>
      </c>
      <c r="E5" s="159" t="s">
        <v>0</v>
      </c>
      <c r="F5" s="159" t="s">
        <v>1</v>
      </c>
      <c r="G5" s="159" t="s">
        <v>2</v>
      </c>
      <c r="H5" s="2"/>
    </row>
    <row r="6" spans="1:8" ht="13.5" customHeight="1">
      <c r="A6" s="1589" t="s">
        <v>149</v>
      </c>
      <c r="B6" s="1575">
        <v>36862</v>
      </c>
      <c r="C6" s="1575">
        <v>20613</v>
      </c>
      <c r="D6" s="1575">
        <v>16249</v>
      </c>
      <c r="E6" s="1676">
        <v>67.527327757410163</v>
      </c>
      <c r="F6" s="1676">
        <v>77.320457718504471</v>
      </c>
      <c r="G6" s="1676">
        <v>58.179482396311514</v>
      </c>
      <c r="H6" s="2"/>
    </row>
    <row r="7" spans="1:8" ht="13.5" customHeight="1">
      <c r="A7" s="1311" t="s">
        <v>150</v>
      </c>
      <c r="B7" s="1537">
        <v>5511</v>
      </c>
      <c r="C7" s="1537">
        <v>2416</v>
      </c>
      <c r="D7" s="1537">
        <v>3095</v>
      </c>
      <c r="E7" s="1683">
        <v>10.095575478028522</v>
      </c>
      <c r="F7" s="1683">
        <v>9.0625443093148395</v>
      </c>
      <c r="G7" s="1683">
        <v>11.081635670908002</v>
      </c>
      <c r="H7" s="2"/>
    </row>
    <row r="8" spans="1:8" ht="13.5" customHeight="1">
      <c r="A8" s="1311" t="s">
        <v>151</v>
      </c>
      <c r="B8" s="1537">
        <v>9209</v>
      </c>
      <c r="C8" s="1537">
        <v>7037</v>
      </c>
      <c r="D8" s="1537">
        <v>2172</v>
      </c>
      <c r="E8" s="1683">
        <v>16.869924619336718</v>
      </c>
      <c r="F8" s="1683">
        <v>26.396160722122733</v>
      </c>
      <c r="G8" s="1683">
        <v>7.7768376986145986</v>
      </c>
      <c r="H8" s="2"/>
    </row>
    <row r="9" spans="1:8" ht="13.5" customHeight="1">
      <c r="A9" s="1311" t="s">
        <v>152</v>
      </c>
      <c r="B9" s="1537">
        <v>2975</v>
      </c>
      <c r="C9" s="1537">
        <v>2256</v>
      </c>
      <c r="D9" s="1537">
        <v>719</v>
      </c>
      <c r="E9" s="1683">
        <v>5.4498887764715755</v>
      </c>
      <c r="F9" s="1683">
        <v>8.4623758120092223</v>
      </c>
      <c r="G9" s="1683">
        <v>2.5743767519815361</v>
      </c>
      <c r="H9" s="2"/>
    </row>
    <row r="10" spans="1:8" ht="13.5" customHeight="1">
      <c r="A10" s="1311" t="s">
        <v>153</v>
      </c>
      <c r="B10" s="1537">
        <v>7631</v>
      </c>
      <c r="C10" s="1537">
        <v>3862</v>
      </c>
      <c r="D10" s="1537">
        <v>3769</v>
      </c>
      <c r="E10" s="1683">
        <v>13.979193698572972</v>
      </c>
      <c r="F10" s="1683">
        <v>14.486567103714368</v>
      </c>
      <c r="G10" s="1683">
        <v>13.494890094879567</v>
      </c>
      <c r="H10" s="2"/>
    </row>
    <row r="11" spans="1:8" ht="13.5" customHeight="1">
      <c r="A11" s="1311" t="s">
        <v>154</v>
      </c>
      <c r="B11" s="1537">
        <v>5266</v>
      </c>
      <c r="C11" s="1537">
        <v>1865</v>
      </c>
      <c r="D11" s="1537">
        <v>3401</v>
      </c>
      <c r="E11" s="1683">
        <v>9.6467611082014511</v>
      </c>
      <c r="F11" s="1683">
        <v>6.9957140467186161</v>
      </c>
      <c r="G11" s="1683">
        <v>12.177267501375807</v>
      </c>
      <c r="H11" s="2"/>
    </row>
    <row r="12" spans="1:8" ht="13.5" customHeight="1">
      <c r="A12" s="1311" t="s">
        <v>155</v>
      </c>
      <c r="B12" s="1537">
        <v>2875</v>
      </c>
      <c r="C12" s="1537">
        <v>1225</v>
      </c>
      <c r="D12" s="1537">
        <v>1650</v>
      </c>
      <c r="E12" s="1683">
        <v>5.2666992377666491</v>
      </c>
      <c r="F12" s="1683">
        <v>4.5950400574961421</v>
      </c>
      <c r="G12" s="1683">
        <v>5.9078186936989354</v>
      </c>
      <c r="H12" s="2"/>
    </row>
    <row r="13" spans="1:8" ht="13.5" customHeight="1">
      <c r="A13" s="1311" t="s">
        <v>156</v>
      </c>
      <c r="B13" s="1537">
        <v>183</v>
      </c>
      <c r="C13" s="1537">
        <v>14</v>
      </c>
      <c r="D13" s="1537">
        <v>169</v>
      </c>
      <c r="E13" s="1683">
        <v>0.33523685583001622</v>
      </c>
      <c r="F13" s="1683">
        <v>5.2514743514241624E-2</v>
      </c>
      <c r="G13" s="1683">
        <v>0.60510385408189094</v>
      </c>
      <c r="H13" s="2"/>
    </row>
    <row r="14" spans="1:8" ht="13.5" customHeight="1">
      <c r="A14" s="1311" t="s">
        <v>157</v>
      </c>
      <c r="B14" s="1537">
        <v>994</v>
      </c>
      <c r="C14" s="1537">
        <v>621</v>
      </c>
      <c r="D14" s="1537">
        <v>373</v>
      </c>
      <c r="E14" s="1683">
        <v>1.8209040147269733</v>
      </c>
      <c r="F14" s="1683">
        <v>2.3294039801674322</v>
      </c>
      <c r="G14" s="1683">
        <v>1.3355250743937594</v>
      </c>
      <c r="H14" s="2"/>
    </row>
    <row r="15" spans="1:8" ht="13.5" customHeight="1">
      <c r="A15" s="1311" t="s">
        <v>158</v>
      </c>
      <c r="B15" s="1537">
        <v>1469</v>
      </c>
      <c r="C15" s="1537">
        <v>893</v>
      </c>
      <c r="D15" s="1537">
        <v>576</v>
      </c>
      <c r="E15" s="1683">
        <v>2.6910543235753766</v>
      </c>
      <c r="F15" s="1683">
        <v>3.3496904255869833</v>
      </c>
      <c r="G15" s="1683">
        <v>2.0623657985276282</v>
      </c>
      <c r="H15" s="2"/>
    </row>
    <row r="16" spans="1:8" ht="13.5" customHeight="1">
      <c r="A16" s="1311" t="s">
        <v>159</v>
      </c>
      <c r="B16" s="1537">
        <v>90</v>
      </c>
      <c r="C16" s="1537">
        <v>72</v>
      </c>
      <c r="D16" s="1537">
        <v>18</v>
      </c>
      <c r="E16" s="1683">
        <v>0.1648705848344342</v>
      </c>
      <c r="F16" s="1683">
        <v>0.27007582378752837</v>
      </c>
      <c r="G16" s="1683">
        <v>6.4448931203988383E-2</v>
      </c>
      <c r="H16" s="2"/>
    </row>
    <row r="17" spans="1:8" ht="13.5" customHeight="1">
      <c r="A17" s="1311" t="s">
        <v>160</v>
      </c>
      <c r="B17" s="1537">
        <v>649</v>
      </c>
      <c r="C17" s="1537">
        <v>345</v>
      </c>
      <c r="D17" s="1537">
        <v>304</v>
      </c>
      <c r="E17" s="1683">
        <v>1.1889001061949755</v>
      </c>
      <c r="F17" s="1683">
        <v>1.2941133223152399</v>
      </c>
      <c r="G17" s="1683">
        <v>1.088470838111804</v>
      </c>
      <c r="H17" s="2"/>
    </row>
    <row r="18" spans="1:8" ht="13.5" customHeight="1">
      <c r="A18" s="1312" t="s">
        <v>161</v>
      </c>
      <c r="B18" s="1539">
        <v>10</v>
      </c>
      <c r="C18" s="1539">
        <v>7</v>
      </c>
      <c r="D18" s="1514">
        <v>3</v>
      </c>
      <c r="E18" s="1684">
        <v>1.8318953870492691E-2</v>
      </c>
      <c r="F18" s="1684">
        <v>2.6257371757120812E-2</v>
      </c>
      <c r="G18" s="1684">
        <v>1.0741488533998065E-2</v>
      </c>
      <c r="H18" s="2"/>
    </row>
    <row r="19" spans="1:8" ht="13.5" customHeight="1">
      <c r="A19" s="2"/>
      <c r="B19" s="10"/>
      <c r="C19" s="10"/>
      <c r="D19" s="10"/>
      <c r="E19" s="2"/>
      <c r="F19" s="2"/>
      <c r="G19" s="2"/>
      <c r="H19" s="2"/>
    </row>
    <row r="20" spans="1:8" ht="13.5" customHeight="1">
      <c r="A20" s="834" t="s">
        <v>979</v>
      </c>
      <c r="B20" s="907">
        <v>44070</v>
      </c>
      <c r="C20" s="907">
        <v>24568</v>
      </c>
      <c r="D20" s="907">
        <v>19502</v>
      </c>
      <c r="E20" s="908">
        <v>80.80090250592805</v>
      </c>
      <c r="F20" s="908">
        <v>92.249457281588576</v>
      </c>
      <c r="G20" s="908">
        <v>69.876261831390821</v>
      </c>
      <c r="H20" s="2"/>
    </row>
    <row r="21" spans="1:8" ht="13.5" customHeight="1">
      <c r="A21" s="641" t="s">
        <v>907</v>
      </c>
      <c r="B21" s="844">
        <v>43971</v>
      </c>
      <c r="C21" s="844">
        <v>24460</v>
      </c>
      <c r="D21" s="844">
        <v>19511</v>
      </c>
      <c r="E21" s="909">
        <v>80.728571178095351</v>
      </c>
      <c r="F21" s="909">
        <v>91.996545052073387</v>
      </c>
      <c r="G21" s="909">
        <v>69.982693532043868</v>
      </c>
      <c r="H21" s="2"/>
    </row>
    <row r="22" spans="1:8" ht="13.5" customHeight="1">
      <c r="A22" s="641" t="s">
        <v>908</v>
      </c>
      <c r="B22" s="844">
        <v>43009</v>
      </c>
      <c r="C22" s="844">
        <v>24193</v>
      </c>
      <c r="D22" s="844">
        <v>18816</v>
      </c>
      <c r="E22" s="909">
        <v>79.071832114518386</v>
      </c>
      <c r="F22" s="909">
        <v>91.153344317600812</v>
      </c>
      <c r="G22" s="909">
        <v>67.558724764441195</v>
      </c>
      <c r="H22" s="2"/>
    </row>
    <row r="23" spans="1:8" ht="13.5" customHeight="1">
      <c r="A23" s="642" t="s">
        <v>909</v>
      </c>
      <c r="B23" s="910">
        <v>43516</v>
      </c>
      <c r="C23" s="910">
        <v>24168</v>
      </c>
      <c r="D23" s="910">
        <v>19348</v>
      </c>
      <c r="E23" s="911">
        <v>80.128194800119132</v>
      </c>
      <c r="F23" s="911">
        <v>91.238457870732674</v>
      </c>
      <c r="G23" s="911">
        <v>69.549225901802515</v>
      </c>
      <c r="H23" s="2"/>
    </row>
    <row r="24" spans="1:8" ht="13.5" customHeight="1">
      <c r="A24" s="2"/>
      <c r="B24" s="2"/>
      <c r="C24" s="2"/>
      <c r="D24" s="2"/>
      <c r="E24" s="2"/>
      <c r="F24" s="2"/>
      <c r="G24" s="2"/>
      <c r="H24" s="2"/>
    </row>
    <row r="25" spans="1:8" ht="13.5" customHeight="1">
      <c r="A25" s="1825" t="s">
        <v>1159</v>
      </c>
      <c r="B25" s="2"/>
      <c r="C25" s="2"/>
      <c r="D25" s="2"/>
      <c r="E25" s="2"/>
      <c r="F25" s="2"/>
      <c r="G25" s="2"/>
      <c r="H25" s="2"/>
    </row>
    <row r="44" spans="1:8" ht="13.5" customHeight="1">
      <c r="A44" s="160"/>
      <c r="B44" s="160"/>
      <c r="C44" s="160"/>
      <c r="D44" s="160"/>
      <c r="E44" s="160"/>
      <c r="F44" s="160"/>
      <c r="G44" s="160"/>
      <c r="H44" s="7"/>
    </row>
    <row r="45" spans="1:8" ht="13.5" customHeight="1">
      <c r="A45" s="2172"/>
      <c r="B45" s="2172"/>
      <c r="C45" s="2172"/>
      <c r="D45" s="2172"/>
      <c r="E45" s="2172"/>
      <c r="F45" s="2172"/>
      <c r="G45" s="2172"/>
    </row>
  </sheetData>
  <mergeCells count="4">
    <mergeCell ref="A4:A5"/>
    <mergeCell ref="B4:D4"/>
    <mergeCell ref="E4:G4"/>
    <mergeCell ref="A45:G45"/>
  </mergeCells>
  <hyperlinks>
    <hyperlink ref="H1" location="Obsah!A1" display="Naspäť na obsah"/>
  </hyperlinks>
  <pageMargins left="0.7" right="0.7" top="0.75" bottom="0.75" header="0.3" footer="0.3"/>
  <pageSetup paperSize="9" orientation="portrait" horizontalDpi="4294967295" verticalDpi="4294967295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3"/>
  <dimension ref="A1:K23"/>
  <sheetViews>
    <sheetView showGridLines="0" workbookViewId="0"/>
  </sheetViews>
  <sheetFormatPr defaultRowHeight="13.5" customHeight="1"/>
  <cols>
    <col min="1" max="1" width="19" customWidth="1"/>
    <col min="2" max="7" width="8.875" customWidth="1"/>
  </cols>
  <sheetData>
    <row r="1" spans="1:11" s="790" customFormat="1" ht="13.5" customHeight="1">
      <c r="A1" s="1942" t="s">
        <v>1228</v>
      </c>
      <c r="H1" s="1941" t="s">
        <v>1325</v>
      </c>
    </row>
    <row r="2" spans="1:11" ht="13.5" customHeight="1">
      <c r="A2" s="18" t="s">
        <v>1052</v>
      </c>
      <c r="B2" s="158"/>
      <c r="C2" s="158"/>
      <c r="D2" s="158"/>
      <c r="E2" s="158"/>
      <c r="F2" s="158"/>
      <c r="G2" s="158"/>
    </row>
    <row r="3" spans="1:11" ht="13.5" customHeight="1">
      <c r="A3" s="18"/>
      <c r="B3" s="158"/>
      <c r="C3" s="158"/>
      <c r="D3" s="158"/>
      <c r="E3" s="158"/>
      <c r="F3" s="158"/>
      <c r="G3" s="158"/>
    </row>
    <row r="4" spans="1:11" ht="13.5" customHeight="1">
      <c r="A4" s="2071" t="s">
        <v>988</v>
      </c>
      <c r="B4" s="2171" t="s">
        <v>147</v>
      </c>
      <c r="C4" s="2171"/>
      <c r="D4" s="2171"/>
      <c r="E4" s="1971" t="s">
        <v>148</v>
      </c>
      <c r="F4" s="1971"/>
      <c r="G4" s="1971"/>
    </row>
    <row r="5" spans="1:11" ht="13.5" customHeight="1">
      <c r="A5" s="2071"/>
      <c r="B5" s="159" t="s">
        <v>0</v>
      </c>
      <c r="C5" s="159" t="s">
        <v>1</v>
      </c>
      <c r="D5" s="159" t="s">
        <v>2</v>
      </c>
      <c r="E5" s="159" t="s">
        <v>0</v>
      </c>
      <c r="F5" s="159" t="s">
        <v>1</v>
      </c>
      <c r="G5" s="159" t="s">
        <v>2</v>
      </c>
      <c r="J5" s="8"/>
      <c r="K5" s="793"/>
    </row>
    <row r="6" spans="1:11" ht="13.5" customHeight="1">
      <c r="A6" s="1326" t="s">
        <v>15</v>
      </c>
      <c r="B6" s="1675">
        <v>36862</v>
      </c>
      <c r="C6" s="1675">
        <v>20613</v>
      </c>
      <c r="D6" s="1675">
        <v>16249</v>
      </c>
      <c r="E6" s="1676">
        <v>67.527327757410163</v>
      </c>
      <c r="F6" s="1676">
        <v>77.320457718504471</v>
      </c>
      <c r="G6" s="1676">
        <v>58.179482396311514</v>
      </c>
      <c r="J6" s="8"/>
      <c r="K6" s="379"/>
    </row>
    <row r="7" spans="1:11" ht="13.5" customHeight="1">
      <c r="A7" s="1577" t="s">
        <v>12</v>
      </c>
      <c r="B7" s="1677">
        <v>36768</v>
      </c>
      <c r="C7" s="1677">
        <v>20540</v>
      </c>
      <c r="D7" s="1677">
        <v>16228</v>
      </c>
      <c r="E7" s="1678">
        <v>67.35512959102752</v>
      </c>
      <c r="F7" s="1678">
        <v>77.046630841608788</v>
      </c>
      <c r="G7" s="1678">
        <v>58.104291976573528</v>
      </c>
      <c r="I7" s="790"/>
      <c r="J7" s="8"/>
      <c r="K7" s="379"/>
    </row>
    <row r="8" spans="1:11" ht="13.5" customHeight="1">
      <c r="A8" s="1580" t="s">
        <v>18</v>
      </c>
      <c r="B8" s="1679">
        <v>4453</v>
      </c>
      <c r="C8" s="1188">
        <v>2386</v>
      </c>
      <c r="D8" s="1188">
        <v>2067</v>
      </c>
      <c r="E8" s="1680">
        <v>66.136151657191064</v>
      </c>
      <c r="F8" s="1680">
        <v>74.33774447568679</v>
      </c>
      <c r="G8" s="1680">
        <v>58.664842673493396</v>
      </c>
      <c r="I8" s="918"/>
      <c r="J8" s="8"/>
      <c r="K8" s="379"/>
    </row>
    <row r="9" spans="1:11" ht="13.5" customHeight="1">
      <c r="A9" s="1580" t="s">
        <v>19</v>
      </c>
      <c r="B9" s="1188">
        <v>3195</v>
      </c>
      <c r="C9" s="1188">
        <v>1802</v>
      </c>
      <c r="D9" s="1188">
        <v>1393</v>
      </c>
      <c r="E9" s="1680">
        <v>56.536614757383603</v>
      </c>
      <c r="F9" s="1680">
        <v>65.111270898297064</v>
      </c>
      <c r="G9" s="1680">
        <v>48.307084634497784</v>
      </c>
      <c r="I9" s="790"/>
      <c r="J9" s="8"/>
      <c r="K9" s="379"/>
    </row>
    <row r="10" spans="1:11" ht="13.5" customHeight="1">
      <c r="A10" s="1580" t="s">
        <v>50</v>
      </c>
      <c r="B10" s="1188">
        <v>4317</v>
      </c>
      <c r="C10" s="1188">
        <v>2629</v>
      </c>
      <c r="D10" s="1188">
        <v>1688</v>
      </c>
      <c r="E10" s="1680">
        <v>73.975954815891214</v>
      </c>
      <c r="F10" s="1680">
        <v>91.707756090158938</v>
      </c>
      <c r="G10" s="1680">
        <v>56.854829881793826</v>
      </c>
      <c r="J10" s="8"/>
      <c r="K10" s="379"/>
    </row>
    <row r="11" spans="1:11" ht="13.5" customHeight="1">
      <c r="A11" s="1580" t="s">
        <v>51</v>
      </c>
      <c r="B11" s="1188">
        <v>4019</v>
      </c>
      <c r="C11" s="1188">
        <v>2188</v>
      </c>
      <c r="D11" s="1188">
        <v>1831</v>
      </c>
      <c r="E11" s="1680">
        <v>59.725935381858122</v>
      </c>
      <c r="F11" s="1680">
        <v>66.769404476723778</v>
      </c>
      <c r="G11" s="1680">
        <v>53.039871151640149</v>
      </c>
      <c r="J11" s="8"/>
      <c r="K11" s="379"/>
    </row>
    <row r="12" spans="1:11" ht="13.5" customHeight="1">
      <c r="A12" s="1580" t="s">
        <v>22</v>
      </c>
      <c r="B12" s="1188">
        <v>4105</v>
      </c>
      <c r="C12" s="1188">
        <v>2319</v>
      </c>
      <c r="D12" s="1188">
        <v>1786</v>
      </c>
      <c r="E12" s="1680">
        <v>59.378943980559001</v>
      </c>
      <c r="F12" s="1680">
        <v>68.226249895189298</v>
      </c>
      <c r="G12" s="1680">
        <v>50.821799307958479</v>
      </c>
      <c r="J12" s="8"/>
      <c r="K12" s="379"/>
    </row>
    <row r="13" spans="1:11" ht="13.5" customHeight="1">
      <c r="A13" s="1580" t="s">
        <v>23</v>
      </c>
      <c r="B13" s="1188">
        <v>3733</v>
      </c>
      <c r="C13" s="1188">
        <v>1972</v>
      </c>
      <c r="D13" s="1188">
        <v>1761</v>
      </c>
      <c r="E13" s="1680">
        <v>57.948831786944517</v>
      </c>
      <c r="F13" s="1680">
        <v>63.011952140313426</v>
      </c>
      <c r="G13" s="1680">
        <v>53.165072871774363</v>
      </c>
      <c r="J13" s="8"/>
      <c r="K13" s="379"/>
    </row>
    <row r="14" spans="1:11" ht="13.5" customHeight="1">
      <c r="A14" s="1580" t="s">
        <v>24</v>
      </c>
      <c r="B14" s="1188">
        <v>5446</v>
      </c>
      <c r="C14" s="1188">
        <v>3105</v>
      </c>
      <c r="D14" s="1188">
        <v>2341</v>
      </c>
      <c r="E14" s="1680">
        <v>65.881476248312438</v>
      </c>
      <c r="F14" s="1680">
        <v>75.908425835267721</v>
      </c>
      <c r="G14" s="1680">
        <v>56.059704423352542</v>
      </c>
      <c r="J14" s="8"/>
      <c r="K14" s="379"/>
    </row>
    <row r="15" spans="1:11" ht="13.5" customHeight="1">
      <c r="A15" s="1580" t="s">
        <v>25</v>
      </c>
      <c r="B15" s="1188">
        <v>7500</v>
      </c>
      <c r="C15" s="1188">
        <v>4139</v>
      </c>
      <c r="D15" s="1188">
        <v>3361</v>
      </c>
      <c r="E15" s="1680">
        <v>93.542336014048814</v>
      </c>
      <c r="F15" s="1680">
        <v>105.60653591936243</v>
      </c>
      <c r="G15" s="1680">
        <v>82.005711852765458</v>
      </c>
    </row>
    <row r="16" spans="1:11" ht="13.5" customHeight="1">
      <c r="A16" s="1681" t="s">
        <v>980</v>
      </c>
      <c r="B16" s="1545">
        <v>94</v>
      </c>
      <c r="C16" s="1545">
        <v>73</v>
      </c>
      <c r="D16" s="1545">
        <v>21</v>
      </c>
      <c r="E16" s="1682" t="s">
        <v>162</v>
      </c>
      <c r="F16" s="1682" t="s">
        <v>162</v>
      </c>
      <c r="G16" s="1682" t="s">
        <v>162</v>
      </c>
    </row>
    <row r="17" spans="1:7" ht="13.5" customHeight="1">
      <c r="A17" s="161"/>
      <c r="B17" s="161"/>
      <c r="C17" s="161"/>
      <c r="D17" s="161"/>
      <c r="E17" s="161"/>
      <c r="F17" s="161"/>
      <c r="G17" s="161"/>
    </row>
    <row r="18" spans="1:7" ht="13.5" customHeight="1">
      <c r="A18" s="912" t="s">
        <v>940</v>
      </c>
      <c r="B18" s="140">
        <v>43885</v>
      </c>
      <c r="C18" s="140">
        <v>24439</v>
      </c>
      <c r="D18" s="140">
        <v>19446</v>
      </c>
      <c r="E18" s="913">
        <v>80.461711061326369</v>
      </c>
      <c r="F18" s="913">
        <v>91.765080043338614</v>
      </c>
      <c r="G18" s="913">
        <v>69.675612120460769</v>
      </c>
    </row>
    <row r="19" spans="1:7" ht="13.5" customHeight="1">
      <c r="A19" s="340" t="s">
        <v>139</v>
      </c>
      <c r="B19" s="34">
        <v>43783</v>
      </c>
      <c r="C19" s="34">
        <v>24323</v>
      </c>
      <c r="D19" s="34">
        <v>19460</v>
      </c>
      <c r="E19" s="914">
        <v>80.383412519400252</v>
      </c>
      <c r="F19" s="914">
        <v>91.481274133343462</v>
      </c>
      <c r="G19" s="914">
        <v>69.79976506245572</v>
      </c>
    </row>
    <row r="20" spans="1:7" ht="13.5" customHeight="1">
      <c r="A20" s="340" t="s">
        <v>27</v>
      </c>
      <c r="B20" s="34">
        <v>42791</v>
      </c>
      <c r="C20" s="34">
        <v>24039</v>
      </c>
      <c r="D20" s="34">
        <v>18752</v>
      </c>
      <c r="E20" s="352">
        <v>78.671040201175487</v>
      </c>
      <c r="F20" s="352">
        <v>90.573109744587526</v>
      </c>
      <c r="G20" s="352">
        <v>67.328933183609763</v>
      </c>
    </row>
    <row r="21" spans="1:7" ht="13.5" customHeight="1">
      <c r="A21" s="915" t="s">
        <v>26</v>
      </c>
      <c r="B21" s="916">
        <v>43331</v>
      </c>
      <c r="C21" s="916">
        <v>24049</v>
      </c>
      <c r="D21" s="916">
        <v>19282</v>
      </c>
      <c r="E21" s="917">
        <v>79.787545015257891</v>
      </c>
      <c r="F21" s="917">
        <v>44.282630681773718</v>
      </c>
      <c r="G21" s="917">
        <v>35.504914333484166</v>
      </c>
    </row>
    <row r="23" spans="1:7" ht="13.5" customHeight="1">
      <c r="A23" s="1825" t="s">
        <v>1159</v>
      </c>
    </row>
  </sheetData>
  <mergeCells count="3">
    <mergeCell ref="A4:A5"/>
    <mergeCell ref="B4:D4"/>
    <mergeCell ref="E4:G4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4"/>
  <dimension ref="A1:O45"/>
  <sheetViews>
    <sheetView showGridLines="0" zoomScaleNormal="100" workbookViewId="0"/>
  </sheetViews>
  <sheetFormatPr defaultRowHeight="14.25"/>
  <cols>
    <col min="8" max="8" width="9" style="790"/>
    <col min="9" max="9" width="8.375" customWidth="1"/>
    <col min="10" max="10" width="10.875" style="19" customWidth="1"/>
    <col min="11" max="11" width="8.5" style="19" customWidth="1"/>
    <col min="12" max="15" width="8.5" customWidth="1"/>
    <col min="16" max="16" width="63.75" bestFit="1" customWidth="1"/>
  </cols>
  <sheetData>
    <row r="1" spans="1:15" s="790" customFormat="1">
      <c r="A1" s="1942" t="s">
        <v>1228</v>
      </c>
      <c r="H1" s="1941" t="s">
        <v>1325</v>
      </c>
      <c r="J1" s="19"/>
      <c r="K1" s="19"/>
    </row>
    <row r="2" spans="1:15">
      <c r="A2" s="18"/>
    </row>
    <row r="3" spans="1:15">
      <c r="I3" s="19" t="s">
        <v>1128</v>
      </c>
    </row>
    <row r="4" spans="1:15">
      <c r="A4" s="1370"/>
      <c r="J4" s="162"/>
      <c r="K4" s="162"/>
    </row>
    <row r="5" spans="1:15" ht="14.25" customHeight="1">
      <c r="I5" s="2174" t="s">
        <v>479</v>
      </c>
      <c r="J5" s="2174" t="s">
        <v>146</v>
      </c>
      <c r="K5" s="2173" t="s">
        <v>13</v>
      </c>
      <c r="L5" s="2173"/>
      <c r="M5" s="2173"/>
      <c r="N5" s="2173"/>
      <c r="O5" s="2173"/>
    </row>
    <row r="6" spans="1:15">
      <c r="I6" s="2174"/>
      <c r="J6" s="2174"/>
      <c r="K6" s="1313" t="s">
        <v>1199</v>
      </c>
      <c r="L6" s="1313" t="s">
        <v>1200</v>
      </c>
      <c r="M6" s="1313" t="s">
        <v>1201</v>
      </c>
      <c r="N6" s="1314" t="s">
        <v>1018</v>
      </c>
      <c r="O6" s="1315" t="s">
        <v>1019</v>
      </c>
    </row>
    <row r="7" spans="1:15">
      <c r="I7" s="1380" t="s">
        <v>55</v>
      </c>
      <c r="J7" s="1309" t="s">
        <v>150</v>
      </c>
      <c r="K7" s="1310">
        <v>10.128797685665996</v>
      </c>
      <c r="L7" s="1310">
        <v>9.9732526932868755</v>
      </c>
      <c r="M7" s="1310">
        <v>10.185063123508369</v>
      </c>
      <c r="N7" s="1310">
        <v>10.566182546010674</v>
      </c>
      <c r="O7" s="1310">
        <v>9.0625443093148395</v>
      </c>
    </row>
    <row r="8" spans="1:15">
      <c r="I8" s="1381"/>
      <c r="J8" s="1311" t="s">
        <v>151</v>
      </c>
      <c r="K8" s="1273">
        <v>32.674149820886768</v>
      </c>
      <c r="L8" s="1273">
        <v>32.96033795272897</v>
      </c>
      <c r="M8" s="1273">
        <v>33.172916081737007</v>
      </c>
      <c r="N8" s="1273">
        <v>33.162943939717941</v>
      </c>
      <c r="O8" s="1273">
        <v>26.396160722122733</v>
      </c>
    </row>
    <row r="9" spans="1:15">
      <c r="I9" s="1381"/>
      <c r="J9" s="1311" t="s">
        <v>152</v>
      </c>
      <c r="K9" s="1273">
        <v>8.0562259639251721</v>
      </c>
      <c r="L9" s="1273">
        <v>8.6017891570736431</v>
      </c>
      <c r="M9" s="1273">
        <v>8.4925674050524016</v>
      </c>
      <c r="N9" s="1273">
        <v>8.8915139548519111</v>
      </c>
      <c r="O9" s="1273">
        <v>8.4623758120092223</v>
      </c>
    </row>
    <row r="10" spans="1:15">
      <c r="I10" s="1381"/>
      <c r="J10" s="1311" t="s">
        <v>153</v>
      </c>
      <c r="K10" s="1273">
        <v>15.761360543293154</v>
      </c>
      <c r="L10" s="1273">
        <v>15.402590483625517</v>
      </c>
      <c r="M10" s="1273">
        <v>15.676271454498851</v>
      </c>
      <c r="N10" s="1273">
        <v>15.88306757982415</v>
      </c>
      <c r="O10" s="1273">
        <v>14.486567103714368</v>
      </c>
    </row>
    <row r="11" spans="1:15">
      <c r="I11" s="1381"/>
      <c r="J11" s="1311" t="s">
        <v>154</v>
      </c>
      <c r="K11" s="1273">
        <v>7.8221650408870458</v>
      </c>
      <c r="L11" s="1273">
        <v>7.7276695405860893</v>
      </c>
      <c r="M11" s="1273">
        <v>7.8155691176700133</v>
      </c>
      <c r="N11" s="1273">
        <v>7.6899580150070586</v>
      </c>
      <c r="O11" s="1273">
        <v>6.9957140467186161</v>
      </c>
    </row>
    <row r="12" spans="1:15">
      <c r="I12" s="1381"/>
      <c r="J12" s="1311" t="s">
        <v>155</v>
      </c>
      <c r="K12" s="1273">
        <v>5.7948954332826323</v>
      </c>
      <c r="L12" s="1273">
        <v>5.9982690924490756</v>
      </c>
      <c r="M12" s="1273">
        <v>6.1155511960209044</v>
      </c>
      <c r="N12" s="1273">
        <v>5.9777408007281432</v>
      </c>
      <c r="O12" s="1273">
        <v>4.5950400574961421</v>
      </c>
    </row>
    <row r="13" spans="1:15">
      <c r="I13" s="1381"/>
      <c r="J13" s="1311" t="s">
        <v>157</v>
      </c>
      <c r="K13" s="1273">
        <v>3.7449747686100143</v>
      </c>
      <c r="L13" s="1273">
        <v>3.583136876205447</v>
      </c>
      <c r="M13" s="1273">
        <v>3.5166299927918487</v>
      </c>
      <c r="N13" s="1273">
        <v>3.2517107622051333</v>
      </c>
      <c r="O13" s="1273">
        <v>2.3294039801674322</v>
      </c>
    </row>
    <row r="14" spans="1:15">
      <c r="I14" s="1376"/>
      <c r="J14" s="1377"/>
      <c r="K14" s="1377"/>
      <c r="L14" s="1377"/>
      <c r="M14" s="1378"/>
      <c r="N14" s="1378"/>
      <c r="O14" s="1379"/>
    </row>
    <row r="15" spans="1:15">
      <c r="I15" s="1380" t="s">
        <v>49</v>
      </c>
      <c r="J15" s="1309" t="s">
        <v>150</v>
      </c>
      <c r="K15" s="1310">
        <v>13.030594577942637</v>
      </c>
      <c r="L15" s="1310">
        <v>12.990405303876924</v>
      </c>
      <c r="M15" s="1310">
        <v>13.360951945408406</v>
      </c>
      <c r="N15" s="1310">
        <v>13.651346404348223</v>
      </c>
      <c r="O15" s="1310">
        <v>11.081635670908002</v>
      </c>
    </row>
    <row r="16" spans="1:15">
      <c r="I16" s="1381"/>
      <c r="J16" s="1311" t="s">
        <v>151</v>
      </c>
      <c r="K16" s="1273">
        <v>9.6588158981881005</v>
      </c>
      <c r="L16" s="1273">
        <v>9.4896741896480687</v>
      </c>
      <c r="M16" s="1273">
        <v>9.9283530160779776</v>
      </c>
      <c r="N16" s="1273">
        <v>10.243884349089649</v>
      </c>
      <c r="O16" s="1273">
        <v>7.7768376986145986</v>
      </c>
    </row>
    <row r="17" spans="1:15">
      <c r="I17" s="1381"/>
      <c r="J17" s="1311" t="s">
        <v>152</v>
      </c>
      <c r="K17" s="1273">
        <v>2.5162527460854744</v>
      </c>
      <c r="L17" s="1273">
        <v>2.5779742974526343</v>
      </c>
      <c r="M17" s="1273">
        <v>2.349375442749666</v>
      </c>
      <c r="N17" s="1273">
        <v>2.6371104865092629</v>
      </c>
      <c r="O17" s="1273">
        <v>2.5743767519815361</v>
      </c>
    </row>
    <row r="18" spans="1:15">
      <c r="I18" s="1381"/>
      <c r="J18" s="1311" t="s">
        <v>153</v>
      </c>
      <c r="K18" s="1273">
        <v>15.151436178214679</v>
      </c>
      <c r="L18" s="1273">
        <v>13.941886068257075</v>
      </c>
      <c r="M18" s="1273">
        <v>14.713187887265848</v>
      </c>
      <c r="N18" s="1273">
        <v>14.604432531265973</v>
      </c>
      <c r="O18" s="1273">
        <v>13.494890094879567</v>
      </c>
    </row>
    <row r="19" spans="1:15">
      <c r="I19" s="1381"/>
      <c r="J19" s="1311" t="s">
        <v>154</v>
      </c>
      <c r="K19" s="1273">
        <v>15.065164655491747</v>
      </c>
      <c r="L19" s="1273">
        <v>14.598946369696954</v>
      </c>
      <c r="M19" s="1273">
        <v>15.175889310341736</v>
      </c>
      <c r="N19" s="1273">
        <v>14.514856767457914</v>
      </c>
      <c r="O19" s="1273">
        <v>12.177267501375807</v>
      </c>
    </row>
    <row r="20" spans="1:15">
      <c r="I20" s="1381"/>
      <c r="J20" s="1311" t="s">
        <v>155</v>
      </c>
      <c r="K20" s="1273">
        <v>7.5631368253769118</v>
      </c>
      <c r="L20" s="1273">
        <v>7.3928260145612468</v>
      </c>
      <c r="M20" s="1273">
        <v>7.7116903845981408</v>
      </c>
      <c r="N20" s="1273">
        <v>7.6282720458943221</v>
      </c>
      <c r="O20" s="1273">
        <v>5.9078186936989354</v>
      </c>
    </row>
    <row r="21" spans="1:15">
      <c r="I21" s="1382"/>
      <c r="J21" s="1312" t="s">
        <v>157</v>
      </c>
      <c r="K21" s="1274">
        <v>1.8620270321032513</v>
      </c>
      <c r="L21" s="1274">
        <v>1.8275611662999875</v>
      </c>
      <c r="M21" s="1274">
        <v>1.8400451940924865</v>
      </c>
      <c r="N21" s="1274">
        <v>1.6016146568880987</v>
      </c>
      <c r="O21" s="1274">
        <v>1.3355250743937594</v>
      </c>
    </row>
    <row r="22" spans="1:15">
      <c r="J22"/>
      <c r="K22"/>
    </row>
    <row r="23" spans="1:15">
      <c r="J23" s="1922" t="s">
        <v>969</v>
      </c>
      <c r="L23" s="163"/>
      <c r="M23" s="163"/>
      <c r="N23" s="163"/>
      <c r="O23" s="163"/>
    </row>
    <row r="24" spans="1:15">
      <c r="J24" s="103" t="s">
        <v>150</v>
      </c>
      <c r="K24" s="1374" t="s">
        <v>970</v>
      </c>
      <c r="L24" s="163"/>
      <c r="M24" s="163"/>
      <c r="N24" s="163"/>
      <c r="O24" s="163"/>
    </row>
    <row r="25" spans="1:15">
      <c r="A25" s="1825"/>
      <c r="J25" s="103" t="s">
        <v>151</v>
      </c>
      <c r="K25" s="1374" t="s">
        <v>1103</v>
      </c>
      <c r="L25" s="163"/>
      <c r="M25" s="163"/>
      <c r="N25" s="163"/>
      <c r="O25" s="163"/>
    </row>
    <row r="26" spans="1:15" ht="29.25" customHeight="1">
      <c r="J26" s="103" t="s">
        <v>152</v>
      </c>
      <c r="K26" s="2175" t="s">
        <v>1104</v>
      </c>
      <c r="L26" s="2175"/>
      <c r="M26" s="2175"/>
      <c r="N26" s="2175"/>
      <c r="O26" s="2175"/>
    </row>
    <row r="27" spans="1:15">
      <c r="J27" s="103" t="s">
        <v>153</v>
      </c>
      <c r="K27" s="1374" t="s">
        <v>971</v>
      </c>
      <c r="L27" s="163"/>
      <c r="M27" s="163"/>
      <c r="N27" s="163"/>
      <c r="O27" s="163"/>
    </row>
    <row r="28" spans="1:15">
      <c r="J28" s="103" t="s">
        <v>154</v>
      </c>
      <c r="K28" s="1374" t="s">
        <v>972</v>
      </c>
      <c r="L28" s="163"/>
      <c r="M28" s="163"/>
      <c r="N28" s="163"/>
      <c r="O28" s="163"/>
    </row>
    <row r="29" spans="1:15" ht="14.25" customHeight="1">
      <c r="J29" s="103" t="s">
        <v>155</v>
      </c>
      <c r="K29" s="1374" t="s">
        <v>973</v>
      </c>
      <c r="L29" s="163"/>
      <c r="M29" s="163"/>
      <c r="N29" s="163"/>
      <c r="O29" s="163"/>
    </row>
    <row r="30" spans="1:15">
      <c r="J30" s="103" t="s">
        <v>157</v>
      </c>
      <c r="K30" s="1374" t="s">
        <v>974</v>
      </c>
      <c r="L30" s="163"/>
      <c r="M30" s="163"/>
      <c r="N30" s="163"/>
      <c r="O30" s="163"/>
    </row>
    <row r="45" spans="9:9">
      <c r="I45" s="790"/>
    </row>
  </sheetData>
  <mergeCells count="4">
    <mergeCell ref="K5:O5"/>
    <mergeCell ref="J5:J6"/>
    <mergeCell ref="I5:I6"/>
    <mergeCell ref="K26:O26"/>
  </mergeCells>
  <hyperlinks>
    <hyperlink ref="H1" location="Obsah!A1" display="Naspäť na obsah"/>
  </hyperlinks>
  <pageMargins left="0.7" right="0.7" top="0.75" bottom="0.75" header="0.3" footer="0.3"/>
  <pageSetup paperSize="9" orientation="portrait" horizontalDpi="1200" verticalDpi="1200" r:id="rId1"/>
  <colBreaks count="1" manualBreakCount="1">
    <brk id="8" max="1048575" man="1"/>
  </colBreaks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3"/>
  <dimension ref="A1:AJ41"/>
  <sheetViews>
    <sheetView showGridLines="0" zoomScaleNormal="100" workbookViewId="0"/>
  </sheetViews>
  <sheetFormatPr defaultColWidth="8" defaultRowHeight="13.5" customHeight="1"/>
  <cols>
    <col min="1" max="1" width="23.125" style="24" customWidth="1"/>
    <col min="2" max="2" width="6.75" style="24" customWidth="1"/>
    <col min="3" max="3" width="6.75" style="25" customWidth="1"/>
    <col min="4" max="4" width="4.5" style="25" customWidth="1"/>
    <col min="5" max="13" width="4.875" style="25" customWidth="1"/>
    <col min="14" max="14" width="3" style="25" customWidth="1"/>
    <col min="15" max="15" width="23.625" style="25" customWidth="1"/>
    <col min="16" max="16" width="6" style="25" customWidth="1"/>
    <col min="17" max="17" width="4.5" style="25" customWidth="1"/>
    <col min="18" max="25" width="4.875" style="25" customWidth="1"/>
    <col min="26" max="29" width="4.625" style="25" customWidth="1"/>
    <col min="30" max="30" width="7" style="25" customWidth="1"/>
    <col min="31" max="31" width="8.75" style="25" customWidth="1"/>
    <col min="32" max="35" width="4.625" style="25" customWidth="1"/>
    <col min="36" max="36" width="8" style="25" customWidth="1"/>
    <col min="37" max="16384" width="8" style="25"/>
  </cols>
  <sheetData>
    <row r="1" spans="1:36" ht="13.5" customHeight="1">
      <c r="A1" s="1942" t="s">
        <v>1228</v>
      </c>
      <c r="Z1" s="1941" t="s">
        <v>1325</v>
      </c>
    </row>
    <row r="2" spans="1:36" s="21" customFormat="1" ht="13.5" customHeight="1">
      <c r="A2" s="20" t="s">
        <v>125</v>
      </c>
      <c r="G2" s="22"/>
      <c r="H2" s="22"/>
      <c r="I2" s="22"/>
      <c r="J2" s="22"/>
      <c r="K2" s="22"/>
      <c r="L2" s="22"/>
      <c r="M2" s="22"/>
      <c r="N2" s="22"/>
      <c r="O2" s="20"/>
      <c r="AJ2" s="23"/>
    </row>
    <row r="3" spans="1:36" s="21" customFormat="1" ht="13.5" customHeight="1">
      <c r="A3" s="115"/>
      <c r="G3" s="22"/>
      <c r="H3" s="22"/>
      <c r="I3" s="22"/>
      <c r="J3" s="22"/>
      <c r="K3" s="22"/>
      <c r="L3" s="22"/>
      <c r="M3" s="22"/>
      <c r="N3" s="22"/>
      <c r="O3" s="115"/>
      <c r="AJ3" s="23"/>
    </row>
    <row r="4" spans="1:36" ht="13.5" customHeight="1">
      <c r="A4" s="130" t="s">
        <v>128</v>
      </c>
      <c r="B4" s="131"/>
      <c r="C4" s="131"/>
      <c r="D4" s="131"/>
      <c r="E4" s="131"/>
      <c r="F4" s="131"/>
      <c r="G4" s="131"/>
      <c r="H4" s="132"/>
      <c r="I4" s="132"/>
      <c r="J4" s="132"/>
      <c r="K4" s="132"/>
      <c r="L4" s="132"/>
      <c r="M4" s="27" t="s">
        <v>9</v>
      </c>
      <c r="N4" s="26"/>
      <c r="O4" s="130" t="s">
        <v>129</v>
      </c>
      <c r="P4" s="131"/>
      <c r="Q4" s="131"/>
      <c r="R4" s="131"/>
      <c r="S4" s="131"/>
      <c r="T4" s="131"/>
      <c r="U4" s="131"/>
      <c r="V4" s="132"/>
      <c r="W4" s="132"/>
      <c r="X4" s="132"/>
      <c r="Y4" s="132"/>
      <c r="Z4" s="132" t="s">
        <v>10</v>
      </c>
    </row>
    <row r="5" spans="1:36" ht="13.5" customHeight="1">
      <c r="A5" s="2176" t="s">
        <v>53</v>
      </c>
      <c r="B5" s="2176" t="s">
        <v>54</v>
      </c>
      <c r="C5" s="2179" t="s">
        <v>55</v>
      </c>
      <c r="D5" s="2180"/>
      <c r="E5" s="2180"/>
      <c r="F5" s="2180"/>
      <c r="G5" s="2180"/>
      <c r="H5" s="2180"/>
      <c r="I5" s="2180"/>
      <c r="J5" s="2180"/>
      <c r="K5" s="2180"/>
      <c r="L5" s="2180"/>
      <c r="M5" s="2181"/>
      <c r="N5" s="28"/>
      <c r="O5" s="2176" t="s">
        <v>53</v>
      </c>
      <c r="P5" s="2182" t="s">
        <v>49</v>
      </c>
      <c r="Q5" s="2182"/>
      <c r="R5" s="2182"/>
      <c r="S5" s="2182"/>
      <c r="T5" s="2182"/>
      <c r="U5" s="2182"/>
      <c r="V5" s="2182"/>
      <c r="W5" s="2182"/>
      <c r="X5" s="2182"/>
      <c r="Y5" s="2182"/>
      <c r="Z5" s="2182"/>
      <c r="AA5" s="29"/>
      <c r="AB5" s="29"/>
      <c r="AC5" s="29"/>
      <c r="AD5" s="29"/>
      <c r="AE5" s="29"/>
      <c r="AF5" s="29"/>
      <c r="AG5" s="29"/>
    </row>
    <row r="6" spans="1:36" ht="13.5" customHeight="1">
      <c r="A6" s="2177"/>
      <c r="B6" s="2177"/>
      <c r="C6" s="2183" t="s">
        <v>0</v>
      </c>
      <c r="D6" s="2184" t="s">
        <v>32</v>
      </c>
      <c r="E6" s="2185"/>
      <c r="F6" s="2185"/>
      <c r="G6" s="2185"/>
      <c r="H6" s="2185"/>
      <c r="I6" s="2185"/>
      <c r="J6" s="2185"/>
      <c r="K6" s="2185"/>
      <c r="L6" s="2185"/>
      <c r="M6" s="2186"/>
      <c r="N6" s="28"/>
      <c r="O6" s="2177"/>
      <c r="P6" s="2183" t="s">
        <v>0</v>
      </c>
      <c r="Q6" s="2184" t="s">
        <v>32</v>
      </c>
      <c r="R6" s="2185"/>
      <c r="S6" s="2185"/>
      <c r="T6" s="2185"/>
      <c r="U6" s="2185"/>
      <c r="V6" s="2185"/>
      <c r="W6" s="2185"/>
      <c r="X6" s="2185"/>
      <c r="Y6" s="2185"/>
      <c r="Z6" s="2186"/>
      <c r="AA6" s="29"/>
      <c r="AB6" s="29"/>
      <c r="AC6" s="29"/>
      <c r="AD6" s="29"/>
      <c r="AE6" s="29"/>
      <c r="AF6" s="29"/>
      <c r="AG6" s="29"/>
    </row>
    <row r="7" spans="1:36" ht="24.75" customHeight="1">
      <c r="A7" s="2178"/>
      <c r="B7" s="2178"/>
      <c r="C7" s="2183"/>
      <c r="D7" s="134" t="s">
        <v>56</v>
      </c>
      <c r="E7" s="134" t="s">
        <v>57</v>
      </c>
      <c r="F7" s="134" t="s">
        <v>58</v>
      </c>
      <c r="G7" s="134" t="s">
        <v>59</v>
      </c>
      <c r="H7" s="134" t="s">
        <v>60</v>
      </c>
      <c r="I7" s="134" t="s">
        <v>61</v>
      </c>
      <c r="J7" s="134" t="s">
        <v>62</v>
      </c>
      <c r="K7" s="134" t="s">
        <v>63</v>
      </c>
      <c r="L7" s="134" t="s">
        <v>64</v>
      </c>
      <c r="M7" s="134" t="s">
        <v>65</v>
      </c>
      <c r="N7" s="30"/>
      <c r="O7" s="2178"/>
      <c r="P7" s="2183"/>
      <c r="Q7" s="134" t="s">
        <v>56</v>
      </c>
      <c r="R7" s="134" t="s">
        <v>57</v>
      </c>
      <c r="S7" s="134" t="s">
        <v>58</v>
      </c>
      <c r="T7" s="134" t="s">
        <v>59</v>
      </c>
      <c r="U7" s="134" t="s">
        <v>60</v>
      </c>
      <c r="V7" s="134" t="s">
        <v>61</v>
      </c>
      <c r="W7" s="134" t="s">
        <v>62</v>
      </c>
      <c r="X7" s="134" t="s">
        <v>63</v>
      </c>
      <c r="Y7" s="134" t="s">
        <v>64</v>
      </c>
      <c r="Z7" s="134" t="s">
        <v>65</v>
      </c>
      <c r="AA7" s="29"/>
      <c r="AB7" s="31"/>
      <c r="AC7" s="32"/>
      <c r="AD7" s="32"/>
      <c r="AE7" s="32"/>
      <c r="AF7" s="32"/>
      <c r="AG7" s="29"/>
    </row>
    <row r="8" spans="1:36" ht="13.5" customHeight="1">
      <c r="A8" s="148" t="s">
        <v>4</v>
      </c>
      <c r="B8" s="921">
        <v>2927</v>
      </c>
      <c r="C8" s="922">
        <v>2371</v>
      </c>
      <c r="D8" s="923">
        <v>12</v>
      </c>
      <c r="E8" s="923">
        <v>163</v>
      </c>
      <c r="F8" s="923">
        <v>374</v>
      </c>
      <c r="G8" s="923">
        <v>442</v>
      </c>
      <c r="H8" s="923">
        <v>450</v>
      </c>
      <c r="I8" s="923">
        <v>432</v>
      </c>
      <c r="J8" s="923">
        <v>311</v>
      </c>
      <c r="K8" s="923">
        <v>124</v>
      </c>
      <c r="L8" s="923">
        <v>33</v>
      </c>
      <c r="M8" s="923">
        <v>30</v>
      </c>
      <c r="N8" s="33"/>
      <c r="O8" s="148" t="s">
        <v>4</v>
      </c>
      <c r="P8" s="926">
        <v>556</v>
      </c>
      <c r="Q8" s="926">
        <v>6</v>
      </c>
      <c r="R8" s="926">
        <v>72</v>
      </c>
      <c r="S8" s="926">
        <v>92</v>
      </c>
      <c r="T8" s="926">
        <v>76</v>
      </c>
      <c r="U8" s="926">
        <v>87</v>
      </c>
      <c r="V8" s="926">
        <v>75</v>
      </c>
      <c r="W8" s="926">
        <v>76</v>
      </c>
      <c r="X8" s="926">
        <v>32</v>
      </c>
      <c r="Y8" s="926">
        <v>15</v>
      </c>
      <c r="Z8" s="926">
        <v>25</v>
      </c>
      <c r="AA8" s="29"/>
      <c r="AB8" s="31"/>
      <c r="AC8" s="32"/>
      <c r="AD8" s="32"/>
      <c r="AE8" s="32"/>
      <c r="AF8" s="32"/>
      <c r="AG8" s="29"/>
    </row>
    <row r="9" spans="1:36" ht="13.5" customHeight="1">
      <c r="A9" s="150" t="s">
        <v>66</v>
      </c>
      <c r="B9" s="151">
        <v>663</v>
      </c>
      <c r="C9" s="42">
        <v>506</v>
      </c>
      <c r="D9" s="151" t="s">
        <v>5</v>
      </c>
      <c r="E9" s="151">
        <v>5</v>
      </c>
      <c r="F9" s="151">
        <v>22</v>
      </c>
      <c r="G9" s="151">
        <v>41</v>
      </c>
      <c r="H9" s="151">
        <v>54</v>
      </c>
      <c r="I9" s="151">
        <v>123</v>
      </c>
      <c r="J9" s="151">
        <v>164</v>
      </c>
      <c r="K9" s="151">
        <v>66</v>
      </c>
      <c r="L9" s="151">
        <v>19</v>
      </c>
      <c r="M9" s="145">
        <v>12</v>
      </c>
      <c r="N9" s="33"/>
      <c r="O9" s="150" t="s">
        <v>66</v>
      </c>
      <c r="P9" s="925">
        <v>157</v>
      </c>
      <c r="Q9" s="151" t="s">
        <v>5</v>
      </c>
      <c r="R9" s="151">
        <v>4</v>
      </c>
      <c r="S9" s="151">
        <v>5</v>
      </c>
      <c r="T9" s="151">
        <v>7</v>
      </c>
      <c r="U9" s="151">
        <v>28</v>
      </c>
      <c r="V9" s="151">
        <v>32</v>
      </c>
      <c r="W9" s="151">
        <v>59</v>
      </c>
      <c r="X9" s="151">
        <v>15</v>
      </c>
      <c r="Y9" s="151">
        <v>4</v>
      </c>
      <c r="Z9" s="925">
        <v>3</v>
      </c>
      <c r="AA9" s="29"/>
      <c r="AB9" s="31"/>
      <c r="AC9" s="32"/>
      <c r="AD9" s="32"/>
      <c r="AE9" s="32"/>
      <c r="AF9" s="32"/>
      <c r="AG9" s="29"/>
    </row>
    <row r="10" spans="1:36" ht="13.5" customHeight="1">
      <c r="A10" s="152" t="s">
        <v>67</v>
      </c>
      <c r="B10" s="153">
        <v>571</v>
      </c>
      <c r="C10" s="44">
        <v>429</v>
      </c>
      <c r="D10" s="153" t="s">
        <v>5</v>
      </c>
      <c r="E10" s="153">
        <v>1</v>
      </c>
      <c r="F10" s="153">
        <v>14</v>
      </c>
      <c r="G10" s="153">
        <v>21</v>
      </c>
      <c r="H10" s="153">
        <v>40</v>
      </c>
      <c r="I10" s="153">
        <v>112</v>
      </c>
      <c r="J10" s="153">
        <v>151</v>
      </c>
      <c r="K10" s="153">
        <v>62</v>
      </c>
      <c r="L10" s="153">
        <v>18</v>
      </c>
      <c r="M10" s="45">
        <v>10</v>
      </c>
      <c r="N10" s="33"/>
      <c r="O10" s="152" t="s">
        <v>67</v>
      </c>
      <c r="P10" s="920">
        <v>142</v>
      </c>
      <c r="Q10" s="153" t="s">
        <v>5</v>
      </c>
      <c r="R10" s="153">
        <v>3</v>
      </c>
      <c r="S10" s="153">
        <v>4</v>
      </c>
      <c r="T10" s="153">
        <v>5</v>
      </c>
      <c r="U10" s="153">
        <v>22</v>
      </c>
      <c r="V10" s="153">
        <v>31</v>
      </c>
      <c r="W10" s="153">
        <v>56</v>
      </c>
      <c r="X10" s="153">
        <v>15</v>
      </c>
      <c r="Y10" s="153">
        <v>3</v>
      </c>
      <c r="Z10" s="920">
        <v>3</v>
      </c>
      <c r="AA10" s="29"/>
      <c r="AB10" s="31"/>
      <c r="AC10" s="32"/>
      <c r="AD10" s="32"/>
      <c r="AE10" s="32"/>
      <c r="AF10" s="32"/>
      <c r="AG10" s="29"/>
    </row>
    <row r="11" spans="1:36" ht="13.5" customHeight="1">
      <c r="A11" s="152" t="s">
        <v>68</v>
      </c>
      <c r="B11" s="153">
        <v>1</v>
      </c>
      <c r="C11" s="44">
        <v>1</v>
      </c>
      <c r="D11" s="153" t="s">
        <v>5</v>
      </c>
      <c r="E11" s="153" t="s">
        <v>5</v>
      </c>
      <c r="F11" s="153" t="s">
        <v>5</v>
      </c>
      <c r="G11" s="153" t="s">
        <v>5</v>
      </c>
      <c r="H11" s="153" t="s">
        <v>5</v>
      </c>
      <c r="I11" s="153" t="s">
        <v>5</v>
      </c>
      <c r="J11" s="153" t="s">
        <v>5</v>
      </c>
      <c r="K11" s="153">
        <v>1</v>
      </c>
      <c r="L11" s="153" t="s">
        <v>5</v>
      </c>
      <c r="M11" s="45" t="s">
        <v>5</v>
      </c>
      <c r="N11" s="33"/>
      <c r="O11" s="152" t="s">
        <v>68</v>
      </c>
      <c r="P11" s="920" t="s">
        <v>5</v>
      </c>
      <c r="Q11" s="153" t="s">
        <v>5</v>
      </c>
      <c r="R11" s="153" t="s">
        <v>5</v>
      </c>
      <c r="S11" s="153" t="s">
        <v>5</v>
      </c>
      <c r="T11" s="153" t="s">
        <v>5</v>
      </c>
      <c r="U11" s="153" t="s">
        <v>5</v>
      </c>
      <c r="V11" s="153" t="s">
        <v>5</v>
      </c>
      <c r="W11" s="153" t="s">
        <v>5</v>
      </c>
      <c r="X11" s="153" t="s">
        <v>5</v>
      </c>
      <c r="Y11" s="153" t="s">
        <v>5</v>
      </c>
      <c r="Z11" s="920" t="s">
        <v>5</v>
      </c>
      <c r="AA11" s="29"/>
      <c r="AB11" s="31"/>
      <c r="AC11" s="32"/>
      <c r="AD11" s="32"/>
      <c r="AE11" s="32"/>
      <c r="AF11" s="32"/>
      <c r="AG11" s="29"/>
    </row>
    <row r="12" spans="1:36" ht="13.5" customHeight="1">
      <c r="A12" s="152" t="s">
        <v>69</v>
      </c>
      <c r="B12" s="153">
        <v>16</v>
      </c>
      <c r="C12" s="44">
        <v>15</v>
      </c>
      <c r="D12" s="153" t="s">
        <v>5</v>
      </c>
      <c r="E12" s="153">
        <v>2</v>
      </c>
      <c r="F12" s="153">
        <v>2</v>
      </c>
      <c r="G12" s="153">
        <v>2</v>
      </c>
      <c r="H12" s="153">
        <v>3</v>
      </c>
      <c r="I12" s="153">
        <v>5</v>
      </c>
      <c r="J12" s="153">
        <v>1</v>
      </c>
      <c r="K12" s="153" t="s">
        <v>5</v>
      </c>
      <c r="L12" s="153" t="s">
        <v>5</v>
      </c>
      <c r="M12" s="45" t="s">
        <v>5</v>
      </c>
      <c r="N12" s="33"/>
      <c r="O12" s="152" t="s">
        <v>69</v>
      </c>
      <c r="P12" s="920">
        <v>1</v>
      </c>
      <c r="Q12" s="153" t="s">
        <v>5</v>
      </c>
      <c r="R12" s="153" t="s">
        <v>5</v>
      </c>
      <c r="S12" s="153" t="s">
        <v>5</v>
      </c>
      <c r="T12" s="153" t="s">
        <v>5</v>
      </c>
      <c r="U12" s="153" t="s">
        <v>5</v>
      </c>
      <c r="V12" s="153">
        <v>1</v>
      </c>
      <c r="W12" s="153" t="s">
        <v>5</v>
      </c>
      <c r="X12" s="153" t="s">
        <v>5</v>
      </c>
      <c r="Y12" s="153" t="s">
        <v>5</v>
      </c>
      <c r="Z12" s="920" t="s">
        <v>5</v>
      </c>
      <c r="AA12" s="29"/>
      <c r="AB12" s="31"/>
      <c r="AC12" s="32"/>
      <c r="AD12" s="32"/>
      <c r="AE12" s="32"/>
      <c r="AF12" s="32"/>
      <c r="AG12" s="29"/>
    </row>
    <row r="13" spans="1:36" ht="13.5" customHeight="1">
      <c r="A13" s="152" t="s">
        <v>70</v>
      </c>
      <c r="B13" s="153">
        <v>75</v>
      </c>
      <c r="C13" s="44">
        <v>61</v>
      </c>
      <c r="D13" s="153" t="s">
        <v>5</v>
      </c>
      <c r="E13" s="153">
        <v>2</v>
      </c>
      <c r="F13" s="153">
        <v>6</v>
      </c>
      <c r="G13" s="153">
        <v>18</v>
      </c>
      <c r="H13" s="153">
        <v>11</v>
      </c>
      <c r="I13" s="153">
        <v>6</v>
      </c>
      <c r="J13" s="153">
        <v>12</v>
      </c>
      <c r="K13" s="153">
        <v>3</v>
      </c>
      <c r="L13" s="153">
        <v>1</v>
      </c>
      <c r="M13" s="45">
        <v>2</v>
      </c>
      <c r="N13" s="33"/>
      <c r="O13" s="152" t="s">
        <v>70</v>
      </c>
      <c r="P13" s="920">
        <v>14</v>
      </c>
      <c r="Q13" s="153" t="s">
        <v>5</v>
      </c>
      <c r="R13" s="153">
        <v>1</v>
      </c>
      <c r="S13" s="153">
        <v>1</v>
      </c>
      <c r="T13" s="153">
        <v>2</v>
      </c>
      <c r="U13" s="153">
        <v>6</v>
      </c>
      <c r="V13" s="153" t="s">
        <v>5</v>
      </c>
      <c r="W13" s="153">
        <v>3</v>
      </c>
      <c r="X13" s="153" t="s">
        <v>5</v>
      </c>
      <c r="Y13" s="153">
        <v>1</v>
      </c>
      <c r="Z13" s="920" t="s">
        <v>5</v>
      </c>
      <c r="AA13" s="29"/>
      <c r="AB13" s="31"/>
      <c r="AC13" s="32"/>
      <c r="AD13" s="32"/>
      <c r="AE13" s="32"/>
      <c r="AF13" s="32"/>
      <c r="AG13" s="29"/>
    </row>
    <row r="14" spans="1:36" ht="13.5" customHeight="1">
      <c r="A14" s="150" t="s">
        <v>71</v>
      </c>
      <c r="B14" s="151">
        <v>57</v>
      </c>
      <c r="C14" s="42">
        <v>51</v>
      </c>
      <c r="D14" s="151" t="s">
        <v>5</v>
      </c>
      <c r="E14" s="151">
        <v>2</v>
      </c>
      <c r="F14" s="151">
        <v>12</v>
      </c>
      <c r="G14" s="151">
        <v>8</v>
      </c>
      <c r="H14" s="151">
        <v>10</v>
      </c>
      <c r="I14" s="151">
        <v>9</v>
      </c>
      <c r="J14" s="151">
        <v>7</v>
      </c>
      <c r="K14" s="151">
        <v>3</v>
      </c>
      <c r="L14" s="151" t="s">
        <v>5</v>
      </c>
      <c r="M14" s="145" t="s">
        <v>5</v>
      </c>
      <c r="N14" s="33"/>
      <c r="O14" s="150" t="s">
        <v>71</v>
      </c>
      <c r="P14" s="925">
        <v>6</v>
      </c>
      <c r="Q14" s="151" t="s">
        <v>5</v>
      </c>
      <c r="R14" s="151" t="s">
        <v>5</v>
      </c>
      <c r="S14" s="151">
        <v>2</v>
      </c>
      <c r="T14" s="151">
        <v>2</v>
      </c>
      <c r="U14" s="151">
        <v>1</v>
      </c>
      <c r="V14" s="151" t="s">
        <v>5</v>
      </c>
      <c r="W14" s="151">
        <v>1</v>
      </c>
      <c r="X14" s="151" t="s">
        <v>5</v>
      </c>
      <c r="Y14" s="151" t="s">
        <v>5</v>
      </c>
      <c r="Z14" s="925" t="s">
        <v>5</v>
      </c>
      <c r="AA14" s="29"/>
      <c r="AB14" s="31"/>
      <c r="AC14" s="32"/>
      <c r="AD14" s="32"/>
      <c r="AE14" s="32"/>
      <c r="AF14" s="32"/>
      <c r="AG14" s="29"/>
    </row>
    <row r="15" spans="1:36" ht="13.5" customHeight="1">
      <c r="A15" s="152" t="s">
        <v>72</v>
      </c>
      <c r="B15" s="153">
        <v>56</v>
      </c>
      <c r="C15" s="44">
        <v>50</v>
      </c>
      <c r="D15" s="153" t="s">
        <v>5</v>
      </c>
      <c r="E15" s="153">
        <v>2</v>
      </c>
      <c r="F15" s="153">
        <v>11</v>
      </c>
      <c r="G15" s="153">
        <v>8</v>
      </c>
      <c r="H15" s="153">
        <v>10</v>
      </c>
      <c r="I15" s="153">
        <v>9</v>
      </c>
      <c r="J15" s="153">
        <v>7</v>
      </c>
      <c r="K15" s="153">
        <v>3</v>
      </c>
      <c r="L15" s="153" t="s">
        <v>5</v>
      </c>
      <c r="M15" s="45" t="s">
        <v>5</v>
      </c>
      <c r="N15" s="33"/>
      <c r="O15" s="152" t="s">
        <v>72</v>
      </c>
      <c r="P15" s="920">
        <v>6</v>
      </c>
      <c r="Q15" s="153" t="s">
        <v>5</v>
      </c>
      <c r="R15" s="153" t="s">
        <v>5</v>
      </c>
      <c r="S15" s="153">
        <v>2</v>
      </c>
      <c r="T15" s="153">
        <v>2</v>
      </c>
      <c r="U15" s="153">
        <v>1</v>
      </c>
      <c r="V15" s="153" t="s">
        <v>5</v>
      </c>
      <c r="W15" s="153">
        <v>1</v>
      </c>
      <c r="X15" s="153" t="s">
        <v>5</v>
      </c>
      <c r="Y15" s="153" t="s">
        <v>5</v>
      </c>
      <c r="Z15" s="920" t="s">
        <v>5</v>
      </c>
      <c r="AA15" s="29"/>
      <c r="AB15" s="31"/>
      <c r="AC15" s="32"/>
      <c r="AD15" s="32"/>
      <c r="AE15" s="32"/>
      <c r="AF15" s="32"/>
      <c r="AG15" s="29"/>
    </row>
    <row r="16" spans="1:36" ht="13.5" customHeight="1">
      <c r="A16" s="152" t="s">
        <v>136</v>
      </c>
      <c r="B16" s="153">
        <v>1</v>
      </c>
      <c r="C16" s="44">
        <v>1</v>
      </c>
      <c r="D16" s="153" t="s">
        <v>5</v>
      </c>
      <c r="E16" s="153" t="s">
        <v>5</v>
      </c>
      <c r="F16" s="153">
        <v>1</v>
      </c>
      <c r="G16" s="153" t="s">
        <v>5</v>
      </c>
      <c r="H16" s="153" t="s">
        <v>5</v>
      </c>
      <c r="I16" s="153" t="s">
        <v>5</v>
      </c>
      <c r="J16" s="153" t="s">
        <v>5</v>
      </c>
      <c r="K16" s="153" t="s">
        <v>5</v>
      </c>
      <c r="L16" s="153" t="s">
        <v>5</v>
      </c>
      <c r="M16" s="45" t="s">
        <v>5</v>
      </c>
      <c r="N16" s="33"/>
      <c r="O16" s="152" t="s">
        <v>136</v>
      </c>
      <c r="P16" s="920" t="s">
        <v>5</v>
      </c>
      <c r="Q16" s="153" t="s">
        <v>5</v>
      </c>
      <c r="R16" s="153" t="s">
        <v>5</v>
      </c>
      <c r="S16" s="153" t="s">
        <v>5</v>
      </c>
      <c r="T16" s="153" t="s">
        <v>5</v>
      </c>
      <c r="U16" s="153" t="s">
        <v>5</v>
      </c>
      <c r="V16" s="153" t="s">
        <v>5</v>
      </c>
      <c r="W16" s="153" t="s">
        <v>5</v>
      </c>
      <c r="X16" s="153" t="s">
        <v>5</v>
      </c>
      <c r="Y16" s="153" t="s">
        <v>5</v>
      </c>
      <c r="Z16" s="920" t="s">
        <v>5</v>
      </c>
      <c r="AA16" s="29"/>
      <c r="AB16" s="31"/>
      <c r="AC16" s="32"/>
      <c r="AD16" s="32"/>
      <c r="AE16" s="32"/>
      <c r="AF16" s="32"/>
      <c r="AG16" s="29"/>
    </row>
    <row r="17" spans="1:33" ht="13.5" customHeight="1">
      <c r="A17" s="150" t="s">
        <v>73</v>
      </c>
      <c r="B17" s="151">
        <v>1258</v>
      </c>
      <c r="C17" s="42">
        <v>1016</v>
      </c>
      <c r="D17" s="151">
        <v>1</v>
      </c>
      <c r="E17" s="151">
        <v>46</v>
      </c>
      <c r="F17" s="151">
        <v>158</v>
      </c>
      <c r="G17" s="151">
        <v>228</v>
      </c>
      <c r="H17" s="151">
        <v>258</v>
      </c>
      <c r="I17" s="151">
        <v>188</v>
      </c>
      <c r="J17" s="151">
        <v>96</v>
      </c>
      <c r="K17" s="151">
        <v>36</v>
      </c>
      <c r="L17" s="151">
        <v>2</v>
      </c>
      <c r="M17" s="145">
        <v>3</v>
      </c>
      <c r="N17" s="924"/>
      <c r="O17" s="150" t="s">
        <v>73</v>
      </c>
      <c r="P17" s="925">
        <v>242</v>
      </c>
      <c r="Q17" s="151">
        <v>3</v>
      </c>
      <c r="R17" s="151">
        <v>36</v>
      </c>
      <c r="S17" s="151">
        <v>64</v>
      </c>
      <c r="T17" s="151">
        <v>46</v>
      </c>
      <c r="U17" s="151">
        <v>45</v>
      </c>
      <c r="V17" s="151">
        <v>31</v>
      </c>
      <c r="W17" s="151">
        <v>9</v>
      </c>
      <c r="X17" s="151">
        <v>6</v>
      </c>
      <c r="Y17" s="151">
        <v>2</v>
      </c>
      <c r="Z17" s="925" t="s">
        <v>5</v>
      </c>
      <c r="AA17" s="29"/>
      <c r="AB17" s="31"/>
      <c r="AC17" s="32"/>
      <c r="AD17" s="32"/>
      <c r="AE17" s="32"/>
      <c r="AF17" s="32"/>
      <c r="AG17" s="29"/>
    </row>
    <row r="18" spans="1:33" ht="13.5" customHeight="1">
      <c r="A18" s="152" t="s">
        <v>74</v>
      </c>
      <c r="B18" s="153">
        <v>1241</v>
      </c>
      <c r="C18" s="44">
        <v>1006</v>
      </c>
      <c r="D18" s="153">
        <v>1</v>
      </c>
      <c r="E18" s="153">
        <v>42</v>
      </c>
      <c r="F18" s="153">
        <v>158</v>
      </c>
      <c r="G18" s="153">
        <v>226</v>
      </c>
      <c r="H18" s="153">
        <v>256</v>
      </c>
      <c r="I18" s="153">
        <v>188</v>
      </c>
      <c r="J18" s="153">
        <v>95</v>
      </c>
      <c r="K18" s="153">
        <v>35</v>
      </c>
      <c r="L18" s="153">
        <v>2</v>
      </c>
      <c r="M18" s="45">
        <v>3</v>
      </c>
      <c r="N18" s="33"/>
      <c r="O18" s="152" t="s">
        <v>74</v>
      </c>
      <c r="P18" s="920">
        <v>235</v>
      </c>
      <c r="Q18" s="153">
        <v>3</v>
      </c>
      <c r="R18" s="153">
        <v>32</v>
      </c>
      <c r="S18" s="153">
        <v>63</v>
      </c>
      <c r="T18" s="153">
        <v>45</v>
      </c>
      <c r="U18" s="153">
        <v>45</v>
      </c>
      <c r="V18" s="153">
        <v>31</v>
      </c>
      <c r="W18" s="153">
        <v>9</v>
      </c>
      <c r="X18" s="153">
        <v>6</v>
      </c>
      <c r="Y18" s="153">
        <v>1</v>
      </c>
      <c r="Z18" s="920" t="s">
        <v>5</v>
      </c>
      <c r="AA18" s="29"/>
      <c r="AB18" s="31"/>
      <c r="AC18" s="32"/>
      <c r="AD18" s="32"/>
      <c r="AE18" s="32"/>
      <c r="AF18" s="32"/>
      <c r="AG18" s="29"/>
    </row>
    <row r="19" spans="1:33" ht="13.5" customHeight="1">
      <c r="A19" s="152" t="s">
        <v>75</v>
      </c>
      <c r="B19" s="153">
        <v>15</v>
      </c>
      <c r="C19" s="44">
        <v>9</v>
      </c>
      <c r="D19" s="153" t="s">
        <v>5</v>
      </c>
      <c r="E19" s="153">
        <v>4</v>
      </c>
      <c r="F19" s="153" t="s">
        <v>5</v>
      </c>
      <c r="G19" s="153">
        <v>2</v>
      </c>
      <c r="H19" s="153">
        <v>1</v>
      </c>
      <c r="I19" s="153" t="s">
        <v>5</v>
      </c>
      <c r="J19" s="153">
        <v>1</v>
      </c>
      <c r="K19" s="153">
        <v>1</v>
      </c>
      <c r="L19" s="153" t="s">
        <v>5</v>
      </c>
      <c r="M19" s="45" t="s">
        <v>5</v>
      </c>
      <c r="N19" s="33"/>
      <c r="O19" s="152" t="s">
        <v>75</v>
      </c>
      <c r="P19" s="920">
        <v>6</v>
      </c>
      <c r="Q19" s="153" t="s">
        <v>5</v>
      </c>
      <c r="R19" s="153">
        <v>4</v>
      </c>
      <c r="S19" s="153">
        <v>1</v>
      </c>
      <c r="T19" s="153">
        <v>1</v>
      </c>
      <c r="U19" s="153" t="s">
        <v>5</v>
      </c>
      <c r="V19" s="153" t="s">
        <v>5</v>
      </c>
      <c r="W19" s="153" t="s">
        <v>5</v>
      </c>
      <c r="X19" s="153" t="s">
        <v>5</v>
      </c>
      <c r="Y19" s="153" t="s">
        <v>5</v>
      </c>
      <c r="Z19" s="920" t="s">
        <v>5</v>
      </c>
      <c r="AA19" s="29"/>
      <c r="AB19" s="31"/>
      <c r="AC19" s="32"/>
      <c r="AD19" s="32"/>
      <c r="AE19" s="32"/>
      <c r="AF19" s="32"/>
      <c r="AG19" s="29"/>
    </row>
    <row r="20" spans="1:33" ht="13.5" customHeight="1">
      <c r="A20" s="152" t="s">
        <v>76</v>
      </c>
      <c r="B20" s="153">
        <v>2</v>
      </c>
      <c r="C20" s="44">
        <v>1</v>
      </c>
      <c r="D20" s="153" t="s">
        <v>5</v>
      </c>
      <c r="E20" s="153" t="s">
        <v>5</v>
      </c>
      <c r="F20" s="153" t="s">
        <v>5</v>
      </c>
      <c r="G20" s="153" t="s">
        <v>5</v>
      </c>
      <c r="H20" s="153">
        <v>1</v>
      </c>
      <c r="I20" s="153" t="s">
        <v>5</v>
      </c>
      <c r="J20" s="153" t="s">
        <v>5</v>
      </c>
      <c r="K20" s="153" t="s">
        <v>5</v>
      </c>
      <c r="L20" s="153" t="s">
        <v>5</v>
      </c>
      <c r="M20" s="45" t="s">
        <v>5</v>
      </c>
      <c r="N20" s="33"/>
      <c r="O20" s="152" t="s">
        <v>76</v>
      </c>
      <c r="P20" s="920">
        <v>1</v>
      </c>
      <c r="Q20" s="153" t="s">
        <v>5</v>
      </c>
      <c r="R20" s="153" t="s">
        <v>5</v>
      </c>
      <c r="S20" s="153" t="s">
        <v>5</v>
      </c>
      <c r="T20" s="153" t="s">
        <v>5</v>
      </c>
      <c r="U20" s="153" t="s">
        <v>5</v>
      </c>
      <c r="V20" s="153" t="s">
        <v>5</v>
      </c>
      <c r="W20" s="153" t="s">
        <v>5</v>
      </c>
      <c r="X20" s="153" t="s">
        <v>5</v>
      </c>
      <c r="Y20" s="153">
        <v>1</v>
      </c>
      <c r="Z20" s="920" t="s">
        <v>5</v>
      </c>
      <c r="AA20" s="29"/>
      <c r="AB20" s="31"/>
      <c r="AC20" s="32"/>
      <c r="AD20" s="32"/>
      <c r="AE20" s="32"/>
      <c r="AF20" s="32"/>
      <c r="AG20" s="29"/>
    </row>
    <row r="21" spans="1:33" ht="13.5" customHeight="1">
      <c r="A21" s="150" t="s">
        <v>77</v>
      </c>
      <c r="B21" s="151">
        <v>107</v>
      </c>
      <c r="C21" s="42">
        <v>43</v>
      </c>
      <c r="D21" s="151" t="s">
        <v>5</v>
      </c>
      <c r="E21" s="151">
        <v>1</v>
      </c>
      <c r="F21" s="151">
        <v>1</v>
      </c>
      <c r="G21" s="151">
        <v>2</v>
      </c>
      <c r="H21" s="151">
        <v>7</v>
      </c>
      <c r="I21" s="151">
        <v>5</v>
      </c>
      <c r="J21" s="151">
        <v>4</v>
      </c>
      <c r="K21" s="151">
        <v>8</v>
      </c>
      <c r="L21" s="151">
        <v>5</v>
      </c>
      <c r="M21" s="145">
        <v>10</v>
      </c>
      <c r="N21" s="924"/>
      <c r="O21" s="150" t="s">
        <v>77</v>
      </c>
      <c r="P21" s="925">
        <v>64</v>
      </c>
      <c r="Q21" s="151" t="s">
        <v>5</v>
      </c>
      <c r="R21" s="151" t="s">
        <v>5</v>
      </c>
      <c r="S21" s="151">
        <v>2</v>
      </c>
      <c r="T21" s="151">
        <v>6</v>
      </c>
      <c r="U21" s="151">
        <v>6</v>
      </c>
      <c r="V21" s="151">
        <v>6</v>
      </c>
      <c r="W21" s="151">
        <v>7</v>
      </c>
      <c r="X21" s="151">
        <v>10</v>
      </c>
      <c r="Y21" s="151">
        <v>9</v>
      </c>
      <c r="Z21" s="925">
        <v>18</v>
      </c>
      <c r="AA21" s="29"/>
      <c r="AB21" s="31"/>
      <c r="AC21" s="32"/>
      <c r="AD21" s="32"/>
      <c r="AE21" s="32"/>
      <c r="AF21" s="32"/>
      <c r="AG21" s="29"/>
    </row>
    <row r="22" spans="1:33" ht="13.5" customHeight="1">
      <c r="A22" s="152" t="s">
        <v>78</v>
      </c>
      <c r="B22" s="153">
        <v>80</v>
      </c>
      <c r="C22" s="44">
        <v>33</v>
      </c>
      <c r="D22" s="153" t="s">
        <v>5</v>
      </c>
      <c r="E22" s="153">
        <v>1</v>
      </c>
      <c r="F22" s="153" t="s">
        <v>5</v>
      </c>
      <c r="G22" s="153">
        <v>1</v>
      </c>
      <c r="H22" s="153">
        <v>6</v>
      </c>
      <c r="I22" s="153">
        <v>4</v>
      </c>
      <c r="J22" s="153">
        <v>4</v>
      </c>
      <c r="K22" s="153">
        <v>5</v>
      </c>
      <c r="L22" s="153">
        <v>4</v>
      </c>
      <c r="M22" s="45">
        <v>8</v>
      </c>
      <c r="N22" s="33"/>
      <c r="O22" s="152" t="s">
        <v>78</v>
      </c>
      <c r="P22" s="920">
        <v>47</v>
      </c>
      <c r="Q22" s="153" t="s">
        <v>5</v>
      </c>
      <c r="R22" s="153" t="s">
        <v>5</v>
      </c>
      <c r="S22" s="153">
        <v>2</v>
      </c>
      <c r="T22" s="153">
        <v>5</v>
      </c>
      <c r="U22" s="153">
        <v>5</v>
      </c>
      <c r="V22" s="153">
        <v>5</v>
      </c>
      <c r="W22" s="153">
        <v>6</v>
      </c>
      <c r="X22" s="153">
        <v>9</v>
      </c>
      <c r="Y22" s="153">
        <v>6</v>
      </c>
      <c r="Z22" s="920">
        <v>9</v>
      </c>
      <c r="AA22" s="29"/>
      <c r="AB22" s="31"/>
      <c r="AC22" s="32"/>
      <c r="AD22" s="32"/>
      <c r="AE22" s="32"/>
      <c r="AF22" s="32"/>
      <c r="AG22" s="29"/>
    </row>
    <row r="23" spans="1:33" ht="13.5" customHeight="1">
      <c r="A23" s="152" t="s">
        <v>79</v>
      </c>
      <c r="B23" s="153">
        <v>27</v>
      </c>
      <c r="C23" s="44">
        <v>10</v>
      </c>
      <c r="D23" s="153" t="s">
        <v>5</v>
      </c>
      <c r="E23" s="153" t="s">
        <v>5</v>
      </c>
      <c r="F23" s="153">
        <v>1</v>
      </c>
      <c r="G23" s="153">
        <v>1</v>
      </c>
      <c r="H23" s="153">
        <v>1</v>
      </c>
      <c r="I23" s="153">
        <v>1</v>
      </c>
      <c r="J23" s="153" t="s">
        <v>5</v>
      </c>
      <c r="K23" s="153">
        <v>3</v>
      </c>
      <c r="L23" s="153">
        <v>1</v>
      </c>
      <c r="M23" s="45">
        <v>2</v>
      </c>
      <c r="N23" s="33"/>
      <c r="O23" s="152" t="s">
        <v>79</v>
      </c>
      <c r="P23" s="920">
        <v>17</v>
      </c>
      <c r="Q23" s="153" t="s">
        <v>5</v>
      </c>
      <c r="R23" s="153" t="s">
        <v>5</v>
      </c>
      <c r="S23" s="153" t="s">
        <v>5</v>
      </c>
      <c r="T23" s="153">
        <v>1</v>
      </c>
      <c r="U23" s="153">
        <v>1</v>
      </c>
      <c r="V23" s="153">
        <v>1</v>
      </c>
      <c r="W23" s="153">
        <v>1</v>
      </c>
      <c r="X23" s="153">
        <v>1</v>
      </c>
      <c r="Y23" s="153">
        <v>3</v>
      </c>
      <c r="Z23" s="920">
        <v>9</v>
      </c>
      <c r="AA23" s="29"/>
      <c r="AB23" s="31"/>
      <c r="AC23" s="32"/>
      <c r="AD23" s="32"/>
      <c r="AE23" s="32"/>
      <c r="AF23" s="32"/>
      <c r="AG23" s="29"/>
    </row>
    <row r="24" spans="1:33" ht="13.5" customHeight="1">
      <c r="A24" s="150" t="s">
        <v>80</v>
      </c>
      <c r="B24" s="151">
        <v>4</v>
      </c>
      <c r="C24" s="42">
        <v>4</v>
      </c>
      <c r="D24" s="151" t="s">
        <v>5</v>
      </c>
      <c r="E24" s="151" t="s">
        <v>5</v>
      </c>
      <c r="F24" s="151">
        <v>3</v>
      </c>
      <c r="G24" s="151" t="s">
        <v>5</v>
      </c>
      <c r="H24" s="151">
        <v>1</v>
      </c>
      <c r="I24" s="151" t="s">
        <v>5</v>
      </c>
      <c r="J24" s="151" t="s">
        <v>5</v>
      </c>
      <c r="K24" s="151" t="s">
        <v>5</v>
      </c>
      <c r="L24" s="151" t="s">
        <v>5</v>
      </c>
      <c r="M24" s="145" t="s">
        <v>5</v>
      </c>
      <c r="N24" s="924"/>
      <c r="O24" s="150" t="s">
        <v>80</v>
      </c>
      <c r="P24" s="925" t="s">
        <v>5</v>
      </c>
      <c r="Q24" s="151" t="s">
        <v>5</v>
      </c>
      <c r="R24" s="151" t="s">
        <v>5</v>
      </c>
      <c r="S24" s="151" t="s">
        <v>5</v>
      </c>
      <c r="T24" s="151" t="s">
        <v>5</v>
      </c>
      <c r="U24" s="151" t="s">
        <v>5</v>
      </c>
      <c r="V24" s="151" t="s">
        <v>5</v>
      </c>
      <c r="W24" s="151" t="s">
        <v>5</v>
      </c>
      <c r="X24" s="151" t="s">
        <v>5</v>
      </c>
      <c r="Y24" s="151" t="s">
        <v>5</v>
      </c>
      <c r="Z24" s="925" t="s">
        <v>5</v>
      </c>
      <c r="AA24" s="29"/>
      <c r="AB24" s="31"/>
      <c r="AC24" s="32"/>
      <c r="AD24" s="32"/>
      <c r="AE24" s="32"/>
      <c r="AF24" s="32"/>
      <c r="AG24" s="29"/>
    </row>
    <row r="25" spans="1:33" ht="13.5" customHeight="1">
      <c r="A25" s="152" t="s">
        <v>137</v>
      </c>
      <c r="B25" s="153">
        <v>4</v>
      </c>
      <c r="C25" s="44">
        <v>4</v>
      </c>
      <c r="D25" s="153" t="s">
        <v>5</v>
      </c>
      <c r="E25" s="153" t="s">
        <v>5</v>
      </c>
      <c r="F25" s="153">
        <v>3</v>
      </c>
      <c r="G25" s="153" t="s">
        <v>5</v>
      </c>
      <c r="H25" s="153">
        <v>1</v>
      </c>
      <c r="I25" s="153" t="s">
        <v>5</v>
      </c>
      <c r="J25" s="153" t="s">
        <v>5</v>
      </c>
      <c r="K25" s="153" t="s">
        <v>5</v>
      </c>
      <c r="L25" s="153" t="s">
        <v>5</v>
      </c>
      <c r="M25" s="45" t="s">
        <v>5</v>
      </c>
      <c r="N25" s="33"/>
      <c r="O25" s="152" t="s">
        <v>137</v>
      </c>
      <c r="P25" s="920" t="s">
        <v>5</v>
      </c>
      <c r="Q25" s="153" t="s">
        <v>5</v>
      </c>
      <c r="R25" s="153" t="s">
        <v>5</v>
      </c>
      <c r="S25" s="153" t="s">
        <v>5</v>
      </c>
      <c r="T25" s="153" t="s">
        <v>5</v>
      </c>
      <c r="U25" s="153" t="s">
        <v>5</v>
      </c>
      <c r="V25" s="153" t="s">
        <v>5</v>
      </c>
      <c r="W25" s="153" t="s">
        <v>5</v>
      </c>
      <c r="X25" s="153" t="s">
        <v>5</v>
      </c>
      <c r="Y25" s="153" t="s">
        <v>5</v>
      </c>
      <c r="Z25" s="920" t="s">
        <v>5</v>
      </c>
      <c r="AA25" s="29"/>
      <c r="AB25" s="31"/>
      <c r="AC25" s="32"/>
      <c r="AD25" s="32"/>
      <c r="AE25" s="32"/>
      <c r="AF25" s="32"/>
      <c r="AG25" s="29"/>
    </row>
    <row r="26" spans="1:33" ht="13.5" customHeight="1">
      <c r="A26" s="150" t="s">
        <v>81</v>
      </c>
      <c r="B26" s="151">
        <v>19</v>
      </c>
      <c r="C26" s="42">
        <v>17</v>
      </c>
      <c r="D26" s="151">
        <v>1</v>
      </c>
      <c r="E26" s="151">
        <v>3</v>
      </c>
      <c r="F26" s="151">
        <v>1</v>
      </c>
      <c r="G26" s="151">
        <v>3</v>
      </c>
      <c r="H26" s="151" t="s">
        <v>5</v>
      </c>
      <c r="I26" s="151">
        <v>3</v>
      </c>
      <c r="J26" s="151">
        <v>2</v>
      </c>
      <c r="K26" s="151">
        <v>2</v>
      </c>
      <c r="L26" s="151">
        <v>2</v>
      </c>
      <c r="M26" s="145" t="s">
        <v>5</v>
      </c>
      <c r="N26" s="924"/>
      <c r="O26" s="150" t="s">
        <v>81</v>
      </c>
      <c r="P26" s="925">
        <v>2</v>
      </c>
      <c r="Q26" s="151" t="s">
        <v>5</v>
      </c>
      <c r="R26" s="151">
        <v>1</v>
      </c>
      <c r="S26" s="151" t="s">
        <v>5</v>
      </c>
      <c r="T26" s="151" t="s">
        <v>5</v>
      </c>
      <c r="U26" s="151">
        <v>1</v>
      </c>
      <c r="V26" s="151" t="s">
        <v>5</v>
      </c>
      <c r="W26" s="151" t="s">
        <v>5</v>
      </c>
      <c r="X26" s="151" t="s">
        <v>5</v>
      </c>
      <c r="Y26" s="151" t="s">
        <v>5</v>
      </c>
      <c r="Z26" s="925" t="s">
        <v>5</v>
      </c>
      <c r="AA26" s="29"/>
      <c r="AB26" s="31"/>
      <c r="AC26" s="32"/>
      <c r="AD26" s="32"/>
      <c r="AE26" s="32"/>
      <c r="AF26" s="32"/>
      <c r="AG26" s="29"/>
    </row>
    <row r="27" spans="1:33" ht="13.5" customHeight="1">
      <c r="A27" s="150" t="s">
        <v>82</v>
      </c>
      <c r="B27" s="151">
        <v>579</v>
      </c>
      <c r="C27" s="42">
        <v>511</v>
      </c>
      <c r="D27" s="151">
        <v>9</v>
      </c>
      <c r="E27" s="151">
        <v>87</v>
      </c>
      <c r="F27" s="151">
        <v>136</v>
      </c>
      <c r="G27" s="151">
        <v>115</v>
      </c>
      <c r="H27" s="151">
        <v>82</v>
      </c>
      <c r="I27" s="151">
        <v>61</v>
      </c>
      <c r="J27" s="151">
        <v>15</v>
      </c>
      <c r="K27" s="151">
        <v>2</v>
      </c>
      <c r="L27" s="151">
        <v>2</v>
      </c>
      <c r="M27" s="145">
        <v>2</v>
      </c>
      <c r="N27" s="924"/>
      <c r="O27" s="150" t="s">
        <v>82</v>
      </c>
      <c r="P27" s="925">
        <v>68</v>
      </c>
      <c r="Q27" s="151">
        <v>3</v>
      </c>
      <c r="R27" s="151">
        <v>28</v>
      </c>
      <c r="S27" s="151">
        <v>15</v>
      </c>
      <c r="T27" s="151">
        <v>12</v>
      </c>
      <c r="U27" s="151">
        <v>5</v>
      </c>
      <c r="V27" s="151">
        <v>4</v>
      </c>
      <c r="W27" s="151" t="s">
        <v>5</v>
      </c>
      <c r="X27" s="151">
        <v>1</v>
      </c>
      <c r="Y27" s="151" t="s">
        <v>5</v>
      </c>
      <c r="Z27" s="925" t="s">
        <v>5</v>
      </c>
      <c r="AA27" s="29"/>
      <c r="AB27" s="31"/>
      <c r="AC27" s="32"/>
      <c r="AD27" s="32"/>
      <c r="AE27" s="32"/>
      <c r="AF27" s="32"/>
      <c r="AG27" s="29"/>
    </row>
    <row r="28" spans="1:33" ht="27" customHeight="1">
      <c r="A28" s="154" t="s">
        <v>138</v>
      </c>
      <c r="B28" s="155">
        <v>240</v>
      </c>
      <c r="C28" s="144">
        <v>223</v>
      </c>
      <c r="D28" s="155">
        <v>1</v>
      </c>
      <c r="E28" s="155">
        <v>19</v>
      </c>
      <c r="F28" s="155">
        <v>41</v>
      </c>
      <c r="G28" s="155">
        <v>45</v>
      </c>
      <c r="H28" s="155">
        <v>38</v>
      </c>
      <c r="I28" s="155">
        <v>43</v>
      </c>
      <c r="J28" s="155">
        <v>23</v>
      </c>
      <c r="K28" s="155">
        <v>7</v>
      </c>
      <c r="L28" s="155">
        <v>3</v>
      </c>
      <c r="M28" s="919">
        <v>3</v>
      </c>
      <c r="N28" s="924"/>
      <c r="O28" s="154" t="s">
        <v>138</v>
      </c>
      <c r="P28" s="146">
        <v>17</v>
      </c>
      <c r="Q28" s="155" t="s">
        <v>5</v>
      </c>
      <c r="R28" s="155">
        <v>3</v>
      </c>
      <c r="S28" s="155">
        <v>4</v>
      </c>
      <c r="T28" s="155">
        <v>3</v>
      </c>
      <c r="U28" s="155">
        <v>1</v>
      </c>
      <c r="V28" s="155">
        <v>2</v>
      </c>
      <c r="W28" s="155" t="s">
        <v>5</v>
      </c>
      <c r="X28" s="155" t="s">
        <v>5</v>
      </c>
      <c r="Y28" s="155" t="s">
        <v>5</v>
      </c>
      <c r="Z28" s="146">
        <v>4</v>
      </c>
      <c r="AA28" s="29"/>
      <c r="AB28" s="31"/>
      <c r="AC28" s="32"/>
      <c r="AD28" s="32"/>
      <c r="AE28" s="32"/>
      <c r="AF28" s="32"/>
      <c r="AG28" s="29"/>
    </row>
    <row r="30" spans="1:33" ht="13.5" customHeight="1">
      <c r="A30" s="147" t="s">
        <v>913</v>
      </c>
      <c r="B30" s="149">
        <v>3295</v>
      </c>
      <c r="C30" s="149">
        <v>2661</v>
      </c>
      <c r="D30" s="149">
        <v>12</v>
      </c>
      <c r="E30" s="149">
        <v>208</v>
      </c>
      <c r="F30" s="149">
        <v>386</v>
      </c>
      <c r="G30" s="149">
        <v>534</v>
      </c>
      <c r="H30" s="149">
        <v>566</v>
      </c>
      <c r="I30" s="149">
        <v>475</v>
      </c>
      <c r="J30" s="149">
        <v>310</v>
      </c>
      <c r="K30" s="149">
        <v>95</v>
      </c>
      <c r="L30" s="149">
        <v>42</v>
      </c>
      <c r="M30" s="149">
        <v>33</v>
      </c>
      <c r="O30" s="147" t="s">
        <v>913</v>
      </c>
      <c r="P30" s="149">
        <v>634</v>
      </c>
      <c r="Q30" s="149">
        <v>9</v>
      </c>
      <c r="R30" s="149">
        <v>83</v>
      </c>
      <c r="S30" s="149">
        <v>102</v>
      </c>
      <c r="T30" s="149">
        <v>103</v>
      </c>
      <c r="U30" s="149">
        <v>104</v>
      </c>
      <c r="V30" s="149">
        <v>96</v>
      </c>
      <c r="W30" s="149">
        <v>67</v>
      </c>
      <c r="X30" s="149">
        <v>22</v>
      </c>
      <c r="Y30" s="149">
        <v>21</v>
      </c>
      <c r="Z30" s="149">
        <v>27</v>
      </c>
    </row>
    <row r="31" spans="1:33" ht="13.5" customHeight="1">
      <c r="A31" s="141" t="s">
        <v>132</v>
      </c>
      <c r="B31" s="34">
        <v>3038</v>
      </c>
      <c r="C31" s="34">
        <v>2478</v>
      </c>
      <c r="D31" s="34">
        <v>12</v>
      </c>
      <c r="E31" s="34">
        <v>206</v>
      </c>
      <c r="F31" s="34">
        <v>391</v>
      </c>
      <c r="G31" s="34">
        <v>498</v>
      </c>
      <c r="H31" s="34">
        <v>551</v>
      </c>
      <c r="I31" s="34">
        <v>426</v>
      </c>
      <c r="J31" s="34">
        <v>264</v>
      </c>
      <c r="K31" s="34">
        <v>77</v>
      </c>
      <c r="L31" s="34">
        <v>22</v>
      </c>
      <c r="M31" s="34">
        <v>31</v>
      </c>
      <c r="O31" s="141" t="s">
        <v>132</v>
      </c>
      <c r="P31" s="34">
        <v>560</v>
      </c>
      <c r="Q31" s="34">
        <v>6</v>
      </c>
      <c r="R31" s="34">
        <v>70</v>
      </c>
      <c r="S31" s="34">
        <v>84</v>
      </c>
      <c r="T31" s="34">
        <v>93</v>
      </c>
      <c r="U31" s="34">
        <v>99</v>
      </c>
      <c r="V31" s="34">
        <v>91</v>
      </c>
      <c r="W31" s="34">
        <v>49</v>
      </c>
      <c r="X31" s="34">
        <v>32</v>
      </c>
      <c r="Y31" s="34">
        <v>12</v>
      </c>
      <c r="Z31" s="34">
        <v>24</v>
      </c>
    </row>
    <row r="32" spans="1:33" ht="13.5" customHeight="1">
      <c r="A32" s="141" t="s">
        <v>7</v>
      </c>
      <c r="B32" s="142">
        <v>3106</v>
      </c>
      <c r="C32" s="142">
        <v>2546</v>
      </c>
      <c r="D32" s="142">
        <v>6</v>
      </c>
      <c r="E32" s="142">
        <v>206</v>
      </c>
      <c r="F32" s="142">
        <v>474</v>
      </c>
      <c r="G32" s="142">
        <v>564</v>
      </c>
      <c r="H32" s="142">
        <v>540</v>
      </c>
      <c r="I32" s="142">
        <v>417</v>
      </c>
      <c r="J32" s="142">
        <v>214</v>
      </c>
      <c r="K32" s="142">
        <v>72</v>
      </c>
      <c r="L32" s="142">
        <v>26</v>
      </c>
      <c r="M32" s="142">
        <v>27</v>
      </c>
      <c r="O32" s="141" t="s">
        <v>7</v>
      </c>
      <c r="P32" s="142">
        <v>560</v>
      </c>
      <c r="Q32" s="142">
        <v>5</v>
      </c>
      <c r="R32" s="142">
        <v>69</v>
      </c>
      <c r="S32" s="142">
        <v>89</v>
      </c>
      <c r="T32" s="142">
        <v>110</v>
      </c>
      <c r="U32" s="142">
        <v>87</v>
      </c>
      <c r="V32" s="142">
        <v>99</v>
      </c>
      <c r="W32" s="142">
        <v>35</v>
      </c>
      <c r="X32" s="142">
        <v>26</v>
      </c>
      <c r="Y32" s="142">
        <v>18</v>
      </c>
      <c r="Z32" s="34">
        <v>22</v>
      </c>
    </row>
    <row r="33" spans="1:26" ht="13.5" customHeight="1">
      <c r="A33" s="143" t="s">
        <v>6</v>
      </c>
      <c r="B33" s="333">
        <v>3253</v>
      </c>
      <c r="C33" s="333">
        <v>2649</v>
      </c>
      <c r="D33" s="333">
        <v>5</v>
      </c>
      <c r="E33" s="333">
        <v>203</v>
      </c>
      <c r="F33" s="333">
        <v>496</v>
      </c>
      <c r="G33" s="333">
        <v>566</v>
      </c>
      <c r="H33" s="333">
        <v>596</v>
      </c>
      <c r="I33" s="333">
        <v>442</v>
      </c>
      <c r="J33" s="333">
        <v>212</v>
      </c>
      <c r="K33" s="333">
        <v>68</v>
      </c>
      <c r="L33" s="333">
        <v>31</v>
      </c>
      <c r="M33" s="916">
        <v>30</v>
      </c>
      <c r="O33" s="143" t="s">
        <v>6</v>
      </c>
      <c r="P33" s="333">
        <v>604</v>
      </c>
      <c r="Q33" s="333">
        <v>2</v>
      </c>
      <c r="R33" s="333">
        <v>68</v>
      </c>
      <c r="S33" s="333">
        <v>89</v>
      </c>
      <c r="T33" s="333">
        <v>108</v>
      </c>
      <c r="U33" s="333">
        <v>116</v>
      </c>
      <c r="V33" s="333">
        <v>116</v>
      </c>
      <c r="W33" s="333">
        <v>30</v>
      </c>
      <c r="X33" s="333">
        <v>28</v>
      </c>
      <c r="Y33" s="333">
        <v>20</v>
      </c>
      <c r="Z33" s="919">
        <v>27</v>
      </c>
    </row>
    <row r="35" spans="1:26" ht="13.5" customHeight="1">
      <c r="O35" s="1825" t="s">
        <v>1160</v>
      </c>
      <c r="P35" s="927"/>
      <c r="Q35" s="29"/>
      <c r="R35" s="29"/>
    </row>
    <row r="36" spans="1:26" ht="13.5" customHeight="1">
      <c r="P36" s="927"/>
      <c r="Q36" s="29"/>
      <c r="R36" s="29"/>
    </row>
    <row r="37" spans="1:26" ht="13.5" customHeight="1">
      <c r="P37" s="927"/>
      <c r="Q37" s="29"/>
      <c r="R37" s="29"/>
    </row>
    <row r="38" spans="1:26" ht="13.5" customHeight="1">
      <c r="P38" s="927"/>
      <c r="Q38" s="29"/>
      <c r="R38" s="29"/>
    </row>
    <row r="39" spans="1:26" ht="13.5" customHeight="1">
      <c r="P39" s="927"/>
      <c r="Q39" s="29"/>
      <c r="R39" s="29"/>
    </row>
    <row r="40" spans="1:26" ht="13.5" customHeight="1">
      <c r="P40" s="29"/>
      <c r="Q40" s="29"/>
      <c r="R40" s="29"/>
    </row>
    <row r="41" spans="1:26" ht="13.5" customHeight="1">
      <c r="P41" s="29"/>
      <c r="Q41" s="29"/>
      <c r="R41" s="29"/>
    </row>
  </sheetData>
  <mergeCells count="9">
    <mergeCell ref="A5:A7"/>
    <mergeCell ref="B5:B7"/>
    <mergeCell ref="C5:M5"/>
    <mergeCell ref="O5:O7"/>
    <mergeCell ref="P5:Z5"/>
    <mergeCell ref="C6:C7"/>
    <mergeCell ref="D6:M6"/>
    <mergeCell ref="P6:P7"/>
    <mergeCell ref="Q6:Z6"/>
  </mergeCells>
  <hyperlinks>
    <hyperlink ref="Z1" location="Obsah!A1" display="Naspäť na obsah"/>
  </hyperlinks>
  <pageMargins left="0.7" right="0.7" top="0.75" bottom="0.75" header="0.3" footer="0.3"/>
  <pageSetup paperSize="9" scale="90" orientation="portrait" r:id="rId1"/>
  <headerFooter alignWithMargins="0"/>
  <colBreaks count="1" manualBreakCount="1">
    <brk id="13" min="1" max="34" man="1"/>
  </col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4"/>
  <dimension ref="A1:M51"/>
  <sheetViews>
    <sheetView showGridLines="0" zoomScaleNormal="100" workbookViewId="0"/>
  </sheetViews>
  <sheetFormatPr defaultColWidth="8" defaultRowHeight="13.5" customHeight="1"/>
  <cols>
    <col min="1" max="1" width="19.75" style="36" customWidth="1"/>
    <col min="2" max="2" width="7.625" style="36" customWidth="1"/>
    <col min="3" max="10" width="8.75" style="36" customWidth="1"/>
    <col min="11" max="11" width="14.375" style="36" customWidth="1"/>
    <col min="12" max="12" width="8" style="36"/>
    <col min="13" max="13" width="8.625" style="36" customWidth="1"/>
    <col min="14" max="16384" width="8" style="36"/>
  </cols>
  <sheetData>
    <row r="1" spans="1:12" ht="13.5" customHeight="1">
      <c r="A1" s="1942" t="s">
        <v>1228</v>
      </c>
      <c r="K1" s="1941" t="s">
        <v>1325</v>
      </c>
    </row>
    <row r="2" spans="1:12" ht="13.5" customHeight="1">
      <c r="A2" s="35" t="s">
        <v>1050</v>
      </c>
    </row>
    <row r="3" spans="1:12" ht="13.5" customHeight="1">
      <c r="A3" s="35"/>
    </row>
    <row r="4" spans="1:12" ht="13.5" customHeight="1">
      <c r="A4" s="2187" t="s">
        <v>8</v>
      </c>
      <c r="B4" s="2187"/>
      <c r="C4" s="2187"/>
      <c r="D4" s="2187"/>
      <c r="E4" s="2187"/>
      <c r="F4" s="2187"/>
      <c r="G4" s="2187"/>
      <c r="H4" s="2187"/>
      <c r="I4" s="2187"/>
      <c r="J4" s="2187"/>
      <c r="K4" s="2187"/>
    </row>
    <row r="5" spans="1:12" ht="16.5" customHeight="1">
      <c r="A5" s="2190" t="s">
        <v>988</v>
      </c>
      <c r="B5" s="2189" t="s">
        <v>83</v>
      </c>
      <c r="C5" s="2189" t="s">
        <v>53</v>
      </c>
      <c r="D5" s="2189"/>
      <c r="E5" s="2189"/>
      <c r="F5" s="2189"/>
      <c r="G5" s="2189"/>
      <c r="H5" s="2189"/>
      <c r="I5" s="2189"/>
      <c r="J5" s="2189"/>
      <c r="K5" s="2189"/>
    </row>
    <row r="6" spans="1:12" ht="48">
      <c r="A6" s="2191"/>
      <c r="B6" s="2189"/>
      <c r="C6" s="135" t="s">
        <v>67</v>
      </c>
      <c r="D6" s="37" t="s">
        <v>130</v>
      </c>
      <c r="E6" s="37" t="s">
        <v>72</v>
      </c>
      <c r="F6" s="38" t="s">
        <v>84</v>
      </c>
      <c r="G6" s="37" t="s">
        <v>85</v>
      </c>
      <c r="H6" s="37" t="s">
        <v>86</v>
      </c>
      <c r="I6" s="37" t="s">
        <v>87</v>
      </c>
      <c r="J6" s="37" t="s">
        <v>88</v>
      </c>
      <c r="K6" s="39" t="s">
        <v>89</v>
      </c>
    </row>
    <row r="7" spans="1:12" ht="13.5" customHeight="1">
      <c r="A7" s="1640" t="s">
        <v>15</v>
      </c>
      <c r="B7" s="1641">
        <v>2927</v>
      </c>
      <c r="C7" s="1641">
        <v>571</v>
      </c>
      <c r="D7" s="1642">
        <v>92</v>
      </c>
      <c r="E7" s="1641">
        <v>57</v>
      </c>
      <c r="F7" s="1641">
        <v>1258</v>
      </c>
      <c r="G7" s="1641">
        <v>107</v>
      </c>
      <c r="H7" s="1641">
        <v>4</v>
      </c>
      <c r="I7" s="1641">
        <v>19</v>
      </c>
      <c r="J7" s="1641">
        <v>579</v>
      </c>
      <c r="K7" s="1641">
        <v>240</v>
      </c>
    </row>
    <row r="8" spans="1:12" ht="13.5" customHeight="1">
      <c r="A8" s="1643" t="s">
        <v>12</v>
      </c>
      <c r="B8" s="1644">
        <v>2917</v>
      </c>
      <c r="C8" s="1645">
        <v>568</v>
      </c>
      <c r="D8" s="1646">
        <v>92</v>
      </c>
      <c r="E8" s="1645">
        <v>57</v>
      </c>
      <c r="F8" s="1645">
        <v>1253</v>
      </c>
      <c r="G8" s="1645">
        <v>107</v>
      </c>
      <c r="H8" s="1645">
        <v>4</v>
      </c>
      <c r="I8" s="1645">
        <v>19</v>
      </c>
      <c r="J8" s="1645">
        <v>577</v>
      </c>
      <c r="K8" s="1645">
        <v>240</v>
      </c>
      <c r="L8" s="43"/>
    </row>
    <row r="9" spans="1:12" ht="13.5" customHeight="1">
      <c r="A9" s="1647" t="s">
        <v>18</v>
      </c>
      <c r="B9" s="1648">
        <v>958</v>
      </c>
      <c r="C9" s="1649">
        <v>400</v>
      </c>
      <c r="D9" s="1650">
        <v>4</v>
      </c>
      <c r="E9" s="1649">
        <v>35</v>
      </c>
      <c r="F9" s="1649">
        <v>316</v>
      </c>
      <c r="G9" s="1649">
        <v>10</v>
      </c>
      <c r="H9" s="1649" t="s">
        <v>5</v>
      </c>
      <c r="I9" s="1649" t="s">
        <v>5</v>
      </c>
      <c r="J9" s="1649">
        <v>140</v>
      </c>
      <c r="K9" s="1649">
        <v>53</v>
      </c>
      <c r="L9" s="43"/>
    </row>
    <row r="10" spans="1:12" ht="13.5" customHeight="1">
      <c r="A10" s="1647" t="s">
        <v>19</v>
      </c>
      <c r="B10" s="1648">
        <v>413</v>
      </c>
      <c r="C10" s="1649">
        <v>71</v>
      </c>
      <c r="D10" s="1650">
        <v>8</v>
      </c>
      <c r="E10" s="1649">
        <v>3</v>
      </c>
      <c r="F10" s="1649">
        <v>199</v>
      </c>
      <c r="G10" s="1649">
        <v>16</v>
      </c>
      <c r="H10" s="1649" t="s">
        <v>5</v>
      </c>
      <c r="I10" s="1649">
        <v>1</v>
      </c>
      <c r="J10" s="1649">
        <v>66</v>
      </c>
      <c r="K10" s="1649">
        <v>49</v>
      </c>
      <c r="L10" s="43"/>
    </row>
    <row r="11" spans="1:12" ht="13.5" customHeight="1">
      <c r="A11" s="1647" t="s">
        <v>20</v>
      </c>
      <c r="B11" s="1648">
        <v>239</v>
      </c>
      <c r="C11" s="1649">
        <v>31</v>
      </c>
      <c r="D11" s="1650">
        <v>13</v>
      </c>
      <c r="E11" s="1649" t="s">
        <v>5</v>
      </c>
      <c r="F11" s="1649">
        <v>120</v>
      </c>
      <c r="G11" s="1649">
        <v>15</v>
      </c>
      <c r="H11" s="1649" t="s">
        <v>5</v>
      </c>
      <c r="I11" s="1649">
        <v>3</v>
      </c>
      <c r="J11" s="1649">
        <v>48</v>
      </c>
      <c r="K11" s="1649">
        <v>9</v>
      </c>
      <c r="L11" s="43"/>
    </row>
    <row r="12" spans="1:12" ht="13.5" customHeight="1">
      <c r="A12" s="1647" t="s">
        <v>21</v>
      </c>
      <c r="B12" s="1648">
        <v>264</v>
      </c>
      <c r="C12" s="1649">
        <v>34</v>
      </c>
      <c r="D12" s="1650">
        <v>5</v>
      </c>
      <c r="E12" s="1649">
        <v>8</v>
      </c>
      <c r="F12" s="1649">
        <v>102</v>
      </c>
      <c r="G12" s="1649">
        <v>15</v>
      </c>
      <c r="H12" s="1649">
        <v>1</v>
      </c>
      <c r="I12" s="1649">
        <v>4</v>
      </c>
      <c r="J12" s="1649">
        <v>66</v>
      </c>
      <c r="K12" s="1649">
        <v>29</v>
      </c>
      <c r="L12" s="43"/>
    </row>
    <row r="13" spans="1:12" ht="13.5" customHeight="1">
      <c r="A13" s="1647" t="s">
        <v>22</v>
      </c>
      <c r="B13" s="1648">
        <v>385</v>
      </c>
      <c r="C13" s="1649">
        <v>4</v>
      </c>
      <c r="D13" s="1650">
        <v>13</v>
      </c>
      <c r="E13" s="1649">
        <v>6</v>
      </c>
      <c r="F13" s="1649">
        <v>195</v>
      </c>
      <c r="G13" s="1649">
        <v>20</v>
      </c>
      <c r="H13" s="1649">
        <v>2</v>
      </c>
      <c r="I13" s="1649">
        <v>1</v>
      </c>
      <c r="J13" s="1649">
        <v>139</v>
      </c>
      <c r="K13" s="1649">
        <v>5</v>
      </c>
      <c r="L13" s="43"/>
    </row>
    <row r="14" spans="1:12" ht="13.5" customHeight="1">
      <c r="A14" s="1647" t="s">
        <v>23</v>
      </c>
      <c r="B14" s="1648">
        <v>237</v>
      </c>
      <c r="C14" s="1649">
        <v>25</v>
      </c>
      <c r="D14" s="1650">
        <v>6</v>
      </c>
      <c r="E14" s="1649">
        <v>1</v>
      </c>
      <c r="F14" s="1649">
        <v>129</v>
      </c>
      <c r="G14" s="1649">
        <v>6</v>
      </c>
      <c r="H14" s="1649">
        <v>1</v>
      </c>
      <c r="I14" s="1649">
        <v>2</v>
      </c>
      <c r="J14" s="1649">
        <v>50</v>
      </c>
      <c r="K14" s="1649">
        <v>17</v>
      </c>
      <c r="L14" s="43"/>
    </row>
    <row r="15" spans="1:12" ht="13.5" customHeight="1">
      <c r="A15" s="1647" t="s">
        <v>24</v>
      </c>
      <c r="B15" s="1648">
        <v>140</v>
      </c>
      <c r="C15" s="1651" t="s">
        <v>5</v>
      </c>
      <c r="D15" s="1650">
        <v>12</v>
      </c>
      <c r="E15" s="1649">
        <v>3</v>
      </c>
      <c r="F15" s="1649">
        <v>58</v>
      </c>
      <c r="G15" s="1649">
        <v>8</v>
      </c>
      <c r="H15" s="1649" t="s">
        <v>5</v>
      </c>
      <c r="I15" s="1649">
        <v>1</v>
      </c>
      <c r="J15" s="1649">
        <v>22</v>
      </c>
      <c r="K15" s="1649">
        <v>36</v>
      </c>
      <c r="L15" s="43"/>
    </row>
    <row r="16" spans="1:12" ht="13.5" customHeight="1">
      <c r="A16" s="1647" t="s">
        <v>25</v>
      </c>
      <c r="B16" s="1648">
        <v>281</v>
      </c>
      <c r="C16" s="1649">
        <v>3</v>
      </c>
      <c r="D16" s="1650">
        <v>31</v>
      </c>
      <c r="E16" s="1649">
        <v>1</v>
      </c>
      <c r="F16" s="1649">
        <v>134</v>
      </c>
      <c r="G16" s="1649">
        <v>17</v>
      </c>
      <c r="H16" s="1649" t="s">
        <v>5</v>
      </c>
      <c r="I16" s="1649">
        <v>7</v>
      </c>
      <c r="J16" s="1649">
        <v>46</v>
      </c>
      <c r="K16" s="1649">
        <v>42</v>
      </c>
      <c r="L16" s="43"/>
    </row>
    <row r="17" spans="1:13" ht="12">
      <c r="A17" s="1652" t="s">
        <v>1049</v>
      </c>
      <c r="B17" s="1653">
        <v>10</v>
      </c>
      <c r="C17" s="1654">
        <v>3</v>
      </c>
      <c r="D17" s="1655" t="s">
        <v>5</v>
      </c>
      <c r="E17" s="1654" t="s">
        <v>5</v>
      </c>
      <c r="F17" s="1654">
        <v>5</v>
      </c>
      <c r="G17" s="1654" t="s">
        <v>5</v>
      </c>
      <c r="H17" s="1654" t="s">
        <v>5</v>
      </c>
      <c r="I17" s="1654" t="s">
        <v>5</v>
      </c>
      <c r="J17" s="1654">
        <v>2</v>
      </c>
      <c r="K17" s="1654" t="s">
        <v>5</v>
      </c>
      <c r="L17" s="43"/>
    </row>
    <row r="18" spans="1:13" ht="13.5" customHeight="1">
      <c r="A18" s="46"/>
      <c r="B18" s="47"/>
      <c r="C18" s="11"/>
      <c r="D18" s="48"/>
      <c r="E18" s="49"/>
      <c r="F18" s="11"/>
      <c r="G18" s="49"/>
      <c r="H18" s="49"/>
      <c r="I18" s="49"/>
      <c r="J18" s="11"/>
      <c r="K18" s="49"/>
      <c r="L18" s="43"/>
    </row>
    <row r="19" spans="1:13" ht="13.5" customHeight="1">
      <c r="A19" s="1656" t="s">
        <v>940</v>
      </c>
      <c r="B19" s="1641">
        <v>3295</v>
      </c>
      <c r="C19" s="1657">
        <v>658</v>
      </c>
      <c r="D19" s="1642">
        <v>116</v>
      </c>
      <c r="E19" s="1658">
        <v>44</v>
      </c>
      <c r="F19" s="1657">
        <v>1408</v>
      </c>
      <c r="G19" s="1658">
        <v>123</v>
      </c>
      <c r="H19" s="1658">
        <v>5</v>
      </c>
      <c r="I19" s="1658">
        <v>25</v>
      </c>
      <c r="J19" s="1657">
        <v>699</v>
      </c>
      <c r="K19" s="1658">
        <v>217</v>
      </c>
      <c r="L19" s="43"/>
    </row>
    <row r="20" spans="1:13" ht="13.5" customHeight="1">
      <c r="A20" s="1659" t="s">
        <v>139</v>
      </c>
      <c r="B20" s="1644">
        <v>3026</v>
      </c>
      <c r="C20" s="1660">
        <v>695</v>
      </c>
      <c r="D20" s="1646">
        <v>109</v>
      </c>
      <c r="E20" s="1645">
        <v>27</v>
      </c>
      <c r="F20" s="1660">
        <v>1252</v>
      </c>
      <c r="G20" s="1645">
        <v>106</v>
      </c>
      <c r="H20" s="1645">
        <v>4</v>
      </c>
      <c r="I20" s="1645">
        <v>22</v>
      </c>
      <c r="J20" s="1660">
        <v>640</v>
      </c>
      <c r="K20" s="1645">
        <v>171</v>
      </c>
      <c r="L20" s="50"/>
    </row>
    <row r="21" spans="1:13" ht="13.5" customHeight="1">
      <c r="A21" s="1659" t="s">
        <v>27</v>
      </c>
      <c r="B21" s="1644">
        <v>3085</v>
      </c>
      <c r="C21" s="1660">
        <v>606</v>
      </c>
      <c r="D21" s="1661">
        <v>152</v>
      </c>
      <c r="E21" s="1660">
        <v>29</v>
      </c>
      <c r="F21" s="1660">
        <v>1181</v>
      </c>
      <c r="G21" s="1660">
        <v>122</v>
      </c>
      <c r="H21" s="1660">
        <v>7</v>
      </c>
      <c r="I21" s="1660">
        <v>39</v>
      </c>
      <c r="J21" s="1660">
        <v>737</v>
      </c>
      <c r="K21" s="1660">
        <v>212</v>
      </c>
      <c r="L21" s="50"/>
    </row>
    <row r="22" spans="1:13" ht="13.5" customHeight="1">
      <c r="A22" s="1662" t="s">
        <v>26</v>
      </c>
      <c r="B22" s="1663">
        <v>3230</v>
      </c>
      <c r="C22" s="1664">
        <v>681</v>
      </c>
      <c r="D22" s="1665">
        <v>183</v>
      </c>
      <c r="E22" s="1666">
        <v>33</v>
      </c>
      <c r="F22" s="1664">
        <v>1231</v>
      </c>
      <c r="G22" s="1666">
        <v>108</v>
      </c>
      <c r="H22" s="1666">
        <v>1</v>
      </c>
      <c r="I22" s="1666">
        <v>44</v>
      </c>
      <c r="J22" s="1664">
        <v>732</v>
      </c>
      <c r="K22" s="1666">
        <v>217</v>
      </c>
      <c r="L22" s="50"/>
      <c r="M22" s="51"/>
    </row>
    <row r="23" spans="1:13" ht="13.5" customHeight="1">
      <c r="M23" s="52"/>
    </row>
    <row r="24" spans="1:13" ht="13.5" customHeight="1">
      <c r="A24" s="2188" t="s">
        <v>28</v>
      </c>
      <c r="B24" s="2188"/>
      <c r="C24" s="2188"/>
      <c r="D24" s="2188"/>
      <c r="E24" s="2188"/>
      <c r="F24" s="2188"/>
      <c r="G24" s="2188"/>
      <c r="H24" s="2188"/>
      <c r="I24" s="2188"/>
      <c r="J24" s="2188"/>
      <c r="K24" s="2188"/>
      <c r="M24" s="52"/>
    </row>
    <row r="25" spans="1:13" ht="13.5" customHeight="1">
      <c r="A25" s="2190" t="s">
        <v>1051</v>
      </c>
      <c r="B25" s="2189" t="s">
        <v>83</v>
      </c>
      <c r="C25" s="2189" t="s">
        <v>53</v>
      </c>
      <c r="D25" s="2189"/>
      <c r="E25" s="2189"/>
      <c r="F25" s="2189"/>
      <c r="G25" s="2189"/>
      <c r="H25" s="2189"/>
      <c r="I25" s="2189"/>
      <c r="J25" s="2189"/>
      <c r="K25" s="2189"/>
      <c r="M25" s="52"/>
    </row>
    <row r="26" spans="1:13" ht="48">
      <c r="A26" s="2191"/>
      <c r="B26" s="2189"/>
      <c r="C26" s="126" t="s">
        <v>67</v>
      </c>
      <c r="D26" s="37" t="s">
        <v>130</v>
      </c>
      <c r="E26" s="37" t="s">
        <v>72</v>
      </c>
      <c r="F26" s="38" t="s">
        <v>84</v>
      </c>
      <c r="G26" s="37" t="s">
        <v>85</v>
      </c>
      <c r="H26" s="37" t="s">
        <v>86</v>
      </c>
      <c r="I26" s="37" t="s">
        <v>87</v>
      </c>
      <c r="J26" s="37" t="s">
        <v>88</v>
      </c>
      <c r="K26" s="39" t="s">
        <v>89</v>
      </c>
      <c r="M26" s="53"/>
    </row>
    <row r="27" spans="1:13" ht="13.5" customHeight="1">
      <c r="A27" s="1656" t="s">
        <v>12</v>
      </c>
      <c r="B27" s="1667">
        <v>53.436388440227176</v>
      </c>
      <c r="C27" s="1667">
        <v>10.405165798439848</v>
      </c>
      <c r="D27" s="1667">
        <v>1.6853437560853275</v>
      </c>
      <c r="E27" s="1667">
        <v>1.0441803706180832</v>
      </c>
      <c r="F27" s="1667">
        <v>22.953649199727341</v>
      </c>
      <c r="G27" s="1667">
        <v>1.9601280641427179</v>
      </c>
      <c r="H27" s="1667">
        <v>7.3275815481970763E-2</v>
      </c>
      <c r="I27" s="1667">
        <v>0.34806012353936111</v>
      </c>
      <c r="J27" s="1667">
        <v>10.570036383274282</v>
      </c>
      <c r="K27" s="1667">
        <v>4.3965489289182456</v>
      </c>
      <c r="M27" s="40"/>
    </row>
    <row r="28" spans="1:13" ht="13.5" customHeight="1">
      <c r="A28" s="1668" t="s">
        <v>18</v>
      </c>
      <c r="B28" s="1669">
        <v>142.28258092878744</v>
      </c>
      <c r="C28" s="1669">
        <v>59.408175753147148</v>
      </c>
      <c r="D28" s="1669">
        <v>0.59408175753147152</v>
      </c>
      <c r="E28" s="1669">
        <v>5.1982153784003753</v>
      </c>
      <c r="F28" s="1669">
        <v>46.93245884498625</v>
      </c>
      <c r="G28" s="1669">
        <v>1.4852043938286787</v>
      </c>
      <c r="H28" s="1670" t="s">
        <v>5</v>
      </c>
      <c r="I28" s="1669" t="s">
        <v>5</v>
      </c>
      <c r="J28" s="1669">
        <v>20.792861513601501</v>
      </c>
      <c r="K28" s="1669">
        <v>7.8715832872919975</v>
      </c>
      <c r="M28" s="40"/>
    </row>
    <row r="29" spans="1:13" ht="13.5" customHeight="1">
      <c r="A29" s="1668" t="s">
        <v>19</v>
      </c>
      <c r="B29" s="1669">
        <v>73.081758669168792</v>
      </c>
      <c r="C29" s="1669">
        <v>12.563692168307469</v>
      </c>
      <c r="D29" s="1669">
        <v>1.4156272865698556</v>
      </c>
      <c r="E29" s="1669">
        <v>0.53086023246369574</v>
      </c>
      <c r="F29" s="1669">
        <v>35.213728753425151</v>
      </c>
      <c r="G29" s="1669">
        <v>2.8312545731397112</v>
      </c>
      <c r="H29" s="1669" t="s">
        <v>5</v>
      </c>
      <c r="I29" s="1669">
        <v>0.17695341082123195</v>
      </c>
      <c r="J29" s="1669">
        <v>11.678925114201308</v>
      </c>
      <c r="K29" s="1669">
        <v>8.6707171302403641</v>
      </c>
      <c r="M29" s="40"/>
    </row>
    <row r="30" spans="1:13" ht="13.5" customHeight="1">
      <c r="A30" s="1668" t="s">
        <v>20</v>
      </c>
      <c r="B30" s="1669">
        <v>40.954952978915912</v>
      </c>
      <c r="C30" s="1669">
        <v>5.3121487127464153</v>
      </c>
      <c r="D30" s="1669">
        <v>2.2276752666355937</v>
      </c>
      <c r="E30" s="1669" t="s">
        <v>5</v>
      </c>
      <c r="F30" s="1669">
        <v>20.563156307405478</v>
      </c>
      <c r="G30" s="1669">
        <v>2.5703945384256848</v>
      </c>
      <c r="H30" s="1669" t="s">
        <v>5</v>
      </c>
      <c r="I30" s="1669">
        <v>0.51407890768513698</v>
      </c>
      <c r="J30" s="1669">
        <v>8.2252625229621916</v>
      </c>
      <c r="K30" s="1669">
        <v>1.5422367230554108</v>
      </c>
      <c r="M30" s="40"/>
    </row>
    <row r="31" spans="1:13" ht="13.5" customHeight="1">
      <c r="A31" s="1668" t="s">
        <v>21</v>
      </c>
      <c r="B31" s="1669">
        <v>39.232761733790845</v>
      </c>
      <c r="C31" s="1669">
        <v>5.0527041626851856</v>
      </c>
      <c r="D31" s="1669">
        <v>0.74304472980664493</v>
      </c>
      <c r="E31" s="1669">
        <v>1.1888715676906318</v>
      </c>
      <c r="F31" s="1669">
        <v>15.158112488055554</v>
      </c>
      <c r="G31" s="1669">
        <v>2.2291341894199346</v>
      </c>
      <c r="H31" s="1670">
        <v>0.14860894596132898</v>
      </c>
      <c r="I31" s="1669">
        <v>0.59443578384531592</v>
      </c>
      <c r="J31" s="1669">
        <v>9.8081904334477112</v>
      </c>
      <c r="K31" s="1669">
        <v>4.3096594328785409</v>
      </c>
      <c r="M31" s="40"/>
    </row>
    <row r="32" spans="1:13" ht="13.5" customHeight="1">
      <c r="A32" s="1668" t="s">
        <v>22</v>
      </c>
      <c r="B32" s="1669">
        <v>55.690361589562038</v>
      </c>
      <c r="C32" s="1669">
        <v>0.57860115937207313</v>
      </c>
      <c r="D32" s="1669">
        <v>1.8804537679592377</v>
      </c>
      <c r="E32" s="1670">
        <v>0.86790173905810963</v>
      </c>
      <c r="F32" s="1669">
        <v>28.206806519388561</v>
      </c>
      <c r="G32" s="1669">
        <v>2.8930057968603653</v>
      </c>
      <c r="H32" s="1669">
        <v>0.28930057968603656</v>
      </c>
      <c r="I32" s="1670">
        <v>0.14465028984301828</v>
      </c>
      <c r="J32" s="1669">
        <v>20.10639028817954</v>
      </c>
      <c r="K32" s="1669">
        <v>0.72325144921509132</v>
      </c>
      <c r="M32" s="40"/>
    </row>
    <row r="33" spans="1:13" ht="13.5" customHeight="1">
      <c r="A33" s="1668" t="s">
        <v>23</v>
      </c>
      <c r="B33" s="1669">
        <v>36.790445040197831</v>
      </c>
      <c r="C33" s="1669">
        <v>3.8808486329322602</v>
      </c>
      <c r="D33" s="1669">
        <v>0.93140367190374251</v>
      </c>
      <c r="E33" s="1669">
        <v>0.15523394531729043</v>
      </c>
      <c r="F33" s="1669">
        <v>20.025178945930467</v>
      </c>
      <c r="G33" s="1669">
        <v>0.93140367190374251</v>
      </c>
      <c r="H33" s="1669">
        <v>0.15523394531729043</v>
      </c>
      <c r="I33" s="1669">
        <v>0.31046789063458086</v>
      </c>
      <c r="J33" s="1669">
        <v>7.7616972658645205</v>
      </c>
      <c r="K33" s="1669">
        <v>2.6389770703939375</v>
      </c>
    </row>
    <row r="34" spans="1:13" ht="13.5" customHeight="1">
      <c r="A34" s="1668" t="s">
        <v>24</v>
      </c>
      <c r="B34" s="1669">
        <v>16.936112146095741</v>
      </c>
      <c r="C34" s="1669" t="s">
        <v>5</v>
      </c>
      <c r="D34" s="1669">
        <v>1.451666755379635</v>
      </c>
      <c r="E34" s="1670">
        <v>0.36291668884490874</v>
      </c>
      <c r="F34" s="1669">
        <v>7.0163893176682368</v>
      </c>
      <c r="G34" s="1669">
        <v>0.96777783691975672</v>
      </c>
      <c r="H34" s="1670" t="s">
        <v>5</v>
      </c>
      <c r="I34" s="1669">
        <v>0.12097222961496959</v>
      </c>
      <c r="J34" s="1669">
        <v>2.6613890515293308</v>
      </c>
      <c r="K34" s="1669">
        <v>4.3550002661389051</v>
      </c>
      <c r="L34" s="41"/>
      <c r="M34" s="55"/>
    </row>
    <row r="35" spans="1:13" ht="13.5" customHeight="1">
      <c r="A35" s="1652" t="s">
        <v>25</v>
      </c>
      <c r="B35" s="1671">
        <v>35.047195226596955</v>
      </c>
      <c r="C35" s="1671">
        <v>0.37416934405619529</v>
      </c>
      <c r="D35" s="1671">
        <v>3.8664165552473513</v>
      </c>
      <c r="E35" s="1672">
        <v>0.12472311468539841</v>
      </c>
      <c r="F35" s="1671">
        <v>16.712897367843389</v>
      </c>
      <c r="G35" s="1671">
        <v>2.1202929496517728</v>
      </c>
      <c r="H35" s="1672" t="s">
        <v>5</v>
      </c>
      <c r="I35" s="1671">
        <v>0.873061802797789</v>
      </c>
      <c r="J35" s="1671">
        <v>5.7372632755283268</v>
      </c>
      <c r="K35" s="1671">
        <v>5.2383708167867331</v>
      </c>
      <c r="L35" s="41"/>
      <c r="M35" s="55"/>
    </row>
    <row r="36" spans="1:13" ht="13.5" customHeight="1">
      <c r="A36" s="46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41"/>
      <c r="M36" s="55"/>
    </row>
    <row r="37" spans="1:13" ht="13.5" customHeight="1">
      <c r="A37" s="1656" t="s">
        <v>940</v>
      </c>
      <c r="B37" s="1667">
        <v>60.339407793739333</v>
      </c>
      <c r="C37" s="1667">
        <v>12.045879951530459</v>
      </c>
      <c r="D37" s="1667">
        <v>2.1268220310160322</v>
      </c>
      <c r="E37" s="1667">
        <v>0.80672559797159848</v>
      </c>
      <c r="F37" s="1667">
        <v>25.796884462409977</v>
      </c>
      <c r="G37" s="1667">
        <v>2.2551647397842411</v>
      </c>
      <c r="H37" s="1667">
        <v>9.1673363405863462E-2</v>
      </c>
      <c r="I37" s="1667">
        <v>0.45836681702931731</v>
      </c>
      <c r="J37" s="1667">
        <v>12.779266858777367</v>
      </c>
      <c r="K37" s="1667">
        <v>3.9786239718144745</v>
      </c>
      <c r="L37" s="41"/>
      <c r="M37" s="55"/>
    </row>
    <row r="38" spans="1:13" ht="13.5" customHeight="1">
      <c r="A38" s="1659" t="s">
        <v>139</v>
      </c>
      <c r="B38" s="1673">
        <v>55.555856447412275</v>
      </c>
      <c r="C38" s="1673">
        <v>12.759854669845186</v>
      </c>
      <c r="D38" s="1673">
        <v>2.0011858403066549</v>
      </c>
      <c r="E38" s="1673">
        <v>0.49570658429614389</v>
      </c>
      <c r="F38" s="1673">
        <v>22.986097908843416</v>
      </c>
      <c r="G38" s="1673">
        <v>1.9461073309404169</v>
      </c>
      <c r="H38" s="1673">
        <v>7.3438012488317619E-2</v>
      </c>
      <c r="I38" s="1673">
        <v>0.40390906868574689</v>
      </c>
      <c r="J38" s="1673">
        <v>11.750081998130819</v>
      </c>
      <c r="K38" s="1673">
        <v>3.1394750338755779</v>
      </c>
    </row>
    <row r="39" spans="1:13" ht="13.5" customHeight="1">
      <c r="A39" s="1659" t="s">
        <v>27</v>
      </c>
      <c r="B39" s="1673">
        <v>56.71757122306709</v>
      </c>
      <c r="C39" s="1673">
        <v>11.141279792926628</v>
      </c>
      <c r="D39" s="1673">
        <v>2.7945124233083294</v>
      </c>
      <c r="E39" s="1673">
        <v>0.53316355444698393</v>
      </c>
      <c r="F39" s="1673">
        <v>21.712626131099587</v>
      </c>
      <c r="G39" s="1673">
        <v>2.2429639187080013</v>
      </c>
      <c r="H39" s="1673">
        <v>0.12869465107340991</v>
      </c>
      <c r="I39" s="1673">
        <v>0.71701305598042664</v>
      </c>
      <c r="J39" s="1673">
        <v>13.549708263014729</v>
      </c>
      <c r="K39" s="1673">
        <v>3.8976094325089861</v>
      </c>
    </row>
    <row r="40" spans="1:13" ht="13.5" customHeight="1">
      <c r="A40" s="1662" t="s">
        <v>26</v>
      </c>
      <c r="B40" s="1674">
        <v>59.475611086585353</v>
      </c>
      <c r="C40" s="1674">
        <v>12.539594783270781</v>
      </c>
      <c r="D40" s="1674">
        <v>3.3696708448436903</v>
      </c>
      <c r="E40" s="1674">
        <v>0.60764556218492771</v>
      </c>
      <c r="F40" s="1674">
        <v>22.667020819686243</v>
      </c>
      <c r="G40" s="1674">
        <v>1.988658203514309</v>
      </c>
      <c r="H40" s="1674">
        <v>1.841350188439175E-2</v>
      </c>
      <c r="I40" s="1674">
        <v>0.81019408291323702</v>
      </c>
      <c r="J40" s="1674">
        <v>13.478683379374761</v>
      </c>
      <c r="K40" s="1674">
        <v>3.9957299089130096</v>
      </c>
    </row>
    <row r="41" spans="1:13" ht="13.5" customHeight="1">
      <c r="A41" s="57"/>
      <c r="B41" s="58"/>
      <c r="C41" s="58"/>
      <c r="D41" s="58"/>
      <c r="E41" s="56"/>
      <c r="F41" s="40"/>
      <c r="G41" s="40"/>
    </row>
    <row r="42" spans="1:13" ht="13.5" customHeight="1">
      <c r="A42" s="1825" t="s">
        <v>1160</v>
      </c>
      <c r="B42" s="58"/>
      <c r="C42" s="58"/>
      <c r="D42" s="58"/>
      <c r="E42" s="56"/>
      <c r="F42" s="40"/>
      <c r="G42" s="40"/>
    </row>
    <row r="43" spans="1:13" ht="13.5" customHeight="1">
      <c r="A43" s="57"/>
      <c r="B43" s="58"/>
      <c r="C43" s="58"/>
      <c r="D43" s="58"/>
      <c r="E43" s="56"/>
      <c r="F43" s="40"/>
      <c r="G43" s="40"/>
    </row>
    <row r="44" spans="1:13" ht="13.5" customHeight="1">
      <c r="A44" s="57"/>
      <c r="B44" s="58"/>
      <c r="C44" s="58"/>
      <c r="D44" s="58"/>
      <c r="E44" s="56"/>
      <c r="F44" s="40"/>
      <c r="G44" s="40"/>
    </row>
    <row r="45" spans="1:13" ht="13.5" customHeight="1">
      <c r="A45" s="57"/>
      <c r="B45" s="58"/>
      <c r="C45" s="58"/>
      <c r="D45" s="58"/>
      <c r="E45" s="56"/>
      <c r="F45" s="40"/>
      <c r="G45" s="40"/>
    </row>
    <row r="46" spans="1:13" ht="13.5" customHeight="1">
      <c r="A46" s="57"/>
      <c r="B46" s="58"/>
      <c r="C46" s="58"/>
      <c r="D46" s="58"/>
      <c r="E46" s="56"/>
      <c r="F46" s="40"/>
      <c r="G46" s="40"/>
    </row>
    <row r="47" spans="1:13" ht="13.5" customHeight="1">
      <c r="A47" s="57"/>
      <c r="B47" s="58"/>
      <c r="C47" s="58"/>
      <c r="D47" s="58"/>
      <c r="E47" s="56"/>
      <c r="F47" s="40"/>
      <c r="G47" s="40"/>
    </row>
    <row r="48" spans="1:13" ht="13.5" customHeight="1">
      <c r="A48" s="57"/>
      <c r="B48" s="58"/>
      <c r="C48" s="58"/>
      <c r="D48" s="58"/>
      <c r="E48" s="56"/>
      <c r="F48" s="40"/>
      <c r="G48" s="40"/>
    </row>
    <row r="49" spans="1:7" ht="13.5" customHeight="1">
      <c r="A49" s="56"/>
      <c r="B49" s="56"/>
      <c r="C49" s="56"/>
      <c r="D49" s="56"/>
      <c r="E49" s="56"/>
      <c r="F49" s="40"/>
      <c r="G49" s="40"/>
    </row>
    <row r="50" spans="1:7" ht="13.5" customHeight="1">
      <c r="A50" s="56"/>
      <c r="B50" s="56"/>
      <c r="C50" s="56"/>
      <c r="D50" s="56"/>
      <c r="E50" s="56"/>
      <c r="F50" s="40"/>
      <c r="G50" s="40"/>
    </row>
    <row r="51" spans="1:7" ht="13.5" customHeight="1">
      <c r="A51" s="40"/>
      <c r="B51" s="40"/>
      <c r="C51" s="40"/>
      <c r="D51" s="40"/>
      <c r="E51" s="40"/>
      <c r="F51" s="40"/>
      <c r="G51" s="40"/>
    </row>
  </sheetData>
  <mergeCells count="8">
    <mergeCell ref="A4:K4"/>
    <mergeCell ref="A24:K24"/>
    <mergeCell ref="C25:K25"/>
    <mergeCell ref="A5:A6"/>
    <mergeCell ref="B5:B6"/>
    <mergeCell ref="C5:K5"/>
    <mergeCell ref="A25:A26"/>
    <mergeCell ref="B25:B26"/>
  </mergeCells>
  <hyperlinks>
    <hyperlink ref="K1" location="Obsah!A1" display="Naspäť na obsah"/>
  </hyperlinks>
  <pageMargins left="0.75" right="0.75" top="1" bottom="1" header="0.4921259845" footer="0.4921259845"/>
  <pageSetup paperSize="9" scale="75" orientation="landscape" r:id="rId1"/>
  <headerFooter alignWithMargins="0"/>
  <colBreaks count="1" manualBreakCount="1">
    <brk id="11" max="1048575" man="1"/>
  </col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5"/>
  <dimension ref="A1:S27"/>
  <sheetViews>
    <sheetView showGridLines="0" zoomScaleNormal="100" zoomScaleSheetLayoutView="90" workbookViewId="0"/>
  </sheetViews>
  <sheetFormatPr defaultColWidth="9" defaultRowHeight="13.5" customHeight="1"/>
  <cols>
    <col min="1" max="1" width="7.625" style="928" customWidth="1"/>
    <col min="2" max="9" width="9.875" style="928" customWidth="1"/>
    <col min="10" max="10" width="4.5" style="928" customWidth="1"/>
    <col min="11" max="11" width="9.75" style="928" customWidth="1"/>
    <col min="12" max="16" width="10.625" style="928" customWidth="1"/>
    <col min="17" max="17" width="12.875" style="928" customWidth="1"/>
    <col min="18" max="18" width="8.375" style="928" customWidth="1"/>
    <col min="19" max="16384" width="9" style="928"/>
  </cols>
  <sheetData>
    <row r="1" spans="1:17" ht="13.5" customHeight="1">
      <c r="A1" s="1942" t="s">
        <v>1228</v>
      </c>
      <c r="I1" s="1941" t="s">
        <v>1325</v>
      </c>
    </row>
    <row r="2" spans="1:17" ht="13.5" customHeight="1">
      <c r="A2" s="1369"/>
      <c r="I2" s="1332"/>
      <c r="O2" s="790"/>
    </row>
    <row r="3" spans="1:17" ht="13.5" customHeight="1">
      <c r="A3" s="929"/>
      <c r="K3" s="19"/>
      <c r="L3" s="935"/>
      <c r="M3" s="935"/>
      <c r="N3" s="935"/>
      <c r="O3" s="790"/>
      <c r="P3" s="790"/>
      <c r="Q3" s="790"/>
    </row>
    <row r="4" spans="1:17" ht="13.5" customHeight="1">
      <c r="A4" s="1383"/>
    </row>
    <row r="5" spans="1:17" ht="13.5" customHeight="1">
      <c r="A5" s="929"/>
      <c r="K5" s="944" t="s">
        <v>1129</v>
      </c>
    </row>
    <row r="6" spans="1:17" ht="12">
      <c r="A6" s="929"/>
    </row>
    <row r="7" spans="1:17" ht="33.75" customHeight="1">
      <c r="A7" s="929"/>
      <c r="K7" s="936" t="s">
        <v>13</v>
      </c>
      <c r="L7" s="937" t="s">
        <v>67</v>
      </c>
      <c r="M7" s="937" t="s">
        <v>981</v>
      </c>
      <c r="N7" s="938" t="s">
        <v>84</v>
      </c>
      <c r="O7" s="937" t="s">
        <v>85</v>
      </c>
      <c r="P7" s="937" t="s">
        <v>95</v>
      </c>
      <c r="Q7" s="937" t="s">
        <v>982</v>
      </c>
    </row>
    <row r="8" spans="1:17" ht="13.5" customHeight="1">
      <c r="K8" s="942">
        <v>2011</v>
      </c>
      <c r="L8" s="943">
        <v>536</v>
      </c>
      <c r="M8" s="943">
        <v>155</v>
      </c>
      <c r="N8" s="943">
        <v>787</v>
      </c>
      <c r="O8" s="943">
        <v>88</v>
      </c>
      <c r="P8" s="943">
        <v>394</v>
      </c>
      <c r="Q8" s="943">
        <v>261</v>
      </c>
    </row>
    <row r="9" spans="1:17" ht="13.5" customHeight="1">
      <c r="A9" s="929"/>
      <c r="K9" s="941">
        <v>2012</v>
      </c>
      <c r="L9" s="943">
        <v>424</v>
      </c>
      <c r="M9" s="943">
        <v>104</v>
      </c>
      <c r="N9" s="943">
        <v>895</v>
      </c>
      <c r="O9" s="943">
        <v>76</v>
      </c>
      <c r="P9" s="943">
        <v>432</v>
      </c>
      <c r="Q9" s="943">
        <v>189</v>
      </c>
    </row>
    <row r="10" spans="1:17" ht="13.5" customHeight="1">
      <c r="A10" s="929"/>
      <c r="K10" s="941">
        <v>2013</v>
      </c>
      <c r="L10" s="943">
        <v>414</v>
      </c>
      <c r="M10" s="943">
        <v>144</v>
      </c>
      <c r="N10" s="943">
        <v>983</v>
      </c>
      <c r="O10" s="943">
        <v>86</v>
      </c>
      <c r="P10" s="943">
        <v>557</v>
      </c>
      <c r="Q10" s="943">
        <v>221</v>
      </c>
    </row>
    <row r="11" spans="1:17" ht="13.5" customHeight="1">
      <c r="A11" s="929"/>
      <c r="K11" s="941">
        <v>2014</v>
      </c>
      <c r="L11" s="943">
        <v>397</v>
      </c>
      <c r="M11" s="943">
        <v>146</v>
      </c>
      <c r="N11" s="943">
        <v>1064</v>
      </c>
      <c r="O11" s="943">
        <v>78</v>
      </c>
      <c r="P11" s="943">
        <v>509</v>
      </c>
      <c r="Q11" s="943">
        <v>204</v>
      </c>
    </row>
    <row r="12" spans="1:17" ht="13.5" customHeight="1">
      <c r="A12" s="929"/>
      <c r="K12" s="941">
        <v>2015</v>
      </c>
      <c r="L12" s="943">
        <v>445</v>
      </c>
      <c r="M12" s="943">
        <v>157</v>
      </c>
      <c r="N12" s="943">
        <v>1137</v>
      </c>
      <c r="O12" s="943">
        <v>70</v>
      </c>
      <c r="P12" s="943">
        <v>616</v>
      </c>
      <c r="Q12" s="943">
        <v>217</v>
      </c>
    </row>
    <row r="13" spans="1:17" ht="13.5" customHeight="1">
      <c r="A13" s="929"/>
      <c r="K13" s="941">
        <v>2016</v>
      </c>
      <c r="L13" s="943">
        <v>686</v>
      </c>
      <c r="M13" s="943">
        <v>183</v>
      </c>
      <c r="N13" s="945">
        <v>1239</v>
      </c>
      <c r="O13" s="945">
        <v>108</v>
      </c>
      <c r="P13" s="945">
        <v>739</v>
      </c>
      <c r="Q13" s="945">
        <v>217</v>
      </c>
    </row>
    <row r="14" spans="1:17" ht="13.5" customHeight="1">
      <c r="A14" s="929"/>
      <c r="K14" s="941">
        <v>2017</v>
      </c>
      <c r="L14" s="943">
        <v>607</v>
      </c>
      <c r="M14" s="943">
        <v>153</v>
      </c>
      <c r="N14" s="945">
        <v>1192</v>
      </c>
      <c r="O14" s="945">
        <v>122</v>
      </c>
      <c r="P14" s="945">
        <v>743</v>
      </c>
      <c r="Q14" s="945">
        <v>212</v>
      </c>
    </row>
    <row r="15" spans="1:17" ht="13.5" customHeight="1">
      <c r="A15" s="929"/>
      <c r="K15" s="941">
        <v>2018</v>
      </c>
      <c r="L15" s="943">
        <v>696</v>
      </c>
      <c r="M15" s="943">
        <v>109</v>
      </c>
      <c r="N15" s="945">
        <v>1258</v>
      </c>
      <c r="O15" s="945">
        <v>106</v>
      </c>
      <c r="P15" s="945">
        <v>643</v>
      </c>
      <c r="Q15" s="945">
        <v>172</v>
      </c>
    </row>
    <row r="16" spans="1:17" ht="13.5" customHeight="1">
      <c r="A16" s="929"/>
      <c r="K16" s="941">
        <v>2019</v>
      </c>
      <c r="L16" s="943">
        <v>658</v>
      </c>
      <c r="M16" s="943">
        <v>116</v>
      </c>
      <c r="N16" s="945">
        <v>1408</v>
      </c>
      <c r="O16" s="945">
        <v>123</v>
      </c>
      <c r="P16" s="945">
        <v>699</v>
      </c>
      <c r="Q16" s="945">
        <v>217</v>
      </c>
    </row>
    <row r="17" spans="1:19" ht="13.5" customHeight="1">
      <c r="A17" s="929"/>
      <c r="K17" s="932">
        <v>2020</v>
      </c>
      <c r="L17" s="933">
        <v>571</v>
      </c>
      <c r="M17" s="933">
        <v>92</v>
      </c>
      <c r="N17" s="934">
        <v>1258</v>
      </c>
      <c r="O17" s="934">
        <v>107</v>
      </c>
      <c r="P17" s="934">
        <v>579</v>
      </c>
      <c r="Q17" s="934">
        <v>240</v>
      </c>
    </row>
    <row r="18" spans="1:19" ht="13.5" customHeight="1">
      <c r="A18" s="929"/>
    </row>
    <row r="19" spans="1:19" ht="13.5" customHeight="1">
      <c r="A19" s="929"/>
    </row>
    <row r="20" spans="1:19" ht="13.5" customHeight="1">
      <c r="A20" s="929"/>
    </row>
    <row r="21" spans="1:19" ht="13.5" customHeight="1">
      <c r="A21" s="929"/>
      <c r="S21" s="931"/>
    </row>
    <row r="22" spans="1:19" ht="12">
      <c r="A22" s="929"/>
      <c r="K22" s="944"/>
      <c r="L22" s="944"/>
      <c r="M22" s="944"/>
      <c r="N22" s="944"/>
      <c r="O22" s="944"/>
      <c r="P22" s="944"/>
      <c r="Q22" s="944"/>
    </row>
    <row r="23" spans="1:19" ht="12.75" customHeight="1">
      <c r="A23" s="1471"/>
      <c r="K23" s="790"/>
      <c r="L23" s="790"/>
      <c r="M23" s="790"/>
      <c r="N23" s="790"/>
      <c r="O23" s="790"/>
      <c r="P23" s="790"/>
      <c r="Q23" s="790"/>
    </row>
    <row r="24" spans="1:19" ht="13.5" customHeight="1">
      <c r="A24" s="1471"/>
    </row>
    <row r="26" spans="1:19" ht="12"/>
    <row r="27" spans="1:19" ht="13.5" customHeight="1">
      <c r="A27" s="930"/>
    </row>
  </sheetData>
  <hyperlinks>
    <hyperlink ref="I1" location="Obsah!A1" display="Naspäť na obsah"/>
  </hyperlinks>
  <pageMargins left="0.19685039370078741" right="0.19685039370078741" top="0.39370078740157483" bottom="0.39370078740157483" header="0.51181102362204722" footer="0.51181102362204722"/>
  <pageSetup paperSize="9" orientation="portrait" horizontalDpi="1200" verticalDpi="1200" r:id="rId1"/>
  <headerFooter alignWithMargins="0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6"/>
  <dimension ref="A1:W26"/>
  <sheetViews>
    <sheetView showGridLines="0" zoomScaleNormal="100" zoomScaleSheetLayoutView="100" workbookViewId="0"/>
  </sheetViews>
  <sheetFormatPr defaultColWidth="9" defaultRowHeight="13.5" customHeight="1"/>
  <cols>
    <col min="1" max="1" width="7.625" style="928" customWidth="1"/>
    <col min="2" max="9" width="9.875" style="928" customWidth="1"/>
    <col min="10" max="10" width="4.875" style="928" customWidth="1"/>
    <col min="11" max="11" width="24.125" style="928" customWidth="1"/>
    <col min="12" max="14" width="10.375" style="928" customWidth="1"/>
    <col min="15" max="16" width="11" style="928" customWidth="1"/>
    <col min="17" max="17" width="13.625" style="928" customWidth="1"/>
    <col min="18" max="18" width="8.375" style="928" customWidth="1"/>
    <col min="19" max="16384" width="9" style="928"/>
  </cols>
  <sheetData>
    <row r="1" spans="1:23" ht="13.5" customHeight="1">
      <c r="A1" s="1942" t="s">
        <v>1228</v>
      </c>
      <c r="I1" s="1941" t="s">
        <v>1325</v>
      </c>
    </row>
    <row r="3" spans="1:23" ht="13.5" customHeight="1">
      <c r="A3" s="1384"/>
      <c r="K3" s="118" t="s">
        <v>1130</v>
      </c>
      <c r="Q3" s="944"/>
      <c r="R3" s="940"/>
      <c r="S3" s="940"/>
      <c r="T3" s="940"/>
      <c r="U3" s="940"/>
      <c r="V3" s="940"/>
      <c r="W3" s="940"/>
    </row>
    <row r="4" spans="1:23" ht="13.5" customHeight="1">
      <c r="L4" s="119"/>
      <c r="M4" s="119"/>
      <c r="N4" s="119"/>
      <c r="O4" s="119"/>
      <c r="P4" s="119"/>
      <c r="R4" s="940"/>
      <c r="S4" s="940"/>
      <c r="T4" s="940"/>
      <c r="U4" s="940"/>
      <c r="V4" s="940"/>
      <c r="W4" s="940"/>
    </row>
    <row r="5" spans="1:23" ht="13.5" customHeight="1">
      <c r="K5" s="2192" t="s">
        <v>53</v>
      </c>
      <c r="L5" s="2193" t="s">
        <v>4</v>
      </c>
      <c r="M5" s="2194" t="s">
        <v>14</v>
      </c>
      <c r="N5" s="2194"/>
      <c r="O5" s="2194"/>
      <c r="P5" s="2194"/>
      <c r="R5" s="790"/>
    </row>
    <row r="6" spans="1:23" ht="12">
      <c r="K6" s="2192"/>
      <c r="L6" s="2193"/>
      <c r="M6" s="121" t="s">
        <v>90</v>
      </c>
      <c r="N6" s="121" t="s">
        <v>91</v>
      </c>
      <c r="O6" s="121" t="s">
        <v>92</v>
      </c>
      <c r="P6" s="121" t="s">
        <v>93</v>
      </c>
    </row>
    <row r="7" spans="1:23" ht="13.5" customHeight="1">
      <c r="K7" s="953" t="s">
        <v>94</v>
      </c>
      <c r="L7" s="950">
        <v>663</v>
      </c>
      <c r="M7" s="950">
        <v>9</v>
      </c>
      <c r="N7" s="950">
        <v>75</v>
      </c>
      <c r="O7" s="950">
        <v>237</v>
      </c>
      <c r="P7" s="950">
        <v>342</v>
      </c>
    </row>
    <row r="8" spans="1:23" ht="13.5" customHeight="1">
      <c r="E8" s="946"/>
      <c r="F8" s="946"/>
      <c r="G8" s="946"/>
      <c r="K8" s="954" t="s">
        <v>72</v>
      </c>
      <c r="L8" s="951">
        <v>57</v>
      </c>
      <c r="M8" s="951">
        <v>2</v>
      </c>
      <c r="N8" s="951">
        <v>24</v>
      </c>
      <c r="O8" s="951">
        <v>20</v>
      </c>
      <c r="P8" s="951">
        <v>11</v>
      </c>
    </row>
    <row r="9" spans="1:23" ht="13.5" customHeight="1">
      <c r="E9" s="946"/>
      <c r="F9" s="946"/>
      <c r="G9" s="946"/>
      <c r="K9" s="954" t="s">
        <v>84</v>
      </c>
      <c r="L9" s="951">
        <v>1258</v>
      </c>
      <c r="M9" s="951">
        <v>86</v>
      </c>
      <c r="N9" s="951">
        <v>496</v>
      </c>
      <c r="O9" s="951">
        <v>522</v>
      </c>
      <c r="P9" s="951">
        <v>154</v>
      </c>
      <c r="R9" s="944"/>
      <c r="S9" s="944"/>
    </row>
    <row r="10" spans="1:23" ht="12">
      <c r="K10" s="954" t="s">
        <v>85</v>
      </c>
      <c r="L10" s="951">
        <v>107</v>
      </c>
      <c r="M10" s="951">
        <v>1</v>
      </c>
      <c r="N10" s="951">
        <v>11</v>
      </c>
      <c r="O10" s="951">
        <v>24</v>
      </c>
      <c r="P10" s="951">
        <v>71</v>
      </c>
      <c r="R10" s="939"/>
      <c r="S10" s="944"/>
    </row>
    <row r="11" spans="1:23" ht="12">
      <c r="K11" s="954" t="s">
        <v>86</v>
      </c>
      <c r="L11" s="951">
        <v>4</v>
      </c>
      <c r="M11" s="951">
        <v>0</v>
      </c>
      <c r="N11" s="951">
        <v>3</v>
      </c>
      <c r="O11" s="951">
        <v>1</v>
      </c>
      <c r="P11" s="951">
        <v>0</v>
      </c>
      <c r="R11" s="948"/>
      <c r="S11" s="944"/>
    </row>
    <row r="12" spans="1:23" ht="14.25">
      <c r="K12" s="954" t="s">
        <v>87</v>
      </c>
      <c r="L12" s="951">
        <v>19</v>
      </c>
      <c r="M12" s="951">
        <v>5</v>
      </c>
      <c r="N12" s="951">
        <v>4</v>
      </c>
      <c r="O12" s="951">
        <v>4</v>
      </c>
      <c r="P12" s="951">
        <v>6</v>
      </c>
      <c r="R12" s="163"/>
      <c r="S12" s="944"/>
    </row>
    <row r="13" spans="1:23" ht="13.5" customHeight="1">
      <c r="J13" s="944"/>
      <c r="K13" s="954" t="s">
        <v>95</v>
      </c>
      <c r="L13" s="951">
        <v>579</v>
      </c>
      <c r="M13" s="951">
        <v>127</v>
      </c>
      <c r="N13" s="951">
        <v>278</v>
      </c>
      <c r="O13" s="951">
        <v>152</v>
      </c>
      <c r="P13" s="951">
        <v>22</v>
      </c>
      <c r="R13" s="944"/>
      <c r="S13" s="947"/>
      <c r="T13" s="944"/>
    </row>
    <row r="14" spans="1:23" ht="15" customHeight="1">
      <c r="J14" s="944"/>
      <c r="K14" s="955" t="s">
        <v>96</v>
      </c>
      <c r="L14" s="952">
        <v>240</v>
      </c>
      <c r="M14" s="952">
        <v>23</v>
      </c>
      <c r="N14" s="952">
        <v>93</v>
      </c>
      <c r="O14" s="952">
        <v>84</v>
      </c>
      <c r="P14" s="952">
        <v>40</v>
      </c>
      <c r="R14" s="949"/>
      <c r="S14" s="944"/>
      <c r="T14" s="944"/>
    </row>
    <row r="15" spans="1:23" ht="13.5" customHeight="1">
      <c r="J15" s="944"/>
      <c r="R15" s="944"/>
      <c r="S15" s="944"/>
      <c r="T15" s="944"/>
    </row>
    <row r="16" spans="1:23" ht="13.5" customHeight="1">
      <c r="J16" s="944"/>
      <c r="R16" s="944"/>
      <c r="S16" s="944"/>
      <c r="T16" s="944"/>
    </row>
    <row r="21" spans="1:1" ht="12"/>
    <row r="23" spans="1:1" ht="13.5" customHeight="1">
      <c r="A23" s="1471"/>
    </row>
    <row r="25" spans="1:1" ht="12"/>
    <row r="26" spans="1:1" ht="13.5" customHeight="1">
      <c r="A26" s="930"/>
    </row>
  </sheetData>
  <mergeCells count="3">
    <mergeCell ref="K5:K6"/>
    <mergeCell ref="L5:L6"/>
    <mergeCell ref="M5:P5"/>
  </mergeCells>
  <hyperlinks>
    <hyperlink ref="I1" location="Obsah!A1" display="Naspäť na obsah"/>
  </hyperlinks>
  <pageMargins left="0.19685039370078741" right="0.19685039370078741" top="0.39370078740157483" bottom="0.39370078740157483" header="0.51181102362204722" footer="0.51181102362204722"/>
  <pageSetup paperSize="9" orientation="portrait" horizontalDpi="1200" verticalDpi="1200" r:id="rId1"/>
  <headerFooter alignWithMargins="0"/>
  <rowBreaks count="1" manualBreakCount="1">
    <brk id="26" max="16383" man="1"/>
  </rowBreaks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6"/>
  <dimension ref="A1:J52"/>
  <sheetViews>
    <sheetView showGridLines="0" zoomScaleNormal="100" workbookViewId="0"/>
  </sheetViews>
  <sheetFormatPr defaultColWidth="9" defaultRowHeight="13.5" customHeight="1"/>
  <cols>
    <col min="1" max="1" width="9.875" style="2" customWidth="1"/>
    <col min="2" max="7" width="10.25" style="2" customWidth="1"/>
    <col min="8" max="16384" width="9" style="2"/>
  </cols>
  <sheetData>
    <row r="1" spans="1:10" ht="13.5" customHeight="1">
      <c r="A1" s="1942" t="s">
        <v>1228</v>
      </c>
      <c r="H1" s="1941" t="s">
        <v>1325</v>
      </c>
    </row>
    <row r="2" spans="1:10" ht="13.5" customHeight="1">
      <c r="A2" s="18" t="s">
        <v>97</v>
      </c>
      <c r="B2" s="60"/>
    </row>
    <row r="3" spans="1:10" ht="13.5" customHeight="1">
      <c r="A3" s="13"/>
      <c r="B3" s="129"/>
      <c r="C3" s="10"/>
      <c r="D3" s="10"/>
      <c r="E3" s="10"/>
      <c r="F3" s="10"/>
      <c r="G3" s="10"/>
    </row>
    <row r="4" spans="1:10" ht="13.5" customHeight="1">
      <c r="A4" s="2200" t="s">
        <v>8</v>
      </c>
      <c r="B4" s="2200"/>
      <c r="C4" s="2200"/>
      <c r="D4" s="2200"/>
      <c r="E4" s="2200"/>
      <c r="F4" s="2200"/>
      <c r="G4" s="2200"/>
      <c r="H4" s="10"/>
    </row>
    <row r="5" spans="1:10" ht="13.5" customHeight="1">
      <c r="A5" s="2195" t="s">
        <v>14</v>
      </c>
      <c r="B5" s="2197" t="s">
        <v>98</v>
      </c>
      <c r="C5" s="2198"/>
      <c r="D5" s="2199"/>
      <c r="E5" s="2197" t="s">
        <v>99</v>
      </c>
      <c r="F5" s="2198"/>
      <c r="G5" s="2199"/>
    </row>
    <row r="6" spans="1:10" ht="13.5" customHeight="1">
      <c r="A6" s="2196"/>
      <c r="B6" s="127" t="s">
        <v>0</v>
      </c>
      <c r="C6" s="127" t="s">
        <v>1</v>
      </c>
      <c r="D6" s="127" t="s">
        <v>2</v>
      </c>
      <c r="E6" s="127" t="s">
        <v>0</v>
      </c>
      <c r="F6" s="127" t="s">
        <v>1</v>
      </c>
      <c r="G6" s="123" t="s">
        <v>2</v>
      </c>
    </row>
    <row r="7" spans="1:10" ht="13.5" customHeight="1">
      <c r="A7" s="1589" t="s">
        <v>4</v>
      </c>
      <c r="B7" s="1626">
        <v>489</v>
      </c>
      <c r="C7" s="1626">
        <v>409</v>
      </c>
      <c r="D7" s="1626">
        <v>80</v>
      </c>
      <c r="E7" s="1626">
        <v>656</v>
      </c>
      <c r="F7" s="1626">
        <v>334</v>
      </c>
      <c r="G7" s="1626">
        <v>322</v>
      </c>
    </row>
    <row r="8" spans="1:10" ht="13.5" customHeight="1">
      <c r="A8" s="1311" t="s">
        <v>52</v>
      </c>
      <c r="B8" s="1627">
        <v>1</v>
      </c>
      <c r="C8" s="1627" t="s">
        <v>5</v>
      </c>
      <c r="D8" s="1627">
        <v>1</v>
      </c>
      <c r="E8" s="1627">
        <v>30</v>
      </c>
      <c r="F8" s="1627">
        <v>5</v>
      </c>
      <c r="G8" s="1627">
        <v>25</v>
      </c>
    </row>
    <row r="9" spans="1:10" ht="13.5" customHeight="1">
      <c r="A9" s="1311" t="s">
        <v>29</v>
      </c>
      <c r="B9" s="1627">
        <v>11</v>
      </c>
      <c r="C9" s="1627">
        <v>7</v>
      </c>
      <c r="D9" s="1627">
        <v>4</v>
      </c>
      <c r="E9" s="1627">
        <v>90</v>
      </c>
      <c r="F9" s="1627">
        <v>32</v>
      </c>
      <c r="G9" s="1627">
        <v>58</v>
      </c>
    </row>
    <row r="10" spans="1:10" ht="13.5" customHeight="1">
      <c r="A10" s="1311" t="s">
        <v>33</v>
      </c>
      <c r="B10" s="1627">
        <v>46</v>
      </c>
      <c r="C10" s="1627">
        <v>39</v>
      </c>
      <c r="D10" s="1627">
        <v>7</v>
      </c>
      <c r="E10" s="1627">
        <v>136</v>
      </c>
      <c r="F10" s="1627">
        <v>86</v>
      </c>
      <c r="G10" s="1627">
        <v>50</v>
      </c>
    </row>
    <row r="11" spans="1:10" ht="13.5" customHeight="1">
      <c r="A11" s="1311" t="s">
        <v>34</v>
      </c>
      <c r="B11" s="1627">
        <v>75</v>
      </c>
      <c r="C11" s="1627">
        <v>65</v>
      </c>
      <c r="D11" s="1627">
        <v>10</v>
      </c>
      <c r="E11" s="1627">
        <v>121</v>
      </c>
      <c r="F11" s="1627">
        <v>71</v>
      </c>
      <c r="G11" s="1627">
        <v>50</v>
      </c>
    </row>
    <row r="12" spans="1:10" ht="13.5" customHeight="1">
      <c r="A12" s="1311" t="s">
        <v>35</v>
      </c>
      <c r="B12" s="1627">
        <v>96</v>
      </c>
      <c r="C12" s="1627">
        <v>78</v>
      </c>
      <c r="D12" s="1627">
        <v>18</v>
      </c>
      <c r="E12" s="1627">
        <v>124</v>
      </c>
      <c r="F12" s="1627">
        <v>69</v>
      </c>
      <c r="G12" s="1627">
        <v>55</v>
      </c>
    </row>
    <row r="13" spans="1:10" ht="13.5" customHeight="1">
      <c r="A13" s="1311" t="s">
        <v>36</v>
      </c>
      <c r="B13" s="1627">
        <v>90</v>
      </c>
      <c r="C13" s="1627">
        <v>79</v>
      </c>
      <c r="D13" s="1627">
        <v>11</v>
      </c>
      <c r="E13" s="1627">
        <v>75</v>
      </c>
      <c r="F13" s="1627">
        <v>34</v>
      </c>
      <c r="G13" s="1627">
        <v>41</v>
      </c>
      <c r="I13" s="61"/>
      <c r="J13" s="61"/>
    </row>
    <row r="14" spans="1:10" ht="13.5" customHeight="1">
      <c r="A14" s="1311" t="s">
        <v>100</v>
      </c>
      <c r="B14" s="1627">
        <v>82</v>
      </c>
      <c r="C14" s="1627">
        <v>71</v>
      </c>
      <c r="D14" s="1627">
        <v>11</v>
      </c>
      <c r="E14" s="1627">
        <v>56</v>
      </c>
      <c r="F14" s="1627">
        <v>28</v>
      </c>
      <c r="G14" s="1627">
        <v>28</v>
      </c>
      <c r="I14" s="12"/>
      <c r="J14" s="12"/>
    </row>
    <row r="15" spans="1:10" ht="13.5" customHeight="1">
      <c r="A15" s="1312" t="s">
        <v>101</v>
      </c>
      <c r="B15" s="1628">
        <v>88</v>
      </c>
      <c r="C15" s="1628">
        <v>70</v>
      </c>
      <c r="D15" s="1628">
        <v>18</v>
      </c>
      <c r="E15" s="1628">
        <v>24</v>
      </c>
      <c r="F15" s="1628">
        <v>9</v>
      </c>
      <c r="G15" s="1628">
        <v>15</v>
      </c>
      <c r="I15" s="12"/>
      <c r="J15" s="12"/>
    </row>
    <row r="16" spans="1:10" ht="15">
      <c r="I16" s="12"/>
      <c r="J16" s="12"/>
    </row>
    <row r="17" spans="1:10" ht="15">
      <c r="A17" s="1589" t="s">
        <v>913</v>
      </c>
      <c r="B17" s="1629">
        <v>498</v>
      </c>
      <c r="C17" s="1630">
        <v>416</v>
      </c>
      <c r="D17" s="1630">
        <v>82</v>
      </c>
      <c r="E17" s="1629">
        <v>743</v>
      </c>
      <c r="F17" s="1629">
        <v>374</v>
      </c>
      <c r="G17" s="1629">
        <v>369</v>
      </c>
      <c r="I17" s="12"/>
      <c r="J17" s="12"/>
    </row>
    <row r="18" spans="1:10" ht="13.5" customHeight="1">
      <c r="A18" s="1592" t="s">
        <v>132</v>
      </c>
      <c r="B18" s="1592">
        <v>533</v>
      </c>
      <c r="C18" s="1631">
        <v>425</v>
      </c>
      <c r="D18" s="1631">
        <v>108</v>
      </c>
      <c r="E18" s="1632">
        <v>773</v>
      </c>
      <c r="F18" s="1632">
        <v>437</v>
      </c>
      <c r="G18" s="1632">
        <v>336</v>
      </c>
    </row>
    <row r="19" spans="1:10" ht="13.5" customHeight="1">
      <c r="A19" s="1592" t="s">
        <v>7</v>
      </c>
      <c r="B19" s="1592">
        <v>506</v>
      </c>
      <c r="C19" s="1592">
        <v>410</v>
      </c>
      <c r="D19" s="1592">
        <v>96</v>
      </c>
      <c r="E19" s="1632">
        <v>841</v>
      </c>
      <c r="F19" s="1632">
        <v>462</v>
      </c>
      <c r="G19" s="1632">
        <v>379</v>
      </c>
    </row>
    <row r="20" spans="1:10" ht="13.5" customHeight="1">
      <c r="A20" s="1633" t="s">
        <v>6</v>
      </c>
      <c r="B20" s="1633">
        <v>545</v>
      </c>
      <c r="C20" s="1633">
        <v>457</v>
      </c>
      <c r="D20" s="1633">
        <v>88</v>
      </c>
      <c r="E20" s="1633">
        <v>951</v>
      </c>
      <c r="F20" s="1633">
        <v>489</v>
      </c>
      <c r="G20" s="1633">
        <v>462</v>
      </c>
    </row>
    <row r="21" spans="1:10" ht="12"/>
    <row r="22" spans="1:10" ht="13.5" customHeight="1">
      <c r="A22" s="2200" t="s">
        <v>28</v>
      </c>
      <c r="B22" s="2200"/>
      <c r="C22" s="2200"/>
      <c r="D22" s="2200"/>
      <c r="E22" s="2200"/>
      <c r="F22" s="2200"/>
      <c r="G22" s="2200"/>
    </row>
    <row r="23" spans="1:10" ht="13.5" customHeight="1">
      <c r="A23" s="2195" t="s">
        <v>14</v>
      </c>
      <c r="B23" s="2197" t="s">
        <v>98</v>
      </c>
      <c r="C23" s="2198"/>
      <c r="D23" s="2199"/>
      <c r="E23" s="2197" t="s">
        <v>99</v>
      </c>
      <c r="F23" s="2198"/>
      <c r="G23" s="2199"/>
    </row>
    <row r="24" spans="1:10" ht="13.5" customHeight="1">
      <c r="A24" s="2196"/>
      <c r="B24" s="127" t="s">
        <v>0</v>
      </c>
      <c r="C24" s="127" t="s">
        <v>1</v>
      </c>
      <c r="D24" s="127" t="s">
        <v>2</v>
      </c>
      <c r="E24" s="127" t="s">
        <v>0</v>
      </c>
      <c r="F24" s="127" t="s">
        <v>1</v>
      </c>
      <c r="G24" s="123" t="s">
        <v>2</v>
      </c>
    </row>
    <row r="25" spans="1:10" ht="13.5" customHeight="1">
      <c r="A25" s="1589" t="s">
        <v>4</v>
      </c>
      <c r="B25" s="1634">
        <v>8.957968442670925</v>
      </c>
      <c r="C25" s="1634">
        <v>15.341807212374873</v>
      </c>
      <c r="D25" s="1634">
        <v>2.8643969423994839</v>
      </c>
      <c r="E25" s="1634">
        <v>12.017233739043206</v>
      </c>
      <c r="F25" s="1634">
        <v>12.528517381254787</v>
      </c>
      <c r="G25" s="1634">
        <v>11.529197693157924</v>
      </c>
    </row>
    <row r="26" spans="1:10" ht="13.5" customHeight="1">
      <c r="A26" s="1311" t="s">
        <v>52</v>
      </c>
      <c r="B26" s="1635">
        <v>0.11547250772799759</v>
      </c>
      <c r="C26" s="1635" t="s">
        <v>5</v>
      </c>
      <c r="D26" s="1635">
        <v>0.23690815899854181</v>
      </c>
      <c r="E26" s="1635">
        <v>3.4641752318399273</v>
      </c>
      <c r="F26" s="1635">
        <v>1.1263734716519955</v>
      </c>
      <c r="G26" s="1635">
        <v>5.9227039749635457</v>
      </c>
    </row>
    <row r="27" spans="1:10" ht="13.5" customHeight="1">
      <c r="A27" s="1311" t="s">
        <v>29</v>
      </c>
      <c r="B27" s="1635">
        <v>4.1910749154641138</v>
      </c>
      <c r="C27" s="1635">
        <v>5.1907989381108459</v>
      </c>
      <c r="D27" s="1635">
        <v>3.1345874295207605</v>
      </c>
      <c r="E27" s="1635">
        <v>34.290612944706389</v>
      </c>
      <c r="F27" s="1635">
        <v>23.729366574221011</v>
      </c>
      <c r="G27" s="1635">
        <v>45.45151772805103</v>
      </c>
    </row>
    <row r="28" spans="1:10" ht="13.5" customHeight="1">
      <c r="A28" s="1311" t="s">
        <v>33</v>
      </c>
      <c r="B28" s="1635">
        <v>7.0940688957464886</v>
      </c>
      <c r="C28" s="1635">
        <v>11.758126297350953</v>
      </c>
      <c r="D28" s="1635">
        <v>2.2099901024014699</v>
      </c>
      <c r="E28" s="1635">
        <v>20.973768909163532</v>
      </c>
      <c r="F28" s="1635">
        <v>25.928175937748261</v>
      </c>
      <c r="G28" s="1635">
        <v>15.785643588581927</v>
      </c>
    </row>
    <row r="29" spans="1:10" ht="13.5" customHeight="1">
      <c r="A29" s="1311" t="s">
        <v>34</v>
      </c>
      <c r="B29" s="1635">
        <v>8.905285168010078</v>
      </c>
      <c r="C29" s="1635">
        <v>15.057816222827881</v>
      </c>
      <c r="D29" s="1635">
        <v>2.4358933760751427</v>
      </c>
      <c r="E29" s="1635">
        <v>14.367193404389594</v>
      </c>
      <c r="F29" s="1635">
        <v>16.447768489550455</v>
      </c>
      <c r="G29" s="1635">
        <v>12.179466880375712</v>
      </c>
    </row>
    <row r="30" spans="1:10" ht="13.5" customHeight="1">
      <c r="A30" s="1311" t="s">
        <v>35</v>
      </c>
      <c r="B30" s="1635">
        <v>11.149741610545332</v>
      </c>
      <c r="C30" s="1635">
        <v>17.702288361199308</v>
      </c>
      <c r="D30" s="1635">
        <v>4.2817842194842592</v>
      </c>
      <c r="E30" s="1635">
        <v>14.401749580287721</v>
      </c>
      <c r="F30" s="1635">
        <v>15.65971662721477</v>
      </c>
      <c r="G30" s="1635">
        <v>13.083229559535237</v>
      </c>
    </row>
    <row r="31" spans="1:10" ht="12">
      <c r="A31" s="1311" t="s">
        <v>36</v>
      </c>
      <c r="B31" s="1635">
        <v>12.796296467440179</v>
      </c>
      <c r="C31" s="1635">
        <v>22.718580059988554</v>
      </c>
      <c r="D31" s="1635">
        <v>3.093402475565636</v>
      </c>
      <c r="E31" s="1635">
        <v>10.663580389533482</v>
      </c>
      <c r="F31" s="1635">
        <v>9.7776167346786185</v>
      </c>
      <c r="G31" s="1635">
        <v>11.529954681653733</v>
      </c>
    </row>
    <row r="32" spans="1:10" ht="13.5" customHeight="1">
      <c r="A32" s="1311" t="s">
        <v>100</v>
      </c>
      <c r="B32" s="1635">
        <v>11.901513524183295</v>
      </c>
      <c r="C32" s="1635">
        <v>22.298329666671378</v>
      </c>
      <c r="D32" s="1635">
        <v>2.9683319458630222</v>
      </c>
      <c r="E32" s="1635">
        <v>8.1278628945642009</v>
      </c>
      <c r="F32" s="1635">
        <v>8.7937074741802608</v>
      </c>
      <c r="G32" s="1635">
        <v>7.5557540440149662</v>
      </c>
    </row>
    <row r="33" spans="1:8" ht="13.5" customHeight="1">
      <c r="A33" s="1312" t="s">
        <v>101</v>
      </c>
      <c r="B33" s="1636">
        <v>15.006590962962711</v>
      </c>
      <c r="C33" s="1636">
        <v>32.251673631492373</v>
      </c>
      <c r="D33" s="1636">
        <v>4.8732151849385161</v>
      </c>
      <c r="E33" s="1636">
        <v>4.0927066262625571</v>
      </c>
      <c r="F33" s="1636">
        <v>4.1466437526204487</v>
      </c>
      <c r="G33" s="1636">
        <v>4.0610126541154301</v>
      </c>
    </row>
    <row r="35" spans="1:8" ht="13.5" customHeight="1">
      <c r="A35" s="1589" t="s">
        <v>913</v>
      </c>
      <c r="B35" s="1218">
        <v>9.1306669952240007</v>
      </c>
      <c r="C35" s="1218">
        <v>15.620227217983087</v>
      </c>
      <c r="D35" s="1218">
        <v>2.9380850529043419</v>
      </c>
      <c r="E35" s="1218">
        <v>13.622661802111312</v>
      </c>
      <c r="F35" s="1218">
        <v>14.043185046936719</v>
      </c>
      <c r="G35" s="1218">
        <v>13.221382738069536</v>
      </c>
    </row>
    <row r="36" spans="1:8" ht="13.5" customHeight="1">
      <c r="A36" s="1592" t="s">
        <v>132</v>
      </c>
      <c r="B36" s="1637">
        <v>9.7856151640683233</v>
      </c>
      <c r="C36" s="1637">
        <v>15.984681785417495</v>
      </c>
      <c r="D36" s="1637">
        <v>3.873779355984182</v>
      </c>
      <c r="E36" s="1637">
        <v>14.191895913367379</v>
      </c>
      <c r="F36" s="1637">
        <v>16.436013977005754</v>
      </c>
      <c r="G36" s="1637">
        <v>12.051757996395233</v>
      </c>
    </row>
    <row r="37" spans="1:8" ht="13.5" customHeight="1">
      <c r="A37" s="1592" t="s">
        <v>7</v>
      </c>
      <c r="B37" s="1638">
        <v>9.3027847775922012</v>
      </c>
      <c r="C37" s="1638">
        <v>15.447803567236942</v>
      </c>
      <c r="D37" s="1638">
        <v>3.4468737124714894</v>
      </c>
      <c r="E37" s="1638">
        <v>15.461743078962535</v>
      </c>
      <c r="F37" s="1638">
        <v>17.4070371903987</v>
      </c>
      <c r="G37" s="1638">
        <v>13.607970177361402</v>
      </c>
      <c r="H37" s="65"/>
    </row>
    <row r="38" spans="1:8" ht="13.5" customHeight="1">
      <c r="A38" s="1633" t="s">
        <v>6</v>
      </c>
      <c r="B38" s="1639">
        <v>10.035358526993504</v>
      </c>
      <c r="C38" s="1639">
        <v>17.252555133616699</v>
      </c>
      <c r="D38" s="1639">
        <v>3.1632891665074538</v>
      </c>
      <c r="E38" s="1639">
        <v>17.511240292056552</v>
      </c>
      <c r="F38" s="1639">
        <v>18.460611510587672</v>
      </c>
      <c r="G38" s="1639">
        <v>16.607268124164133</v>
      </c>
      <c r="H38" s="65"/>
    </row>
    <row r="39" spans="1:8" ht="13.5" customHeight="1">
      <c r="A39" s="10"/>
      <c r="B39" s="10"/>
      <c r="C39" s="10"/>
      <c r="D39" s="10"/>
      <c r="E39" s="10"/>
      <c r="F39" s="64"/>
      <c r="G39" s="65"/>
      <c r="H39" s="65"/>
    </row>
    <row r="40" spans="1:8" ht="13.5" customHeight="1">
      <c r="A40" s="1825" t="s">
        <v>1161</v>
      </c>
      <c r="B40" s="66"/>
      <c r="C40" s="66"/>
      <c r="D40" s="66"/>
      <c r="E40" s="10"/>
      <c r="F40" s="10"/>
      <c r="G40" s="10"/>
      <c r="H40" s="10"/>
    </row>
    <row r="41" spans="1:8" ht="13.5" customHeight="1">
      <c r="A41" s="10"/>
      <c r="B41" s="67"/>
      <c r="C41" s="67"/>
      <c r="D41" s="67"/>
      <c r="E41" s="10"/>
      <c r="F41" s="10"/>
      <c r="G41" s="10"/>
      <c r="H41" s="10"/>
    </row>
    <row r="42" spans="1:8" ht="13.5" customHeight="1">
      <c r="A42" s="62"/>
      <c r="B42" s="63"/>
      <c r="C42" s="63"/>
      <c r="D42" s="63"/>
      <c r="E42" s="10"/>
      <c r="F42" s="10"/>
      <c r="G42" s="10"/>
      <c r="H42" s="10"/>
    </row>
    <row r="43" spans="1:8" ht="13.5" customHeight="1">
      <c r="A43" s="62"/>
      <c r="B43" s="63"/>
      <c r="C43" s="63"/>
      <c r="D43" s="63"/>
      <c r="E43" s="10"/>
      <c r="F43" s="10"/>
      <c r="G43" s="10"/>
      <c r="H43" s="10"/>
    </row>
    <row r="44" spans="1:8" ht="13.5" customHeight="1">
      <c r="A44" s="62"/>
      <c r="B44" s="63"/>
      <c r="C44" s="63"/>
      <c r="D44" s="63"/>
      <c r="E44" s="10"/>
      <c r="F44" s="10"/>
      <c r="G44" s="10"/>
    </row>
    <row r="45" spans="1:8" ht="13.5" customHeight="1">
      <c r="A45" s="62"/>
      <c r="B45" s="63"/>
      <c r="C45" s="63"/>
      <c r="D45" s="63"/>
      <c r="E45" s="10"/>
      <c r="F45" s="10"/>
      <c r="G45" s="10"/>
    </row>
    <row r="46" spans="1:8" ht="13.5" customHeight="1">
      <c r="A46" s="62"/>
      <c r="B46" s="63"/>
      <c r="C46" s="63"/>
      <c r="D46" s="63"/>
      <c r="E46" s="10"/>
      <c r="F46" s="10"/>
      <c r="G46" s="10"/>
    </row>
    <row r="47" spans="1:8" ht="13.5" customHeight="1">
      <c r="A47" s="62"/>
      <c r="B47" s="63"/>
      <c r="C47" s="63"/>
      <c r="D47" s="63"/>
      <c r="E47" s="10"/>
      <c r="F47" s="10"/>
      <c r="G47" s="10"/>
    </row>
    <row r="48" spans="1:8" ht="13.5" customHeight="1">
      <c r="A48" s="62"/>
      <c r="B48" s="63"/>
      <c r="C48" s="63"/>
      <c r="D48" s="63"/>
      <c r="E48" s="10"/>
      <c r="F48" s="10"/>
      <c r="G48" s="10"/>
    </row>
    <row r="49" spans="1:7" ht="13.5" customHeight="1">
      <c r="A49" s="62"/>
      <c r="B49" s="63"/>
      <c r="C49" s="63"/>
      <c r="D49" s="63"/>
      <c r="E49" s="10"/>
      <c r="F49" s="10"/>
      <c r="G49" s="10"/>
    </row>
    <row r="50" spans="1:7" ht="13.5" customHeight="1">
      <c r="A50" s="10"/>
      <c r="B50" s="10"/>
      <c r="C50" s="10"/>
      <c r="D50" s="10"/>
      <c r="E50" s="10"/>
      <c r="F50" s="10"/>
      <c r="G50" s="10"/>
    </row>
    <row r="51" spans="1:7" ht="13.5" customHeight="1">
      <c r="A51" s="10"/>
      <c r="B51" s="10"/>
      <c r="C51" s="10"/>
      <c r="D51" s="10"/>
      <c r="E51" s="10"/>
      <c r="F51" s="10"/>
      <c r="G51" s="10"/>
    </row>
    <row r="52" spans="1:7" ht="13.5" customHeight="1">
      <c r="A52" s="10"/>
      <c r="B52" s="10"/>
      <c r="C52" s="10"/>
      <c r="D52" s="10"/>
      <c r="E52" s="10"/>
      <c r="F52" s="10"/>
      <c r="G52" s="10"/>
    </row>
  </sheetData>
  <mergeCells count="8">
    <mergeCell ref="A23:A24"/>
    <mergeCell ref="B23:D23"/>
    <mergeCell ref="E23:G23"/>
    <mergeCell ref="A4:G4"/>
    <mergeCell ref="A22:G22"/>
    <mergeCell ref="A5:A6"/>
    <mergeCell ref="B5:D5"/>
    <mergeCell ref="E5:G5"/>
  </mergeCells>
  <hyperlinks>
    <hyperlink ref="H1" location="Obsah!A1" display="Naspäť na obsah"/>
  </hyperlinks>
  <pageMargins left="0.7" right="0.7" top="0.75" bottom="0.75" header="0.3" footer="0.3"/>
  <pageSetup paperSize="9" orientation="portrait" horizontalDpi="4294967295" verticalDpi="4294967295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7"/>
  <dimension ref="A1:H87"/>
  <sheetViews>
    <sheetView showGridLines="0" zoomScaleNormal="100" workbookViewId="0"/>
  </sheetViews>
  <sheetFormatPr defaultColWidth="9" defaultRowHeight="13.5" customHeight="1"/>
  <cols>
    <col min="1" max="1" width="19.125" style="1" customWidth="1"/>
    <col min="2" max="7" width="9.5" style="1" customWidth="1"/>
    <col min="8" max="16384" width="9" style="1"/>
  </cols>
  <sheetData>
    <row r="1" spans="1:8" ht="13.5" customHeight="1">
      <c r="A1" s="1942" t="s">
        <v>1228</v>
      </c>
      <c r="H1" s="1941" t="s">
        <v>1325</v>
      </c>
    </row>
    <row r="2" spans="1:8" ht="13.5" customHeight="1">
      <c r="A2" s="18" t="s">
        <v>1048</v>
      </c>
      <c r="B2" s="6"/>
      <c r="C2" s="6"/>
      <c r="D2" s="6"/>
      <c r="E2" s="6"/>
      <c r="F2" s="6"/>
      <c r="G2" s="6"/>
    </row>
    <row r="3" spans="1:8" ht="13.5" customHeight="1">
      <c r="A3" s="13"/>
      <c r="B3" s="6"/>
      <c r="C3" s="6"/>
      <c r="D3" s="6"/>
      <c r="E3" s="6"/>
      <c r="F3" s="6"/>
      <c r="G3" s="6"/>
    </row>
    <row r="4" spans="1:8" ht="13.5" customHeight="1">
      <c r="A4" s="2201" t="s">
        <v>8</v>
      </c>
      <c r="B4" s="2201"/>
      <c r="C4" s="2201"/>
      <c r="D4" s="2201"/>
      <c r="E4" s="2201"/>
      <c r="F4" s="2201"/>
      <c r="G4" s="2201"/>
    </row>
    <row r="5" spans="1:8" ht="13.5" customHeight="1">
      <c r="A5" s="2204" t="s">
        <v>988</v>
      </c>
      <c r="B5" s="2206" t="s">
        <v>98</v>
      </c>
      <c r="C5" s="2207"/>
      <c r="D5" s="2208"/>
      <c r="E5" s="2202" t="s">
        <v>99</v>
      </c>
      <c r="F5" s="2203"/>
      <c r="G5" s="2203"/>
    </row>
    <row r="6" spans="1:8" ht="13.5" customHeight="1">
      <c r="A6" s="2205"/>
      <c r="B6" s="128" t="s">
        <v>0</v>
      </c>
      <c r="C6" s="128" t="s">
        <v>1</v>
      </c>
      <c r="D6" s="128" t="s">
        <v>2</v>
      </c>
      <c r="E6" s="122" t="s">
        <v>0</v>
      </c>
      <c r="F6" s="122" t="s">
        <v>1</v>
      </c>
      <c r="G6" s="122" t="s">
        <v>2</v>
      </c>
    </row>
    <row r="7" spans="1:8" ht="13.5" customHeight="1">
      <c r="A7" s="1608" t="s">
        <v>15</v>
      </c>
      <c r="B7" s="1327">
        <v>489</v>
      </c>
      <c r="C7" s="1327">
        <v>409</v>
      </c>
      <c r="D7" s="1327">
        <v>80</v>
      </c>
      <c r="E7" s="1327">
        <v>656</v>
      </c>
      <c r="F7" s="1327">
        <v>334</v>
      </c>
      <c r="G7" s="1327">
        <v>322</v>
      </c>
    </row>
    <row r="8" spans="1:8" ht="13.5" customHeight="1">
      <c r="A8" s="1609" t="s">
        <v>12</v>
      </c>
      <c r="B8" s="1610">
        <v>482</v>
      </c>
      <c r="C8" s="1610">
        <v>403</v>
      </c>
      <c r="D8" s="1610">
        <v>79</v>
      </c>
      <c r="E8" s="1610">
        <v>655</v>
      </c>
      <c r="F8" s="1610">
        <v>333</v>
      </c>
      <c r="G8" s="1610">
        <v>322</v>
      </c>
    </row>
    <row r="9" spans="1:8" ht="13.5" customHeight="1">
      <c r="A9" s="1611" t="s">
        <v>18</v>
      </c>
      <c r="B9" s="1612">
        <v>73</v>
      </c>
      <c r="C9" s="1612">
        <v>54</v>
      </c>
      <c r="D9" s="1612">
        <v>19</v>
      </c>
      <c r="E9" s="1612">
        <v>130</v>
      </c>
      <c r="F9" s="1612">
        <v>61</v>
      </c>
      <c r="G9" s="1612">
        <v>69</v>
      </c>
    </row>
    <row r="10" spans="1:8" ht="13.5" customHeight="1">
      <c r="A10" s="1611" t="s">
        <v>19</v>
      </c>
      <c r="B10" s="1612">
        <v>58</v>
      </c>
      <c r="C10" s="1612">
        <v>50</v>
      </c>
      <c r="D10" s="1612">
        <v>8</v>
      </c>
      <c r="E10" s="1612">
        <v>110</v>
      </c>
      <c r="F10" s="1612">
        <v>61</v>
      </c>
      <c r="G10" s="1612">
        <v>49</v>
      </c>
    </row>
    <row r="11" spans="1:8" ht="13.5" customHeight="1">
      <c r="A11" s="1611" t="s">
        <v>20</v>
      </c>
      <c r="B11" s="1612">
        <v>58</v>
      </c>
      <c r="C11" s="1612">
        <v>50</v>
      </c>
      <c r="D11" s="1612">
        <v>8</v>
      </c>
      <c r="E11" s="1612">
        <v>95</v>
      </c>
      <c r="F11" s="1612">
        <v>50</v>
      </c>
      <c r="G11" s="1612">
        <v>45</v>
      </c>
    </row>
    <row r="12" spans="1:8" ht="13.5" customHeight="1">
      <c r="A12" s="1611" t="s">
        <v>21</v>
      </c>
      <c r="B12" s="1612">
        <v>56</v>
      </c>
      <c r="C12" s="1612">
        <v>49</v>
      </c>
      <c r="D12" s="1612">
        <v>7</v>
      </c>
      <c r="E12" s="1612">
        <v>22</v>
      </c>
      <c r="F12" s="1612">
        <v>6</v>
      </c>
      <c r="G12" s="1612">
        <v>16</v>
      </c>
    </row>
    <row r="13" spans="1:8" ht="13.5" customHeight="1">
      <c r="A13" s="1611" t="s">
        <v>22</v>
      </c>
      <c r="B13" s="1612">
        <v>63</v>
      </c>
      <c r="C13" s="1612">
        <v>54</v>
      </c>
      <c r="D13" s="1612">
        <v>9</v>
      </c>
      <c r="E13" s="1612">
        <v>71</v>
      </c>
      <c r="F13" s="1612">
        <v>44</v>
      </c>
      <c r="G13" s="1612">
        <v>27</v>
      </c>
    </row>
    <row r="14" spans="1:8" ht="13.5" customHeight="1">
      <c r="A14" s="1611" t="s">
        <v>23</v>
      </c>
      <c r="B14" s="1612">
        <v>80</v>
      </c>
      <c r="C14" s="1612">
        <v>67</v>
      </c>
      <c r="D14" s="1612">
        <v>13</v>
      </c>
      <c r="E14" s="1612">
        <v>63</v>
      </c>
      <c r="F14" s="1612">
        <v>27</v>
      </c>
      <c r="G14" s="1612">
        <v>36</v>
      </c>
    </row>
    <row r="15" spans="1:8" ht="13.5" customHeight="1">
      <c r="A15" s="1611" t="s">
        <v>24</v>
      </c>
      <c r="B15" s="1612">
        <v>46</v>
      </c>
      <c r="C15" s="1612">
        <v>40</v>
      </c>
      <c r="D15" s="1612">
        <v>6</v>
      </c>
      <c r="E15" s="1612">
        <v>84</v>
      </c>
      <c r="F15" s="1612">
        <v>46</v>
      </c>
      <c r="G15" s="1612">
        <v>38</v>
      </c>
    </row>
    <row r="16" spans="1:8" ht="13.5" customHeight="1">
      <c r="A16" s="1611" t="s">
        <v>25</v>
      </c>
      <c r="B16" s="1612">
        <v>48</v>
      </c>
      <c r="C16" s="1612">
        <v>39</v>
      </c>
      <c r="D16" s="1612">
        <v>9</v>
      </c>
      <c r="E16" s="1612">
        <v>80</v>
      </c>
      <c r="F16" s="1612">
        <v>38</v>
      </c>
      <c r="G16" s="1612">
        <v>42</v>
      </c>
    </row>
    <row r="17" spans="1:7" ht="12">
      <c r="A17" s="1613" t="s">
        <v>1049</v>
      </c>
      <c r="B17" s="1614">
        <v>7</v>
      </c>
      <c r="C17" s="1614">
        <v>6</v>
      </c>
      <c r="D17" s="1615">
        <v>1</v>
      </c>
      <c r="E17" s="1614">
        <v>1</v>
      </c>
      <c r="F17" s="1614">
        <v>1</v>
      </c>
      <c r="G17" s="1614" t="s">
        <v>5</v>
      </c>
    </row>
    <row r="18" spans="1:7" ht="13.5" customHeight="1">
      <c r="A18" s="68"/>
      <c r="B18" s="5"/>
      <c r="C18" s="5"/>
      <c r="D18" s="5"/>
      <c r="E18" s="5"/>
      <c r="F18" s="5"/>
      <c r="G18" s="5"/>
    </row>
    <row r="19" spans="1:7" ht="13.5" customHeight="1">
      <c r="A19" s="1462" t="s">
        <v>940</v>
      </c>
      <c r="B19" s="1326">
        <v>496</v>
      </c>
      <c r="C19" s="1326">
        <v>414</v>
      </c>
      <c r="D19" s="1326">
        <v>82</v>
      </c>
      <c r="E19" s="1326">
        <v>738</v>
      </c>
      <c r="F19" s="1326">
        <v>371</v>
      </c>
      <c r="G19" s="1326">
        <v>367</v>
      </c>
    </row>
    <row r="20" spans="1:7" ht="13.5" customHeight="1">
      <c r="A20" s="1616" t="s">
        <v>139</v>
      </c>
      <c r="B20" s="1610">
        <v>530</v>
      </c>
      <c r="C20" s="1610">
        <v>422</v>
      </c>
      <c r="D20" s="1610">
        <v>108</v>
      </c>
      <c r="E20" s="1610">
        <v>771</v>
      </c>
      <c r="F20" s="1610">
        <v>436</v>
      </c>
      <c r="G20" s="1610">
        <v>335</v>
      </c>
    </row>
    <row r="21" spans="1:7" ht="13.5" customHeight="1">
      <c r="A21" s="1616" t="s">
        <v>27</v>
      </c>
      <c r="B21" s="1519">
        <v>502</v>
      </c>
      <c r="C21" s="1519">
        <v>406</v>
      </c>
      <c r="D21" s="1519">
        <v>96</v>
      </c>
      <c r="E21" s="1519">
        <v>836</v>
      </c>
      <c r="F21" s="1519">
        <v>459</v>
      </c>
      <c r="G21" s="1519">
        <v>377</v>
      </c>
    </row>
    <row r="22" spans="1:7" ht="13.5" customHeight="1">
      <c r="A22" s="1617" t="s">
        <v>26</v>
      </c>
      <c r="B22" s="1618">
        <v>543</v>
      </c>
      <c r="C22" s="1618">
        <v>456</v>
      </c>
      <c r="D22" s="1618">
        <v>87</v>
      </c>
      <c r="E22" s="1618">
        <v>949</v>
      </c>
      <c r="F22" s="1618">
        <v>489</v>
      </c>
      <c r="G22" s="1618">
        <v>460</v>
      </c>
    </row>
    <row r="24" spans="1:7" ht="13.5" customHeight="1">
      <c r="A24" s="2201" t="s">
        <v>28</v>
      </c>
      <c r="B24" s="2201"/>
      <c r="C24" s="2201"/>
      <c r="D24" s="2201"/>
      <c r="E24" s="2201"/>
      <c r="F24" s="2201"/>
      <c r="G24" s="2201"/>
    </row>
    <row r="25" spans="1:7" ht="13.5" customHeight="1">
      <c r="A25" s="2204" t="s">
        <v>1051</v>
      </c>
      <c r="B25" s="2206" t="s">
        <v>98</v>
      </c>
      <c r="C25" s="2207"/>
      <c r="D25" s="2208"/>
      <c r="E25" s="2202" t="s">
        <v>99</v>
      </c>
      <c r="F25" s="2203"/>
      <c r="G25" s="2203"/>
    </row>
    <row r="26" spans="1:7" ht="13.5" customHeight="1">
      <c r="A26" s="2205"/>
      <c r="B26" s="128" t="s">
        <v>0</v>
      </c>
      <c r="C26" s="128" t="s">
        <v>1</v>
      </c>
      <c r="D26" s="128" t="s">
        <v>2</v>
      </c>
      <c r="E26" s="122" t="s">
        <v>0</v>
      </c>
      <c r="F26" s="122" t="s">
        <v>1</v>
      </c>
      <c r="G26" s="122" t="s">
        <v>2</v>
      </c>
    </row>
    <row r="27" spans="1:7" ht="13.5" customHeight="1">
      <c r="A27" s="1619" t="s">
        <v>12</v>
      </c>
      <c r="B27" s="1516">
        <v>8.8297357655774764</v>
      </c>
      <c r="C27" s="1516">
        <v>15.116744025885266</v>
      </c>
      <c r="D27" s="1516">
        <v>2.8285919806194904</v>
      </c>
      <c r="E27" s="1516">
        <v>11.998914785172712</v>
      </c>
      <c r="F27" s="1516">
        <v>12.491006850173187</v>
      </c>
      <c r="G27" s="1516">
        <v>11.529197693157924</v>
      </c>
    </row>
    <row r="28" spans="1:7" ht="13.5" customHeight="1">
      <c r="A28" s="1620" t="s">
        <v>18</v>
      </c>
      <c r="B28" s="1621">
        <v>10.841992074949355</v>
      </c>
      <c r="C28" s="1621">
        <v>16.824133284522578</v>
      </c>
      <c r="D28" s="1621">
        <v>5.3925109375731717</v>
      </c>
      <c r="E28" s="1621">
        <v>19.307657119772824</v>
      </c>
      <c r="F28" s="1621">
        <v>19.005039451034762</v>
      </c>
      <c r="G28" s="1621">
        <v>19.583329194344675</v>
      </c>
    </row>
    <row r="29" spans="1:7" ht="13.5" customHeight="1">
      <c r="A29" s="1620" t="s">
        <v>19</v>
      </c>
      <c r="B29" s="1621">
        <v>10.263297827631451</v>
      </c>
      <c r="C29" s="1621">
        <v>18.066390371336588</v>
      </c>
      <c r="D29" s="1621">
        <v>2.7742762173437345</v>
      </c>
      <c r="E29" s="1621">
        <v>19.464875190335512</v>
      </c>
      <c r="F29" s="1621">
        <v>22.040996253030638</v>
      </c>
      <c r="G29" s="1621">
        <v>16.992441831230376</v>
      </c>
    </row>
    <row r="30" spans="1:7" ht="13.5" customHeight="1">
      <c r="A30" s="1620" t="s">
        <v>20</v>
      </c>
      <c r="B30" s="1621">
        <v>9.9388588819126475</v>
      </c>
      <c r="C30" s="1621">
        <v>17.441566392194549</v>
      </c>
      <c r="D30" s="1621">
        <v>2.6945417005589491</v>
      </c>
      <c r="E30" s="1621">
        <v>16.279165410029336</v>
      </c>
      <c r="F30" s="1621">
        <v>17.441566392194549</v>
      </c>
      <c r="G30" s="1621">
        <v>15.156797065644088</v>
      </c>
    </row>
    <row r="31" spans="1:7" ht="13.5" customHeight="1">
      <c r="A31" s="1620" t="s">
        <v>21</v>
      </c>
      <c r="B31" s="1621">
        <v>8.3221009738344218</v>
      </c>
      <c r="C31" s="1621">
        <v>14.952928790491159</v>
      </c>
      <c r="D31" s="1621">
        <v>2.0277394760321195</v>
      </c>
      <c r="E31" s="1621">
        <v>3.2693968111492375</v>
      </c>
      <c r="F31" s="1621">
        <v>1.8309708723050397</v>
      </c>
      <c r="G31" s="1621">
        <v>4.6348330880734157</v>
      </c>
    </row>
    <row r="32" spans="1:7" ht="13.5" customHeight="1">
      <c r="A32" s="1620" t="s">
        <v>22</v>
      </c>
      <c r="B32" s="1621">
        <v>9.1129682601101507</v>
      </c>
      <c r="C32" s="1621">
        <v>15.887095706512385</v>
      </c>
      <c r="D32" s="1621">
        <v>2.5610089236933162</v>
      </c>
      <c r="E32" s="1621">
        <v>10.270170578854296</v>
      </c>
      <c r="F32" s="1621">
        <v>12.945040946047127</v>
      </c>
      <c r="G32" s="1621">
        <v>7.6830267710799482</v>
      </c>
    </row>
    <row r="33" spans="1:8" ht="13.5" customHeight="1">
      <c r="A33" s="1620" t="s">
        <v>23</v>
      </c>
      <c r="B33" s="1621">
        <v>12.418715625383236</v>
      </c>
      <c r="C33" s="1621">
        <v>21.408726132865112</v>
      </c>
      <c r="D33" s="1621">
        <v>3.9247356464115088</v>
      </c>
      <c r="E33" s="1621">
        <v>9.7797385549892972</v>
      </c>
      <c r="F33" s="1621">
        <v>8.6273970983187755</v>
      </c>
      <c r="G33" s="1621">
        <v>10.868498713139562</v>
      </c>
      <c r="H33" s="69"/>
    </row>
    <row r="34" spans="1:8" ht="13.5" customHeight="1">
      <c r="A34" s="1620" t="s">
        <v>24</v>
      </c>
      <c r="B34" s="1621">
        <v>5.5647225622886012</v>
      </c>
      <c r="C34" s="1621">
        <v>9.7788632315964854</v>
      </c>
      <c r="D34" s="1621">
        <v>1.4368142953443626</v>
      </c>
      <c r="E34" s="1621">
        <v>10.161667287657446</v>
      </c>
      <c r="F34" s="1621">
        <v>11.245692716335958</v>
      </c>
      <c r="G34" s="1621">
        <v>9.099823870514296</v>
      </c>
    </row>
    <row r="35" spans="1:8" ht="13.5" customHeight="1">
      <c r="A35" s="1622" t="s">
        <v>25</v>
      </c>
      <c r="B35" s="1623">
        <v>5.9867095048991246</v>
      </c>
      <c r="C35" s="1623">
        <v>9.9508453753446116</v>
      </c>
      <c r="D35" s="1623">
        <v>2.195928017479587</v>
      </c>
      <c r="E35" s="1623">
        <v>9.9778491748318725</v>
      </c>
      <c r="F35" s="1623">
        <v>9.6956954939255198</v>
      </c>
      <c r="G35" s="1623">
        <v>10.247664081571406</v>
      </c>
    </row>
    <row r="36" spans="1:8" ht="13.5" customHeight="1">
      <c r="A36" s="3"/>
      <c r="B36" s="6"/>
      <c r="C36" s="6"/>
      <c r="D36" s="6"/>
      <c r="E36" s="6"/>
      <c r="F36" s="6"/>
      <c r="G36" s="6"/>
    </row>
    <row r="37" spans="1:8" ht="13.5" customHeight="1">
      <c r="A37" s="1462" t="s">
        <v>940</v>
      </c>
      <c r="B37" s="1516">
        <v>9.0939976498616595</v>
      </c>
      <c r="C37" s="1516">
        <v>15.545129971742782</v>
      </c>
      <c r="D37" s="1516">
        <v>2.9380850529043419</v>
      </c>
      <c r="E37" s="1516">
        <v>13.530988438705446</v>
      </c>
      <c r="F37" s="1516">
        <v>13.930539177576263</v>
      </c>
      <c r="G37" s="1516">
        <v>13.14972212702309</v>
      </c>
    </row>
    <row r="38" spans="1:8" ht="13.5" customHeight="1">
      <c r="A38" s="1616" t="s">
        <v>139</v>
      </c>
      <c r="B38" s="1520">
        <v>9.7305366547020853</v>
      </c>
      <c r="C38" s="1520">
        <v>15.871848737520429</v>
      </c>
      <c r="D38" s="1520">
        <v>3.873779355984182</v>
      </c>
      <c r="E38" s="1520">
        <v>14.155176907123222</v>
      </c>
      <c r="F38" s="1520">
        <v>16.398402961040066</v>
      </c>
      <c r="G38" s="1520">
        <v>12.015889669025009</v>
      </c>
    </row>
    <row r="39" spans="1:8" ht="13.5" customHeight="1">
      <c r="A39" s="1616" t="s">
        <v>27</v>
      </c>
      <c r="B39" s="1624">
        <v>9.2292449769788263</v>
      </c>
      <c r="C39" s="1624">
        <v>15.29709328853219</v>
      </c>
      <c r="D39" s="1624">
        <v>3.4468737124714894</v>
      </c>
      <c r="E39" s="1624">
        <v>15.369818328195812</v>
      </c>
      <c r="F39" s="1624">
        <v>17.294004481370138</v>
      </c>
      <c r="G39" s="1624">
        <v>13.536160308351576</v>
      </c>
    </row>
    <row r="40" spans="1:8" ht="13.5" customHeight="1">
      <c r="A40" s="1617" t="s">
        <v>26</v>
      </c>
      <c r="B40" s="1625">
        <v>9.9985315232247185</v>
      </c>
      <c r="C40" s="1625">
        <v>17.214803371836357</v>
      </c>
      <c r="D40" s="1625">
        <v>3.1273426987062329</v>
      </c>
      <c r="E40" s="1625">
        <v>17.474413288287771</v>
      </c>
      <c r="F40" s="1625">
        <v>18.460611510587672</v>
      </c>
      <c r="G40" s="1625">
        <v>16.535375188561691</v>
      </c>
    </row>
    <row r="42" spans="1:8" ht="13.5" customHeight="1">
      <c r="A42" s="1825" t="s">
        <v>1161</v>
      </c>
    </row>
    <row r="50" spans="1:7" ht="13.5" customHeight="1">
      <c r="A50" s="3"/>
      <c r="B50" s="3"/>
      <c r="C50" s="3"/>
      <c r="D50" s="3"/>
      <c r="E50" s="3"/>
      <c r="F50" s="3"/>
      <c r="G50" s="3"/>
    </row>
    <row r="51" spans="1:7" ht="13.5" customHeight="1">
      <c r="A51" s="3"/>
      <c r="B51" s="3"/>
      <c r="C51" s="3"/>
      <c r="D51" s="3"/>
      <c r="E51" s="3"/>
      <c r="F51" s="3"/>
      <c r="G51" s="3"/>
    </row>
    <row r="52" spans="1:7" ht="13.5" customHeight="1">
      <c r="A52" s="70"/>
      <c r="B52" s="70"/>
      <c r="C52" s="70"/>
      <c r="D52" s="70"/>
      <c r="E52" s="70"/>
      <c r="F52" s="70"/>
      <c r="G52" s="70"/>
    </row>
    <row r="53" spans="1:7" ht="13.5" customHeight="1">
      <c r="A53" s="70"/>
      <c r="B53" s="59"/>
      <c r="C53" s="71"/>
      <c r="D53" s="71"/>
      <c r="E53" s="59"/>
      <c r="F53" s="71"/>
      <c r="G53" s="71"/>
    </row>
    <row r="54" spans="1:7" ht="13.5" customHeight="1">
      <c r="A54" s="70"/>
      <c r="B54" s="59"/>
      <c r="C54" s="71"/>
      <c r="D54" s="71"/>
      <c r="E54" s="59"/>
      <c r="F54" s="71"/>
      <c r="G54" s="71"/>
    </row>
    <row r="55" spans="1:7" ht="13.5" customHeight="1">
      <c r="A55" s="72"/>
      <c r="B55" s="73"/>
      <c r="C55" s="73"/>
      <c r="D55" s="73"/>
      <c r="E55" s="74"/>
      <c r="F55" s="73"/>
      <c r="G55" s="73"/>
    </row>
    <row r="56" spans="1:7" ht="13.5" customHeight="1">
      <c r="A56" s="75"/>
      <c r="B56" s="4"/>
      <c r="C56" s="4"/>
      <c r="D56" s="4"/>
      <c r="E56" s="76"/>
      <c r="F56" s="4"/>
      <c r="G56" s="4"/>
    </row>
    <row r="57" spans="1:7" ht="13.5" customHeight="1">
      <c r="A57" s="75"/>
      <c r="B57" s="4"/>
      <c r="C57" s="4"/>
      <c r="D57" s="4"/>
      <c r="E57" s="76"/>
      <c r="F57" s="4"/>
      <c r="G57" s="4"/>
    </row>
    <row r="58" spans="1:7" ht="13.5" customHeight="1">
      <c r="A58" s="75"/>
      <c r="B58" s="4"/>
      <c r="C58" s="4"/>
      <c r="D58" s="4"/>
      <c r="E58" s="76"/>
      <c r="F58" s="4"/>
      <c r="G58" s="4"/>
    </row>
    <row r="59" spans="1:7" ht="13.5" customHeight="1">
      <c r="A59" s="75"/>
      <c r="B59" s="4"/>
      <c r="C59" s="4"/>
      <c r="D59" s="4"/>
      <c r="E59" s="76"/>
      <c r="F59" s="4"/>
      <c r="G59" s="4"/>
    </row>
    <row r="60" spans="1:7" ht="13.5" customHeight="1">
      <c r="A60" s="75"/>
      <c r="B60" s="4"/>
      <c r="C60" s="4"/>
      <c r="D60" s="4"/>
      <c r="E60" s="76"/>
      <c r="F60" s="4"/>
      <c r="G60" s="4"/>
    </row>
    <row r="61" spans="1:7" ht="13.5" customHeight="1">
      <c r="A61" s="75"/>
      <c r="B61" s="4"/>
      <c r="C61" s="4"/>
      <c r="D61" s="4"/>
      <c r="E61" s="76"/>
      <c r="F61" s="4"/>
      <c r="G61" s="4"/>
    </row>
    <row r="62" spans="1:7" ht="13.5" customHeight="1">
      <c r="A62" s="75"/>
      <c r="B62" s="4"/>
      <c r="C62" s="4"/>
      <c r="D62" s="4"/>
      <c r="E62" s="76"/>
      <c r="F62" s="4"/>
      <c r="G62" s="4"/>
    </row>
    <row r="63" spans="1:7" ht="13.5" customHeight="1">
      <c r="A63" s="75"/>
      <c r="B63" s="4"/>
      <c r="C63" s="4"/>
      <c r="D63" s="4"/>
      <c r="E63" s="76"/>
      <c r="F63" s="4"/>
      <c r="G63" s="4"/>
    </row>
    <row r="64" spans="1:7" ht="13.5" customHeight="1">
      <c r="A64" s="66"/>
      <c r="B64" s="59"/>
      <c r="C64" s="59"/>
      <c r="D64" s="59"/>
      <c r="E64" s="77"/>
      <c r="F64" s="77"/>
      <c r="G64" s="3"/>
    </row>
    <row r="65" spans="1:8" ht="13.5" customHeight="1">
      <c r="A65" s="3"/>
      <c r="B65" s="3"/>
      <c r="C65" s="3"/>
      <c r="D65" s="3"/>
      <c r="E65" s="3"/>
      <c r="F65" s="3"/>
      <c r="G65" s="3"/>
    </row>
    <row r="66" spans="1:8" ht="13.5" customHeight="1">
      <c r="A66" s="78"/>
      <c r="B66" s="6"/>
      <c r="C66" s="6"/>
      <c r="D66" s="6"/>
      <c r="E66" s="3"/>
      <c r="F66" s="79"/>
      <c r="G66" s="80"/>
      <c r="H66" s="80"/>
    </row>
    <row r="67" spans="1:8" ht="13.5" customHeight="1">
      <c r="A67" s="78"/>
      <c r="B67" s="6"/>
      <c r="C67" s="6"/>
      <c r="D67" s="6"/>
      <c r="E67" s="3"/>
      <c r="F67" s="79"/>
      <c r="G67" s="80"/>
      <c r="H67" s="80"/>
    </row>
    <row r="68" spans="1:8" ht="13.5" customHeight="1">
      <c r="A68" s="78"/>
      <c r="B68" s="6"/>
      <c r="C68" s="6"/>
      <c r="D68" s="6"/>
      <c r="E68" s="3"/>
      <c r="F68" s="79"/>
      <c r="G68" s="80"/>
      <c r="H68" s="80"/>
    </row>
    <row r="69" spans="1:8" ht="13.5" customHeight="1">
      <c r="A69" s="78"/>
      <c r="B69" s="6"/>
      <c r="C69" s="6"/>
      <c r="D69" s="6"/>
      <c r="E69" s="3"/>
      <c r="F69" s="79"/>
      <c r="G69" s="80"/>
      <c r="H69" s="80"/>
    </row>
    <row r="70" spans="1:8" ht="13.5" customHeight="1">
      <c r="A70" s="78"/>
      <c r="B70" s="6"/>
      <c r="C70" s="6"/>
      <c r="D70" s="6"/>
      <c r="E70" s="3"/>
      <c r="F70" s="79"/>
      <c r="G70" s="80"/>
      <c r="H70" s="80"/>
    </row>
    <row r="71" spans="1:8" ht="13.5" customHeight="1">
      <c r="A71" s="78"/>
      <c r="B71" s="6"/>
      <c r="C71" s="6"/>
      <c r="D71" s="6"/>
      <c r="E71" s="3"/>
      <c r="F71" s="79"/>
      <c r="G71" s="80"/>
      <c r="H71" s="80"/>
    </row>
    <row r="72" spans="1:8" ht="13.5" customHeight="1">
      <c r="A72" s="78"/>
      <c r="B72" s="6"/>
      <c r="C72" s="6"/>
      <c r="D72" s="6"/>
      <c r="E72" s="3"/>
      <c r="F72" s="79"/>
      <c r="G72" s="80"/>
      <c r="H72" s="80"/>
    </row>
    <row r="73" spans="1:8" ht="13.5" customHeight="1">
      <c r="A73" s="78"/>
      <c r="B73" s="6"/>
      <c r="C73" s="6"/>
      <c r="D73" s="6"/>
      <c r="E73" s="3"/>
      <c r="F73" s="79"/>
      <c r="G73" s="80"/>
      <c r="H73" s="80"/>
    </row>
    <row r="74" spans="1:8" ht="13.5" customHeight="1">
      <c r="A74" s="3"/>
      <c r="B74" s="3"/>
      <c r="C74" s="3"/>
      <c r="D74" s="3"/>
      <c r="E74" s="3"/>
      <c r="F74" s="79"/>
      <c r="G74" s="80"/>
      <c r="H74" s="80"/>
    </row>
    <row r="75" spans="1:8" ht="13.5" customHeight="1">
      <c r="A75" s="66"/>
      <c r="B75" s="59"/>
      <c r="C75" s="59"/>
      <c r="D75" s="59"/>
      <c r="E75" s="3"/>
      <c r="F75" s="3"/>
      <c r="G75" s="3"/>
      <c r="H75" s="3"/>
    </row>
    <row r="76" spans="1:8" ht="13.5" customHeight="1">
      <c r="A76" s="3"/>
      <c r="B76" s="81"/>
      <c r="C76" s="81"/>
      <c r="D76" s="81"/>
      <c r="E76" s="3"/>
      <c r="F76" s="3"/>
      <c r="G76" s="3"/>
      <c r="H76" s="3"/>
    </row>
    <row r="77" spans="1:8" ht="13.5" customHeight="1">
      <c r="A77" s="78"/>
      <c r="B77" s="6"/>
      <c r="C77" s="6"/>
      <c r="D77" s="6"/>
      <c r="E77" s="3"/>
      <c r="F77" s="3"/>
      <c r="G77" s="3"/>
      <c r="H77" s="3"/>
    </row>
    <row r="78" spans="1:8" ht="13.5" customHeight="1">
      <c r="A78" s="78"/>
      <c r="B78" s="6"/>
      <c r="C78" s="6"/>
      <c r="D78" s="6"/>
      <c r="E78" s="3"/>
      <c r="F78" s="3"/>
      <c r="G78" s="3"/>
      <c r="H78" s="3"/>
    </row>
    <row r="79" spans="1:8" ht="13.5" customHeight="1">
      <c r="A79" s="78"/>
      <c r="B79" s="6"/>
      <c r="C79" s="6"/>
      <c r="D79" s="6"/>
      <c r="E79" s="3"/>
      <c r="F79" s="3"/>
      <c r="G79" s="3"/>
    </row>
    <row r="80" spans="1:8" ht="13.5" customHeight="1">
      <c r="A80" s="78"/>
      <c r="B80" s="6"/>
      <c r="C80" s="6"/>
      <c r="D80" s="6"/>
      <c r="E80" s="3"/>
      <c r="F80" s="3"/>
      <c r="G80" s="3"/>
    </row>
    <row r="81" spans="1:7" ht="13.5" customHeight="1">
      <c r="A81" s="78"/>
      <c r="B81" s="6"/>
      <c r="C81" s="6"/>
      <c r="D81" s="6"/>
      <c r="E81" s="3"/>
      <c r="F81" s="3"/>
      <c r="G81" s="3"/>
    </row>
    <row r="82" spans="1:7" ht="13.5" customHeight="1">
      <c r="A82" s="78"/>
      <c r="B82" s="6"/>
      <c r="C82" s="6"/>
      <c r="D82" s="6"/>
      <c r="E82" s="3"/>
      <c r="F82" s="3"/>
      <c r="G82" s="3"/>
    </row>
    <row r="83" spans="1:7" ht="13.5" customHeight="1">
      <c r="A83" s="78"/>
      <c r="B83" s="6"/>
      <c r="C83" s="6"/>
      <c r="D83" s="6"/>
      <c r="E83" s="3"/>
      <c r="F83" s="3"/>
      <c r="G83" s="3"/>
    </row>
    <row r="84" spans="1:7" ht="13.5" customHeight="1">
      <c r="A84" s="78"/>
      <c r="B84" s="6"/>
      <c r="C84" s="6"/>
      <c r="D84" s="6"/>
      <c r="E84" s="3"/>
      <c r="F84" s="3"/>
      <c r="G84" s="3"/>
    </row>
    <row r="85" spans="1:7" ht="13.5" customHeight="1">
      <c r="A85" s="3"/>
      <c r="B85" s="3"/>
      <c r="C85" s="3"/>
      <c r="D85" s="3"/>
      <c r="E85" s="3"/>
      <c r="F85" s="3"/>
      <c r="G85" s="3"/>
    </row>
    <row r="86" spans="1:7" ht="13.5" customHeight="1">
      <c r="A86" s="3"/>
      <c r="B86" s="3"/>
      <c r="C86" s="3"/>
      <c r="D86" s="3"/>
      <c r="E86" s="3"/>
      <c r="F86" s="3"/>
      <c r="G86" s="3"/>
    </row>
    <row r="87" spans="1:7" ht="13.5" customHeight="1">
      <c r="A87" s="3"/>
      <c r="B87" s="3"/>
      <c r="C87" s="3"/>
      <c r="D87" s="3"/>
      <c r="E87" s="3"/>
      <c r="F87" s="3"/>
      <c r="G87" s="3"/>
    </row>
  </sheetData>
  <mergeCells count="8">
    <mergeCell ref="A4:G4"/>
    <mergeCell ref="A24:G24"/>
    <mergeCell ref="E25:G25"/>
    <mergeCell ref="A5:A6"/>
    <mergeCell ref="B5:D5"/>
    <mergeCell ref="E5:G5"/>
    <mergeCell ref="A25:A26"/>
    <mergeCell ref="B25:D25"/>
  </mergeCells>
  <hyperlinks>
    <hyperlink ref="H1" location="Obsah!A1" display="Naspäť na obsah"/>
  </hyperlinks>
  <pageMargins left="0.7" right="0.7" top="0.75" bottom="0.75" header="0.3" footer="0.3"/>
  <pageSetup paperSize="9" orientation="portrait" horizontalDpi="4294967295" verticalDpi="4294967295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8"/>
  <dimension ref="A1:P48"/>
  <sheetViews>
    <sheetView showGridLines="0" zoomScaleNormal="100" zoomScaleSheetLayoutView="100" workbookViewId="0"/>
  </sheetViews>
  <sheetFormatPr defaultColWidth="9" defaultRowHeight="13.5" customHeight="1"/>
  <cols>
    <col min="1" max="8" width="9" style="83"/>
    <col min="9" max="9" width="5.625" style="83" customWidth="1"/>
    <col min="10" max="10" width="7.5" style="83" customWidth="1"/>
    <col min="11" max="11" width="7.625" style="83" customWidth="1"/>
    <col min="12" max="15" width="8.125" style="83" bestFit="1" customWidth="1"/>
    <col min="16" max="16384" width="9" style="83"/>
  </cols>
  <sheetData>
    <row r="1" spans="1:15" ht="13.5" customHeight="1">
      <c r="A1" s="1942" t="s">
        <v>1228</v>
      </c>
      <c r="I1" s="1941" t="s">
        <v>1325</v>
      </c>
    </row>
    <row r="2" spans="1:15" ht="13.5" customHeight="1">
      <c r="A2" s="82"/>
      <c r="G2" s="110"/>
      <c r="H2" s="1392"/>
    </row>
    <row r="3" spans="1:15" s="84" customFormat="1" ht="13.5" customHeight="1">
      <c r="J3" s="85"/>
      <c r="K3" s="86"/>
    </row>
    <row r="4" spans="1:15" ht="13.5" customHeight="1">
      <c r="J4" s="1385" t="s">
        <v>1131</v>
      </c>
    </row>
    <row r="6" spans="1:15" ht="13.5" customHeight="1">
      <c r="J6" s="2209" t="s">
        <v>102</v>
      </c>
      <c r="K6" s="2212" t="s">
        <v>98</v>
      </c>
      <c r="L6" s="2213"/>
      <c r="M6" s="2213"/>
      <c r="N6" s="2213"/>
      <c r="O6" s="2214"/>
    </row>
    <row r="7" spans="1:15" ht="13.5" customHeight="1">
      <c r="J7" s="2210"/>
      <c r="K7" s="87" t="s">
        <v>0</v>
      </c>
      <c r="L7" s="87" t="s">
        <v>103</v>
      </c>
      <c r="M7" s="87" t="s">
        <v>104</v>
      </c>
      <c r="N7" s="87" t="s">
        <v>103</v>
      </c>
      <c r="O7" s="87" t="s">
        <v>104</v>
      </c>
    </row>
    <row r="8" spans="1:15" ht="13.5" customHeight="1">
      <c r="J8" s="2211"/>
      <c r="K8" s="88" t="s">
        <v>3</v>
      </c>
      <c r="L8" s="89"/>
      <c r="M8" s="90"/>
      <c r="N8" s="91" t="s">
        <v>105</v>
      </c>
      <c r="O8" s="92"/>
    </row>
    <row r="9" spans="1:15" ht="13.5" customHeight="1">
      <c r="I9" s="1385"/>
      <c r="J9" s="958">
        <v>2011</v>
      </c>
      <c r="K9" s="1386">
        <v>537</v>
      </c>
      <c r="L9" s="1386">
        <v>457</v>
      </c>
      <c r="M9" s="1386">
        <v>80</v>
      </c>
      <c r="N9" s="959">
        <v>0.85102420856610805</v>
      </c>
      <c r="O9" s="959">
        <v>0.148975791433892</v>
      </c>
    </row>
    <row r="10" spans="1:15" ht="13.5" customHeight="1">
      <c r="J10" s="93">
        <v>2012</v>
      </c>
      <c r="K10" s="1387">
        <v>571</v>
      </c>
      <c r="L10" s="1387">
        <v>499</v>
      </c>
      <c r="M10" s="1387">
        <v>72</v>
      </c>
      <c r="N10" s="94">
        <v>0.87390542907180391</v>
      </c>
      <c r="O10" s="94">
        <v>0.12609457092819615</v>
      </c>
    </row>
    <row r="11" spans="1:15" ht="13.5" customHeight="1">
      <c r="J11" s="93">
        <v>2013</v>
      </c>
      <c r="K11" s="1387">
        <v>628</v>
      </c>
      <c r="L11" s="1387">
        <v>544</v>
      </c>
      <c r="M11" s="1387">
        <v>84</v>
      </c>
      <c r="N11" s="94">
        <v>0.86624203821656054</v>
      </c>
      <c r="O11" s="94">
        <v>0.13375796178343949</v>
      </c>
    </row>
    <row r="12" spans="1:15" ht="13.5" customHeight="1">
      <c r="J12" s="93">
        <v>2014</v>
      </c>
      <c r="K12" s="1387">
        <v>567</v>
      </c>
      <c r="L12" s="1387">
        <v>493</v>
      </c>
      <c r="M12" s="1387">
        <v>74</v>
      </c>
      <c r="N12" s="94">
        <v>0.86948853615520283</v>
      </c>
      <c r="O12" s="94">
        <v>0.13051146384479717</v>
      </c>
    </row>
    <row r="13" spans="1:15" ht="13.5" customHeight="1">
      <c r="J13" s="93">
        <v>2015</v>
      </c>
      <c r="K13" s="1387">
        <v>592</v>
      </c>
      <c r="L13" s="1387">
        <v>497</v>
      </c>
      <c r="M13" s="1387">
        <v>95</v>
      </c>
      <c r="N13" s="94">
        <v>0.83952702702702697</v>
      </c>
      <c r="O13" s="94">
        <v>0.16047297297297297</v>
      </c>
    </row>
    <row r="14" spans="1:15" ht="13.5" customHeight="1">
      <c r="J14" s="93">
        <v>2016</v>
      </c>
      <c r="K14" s="1387">
        <v>545</v>
      </c>
      <c r="L14" s="1387">
        <v>457</v>
      </c>
      <c r="M14" s="1387">
        <v>88</v>
      </c>
      <c r="N14" s="94">
        <v>0.83853211009174311</v>
      </c>
      <c r="O14" s="94">
        <v>0.16146788990825689</v>
      </c>
    </row>
    <row r="15" spans="1:15" ht="13.5" customHeight="1">
      <c r="J15" s="93">
        <v>2017</v>
      </c>
      <c r="K15" s="1387">
        <v>506</v>
      </c>
      <c r="L15" s="1387">
        <v>410</v>
      </c>
      <c r="M15" s="1387">
        <v>96</v>
      </c>
      <c r="N15" s="94">
        <v>0.81027667984189722</v>
      </c>
      <c r="O15" s="94">
        <v>0.18972332015810275</v>
      </c>
    </row>
    <row r="16" spans="1:15" ht="13.5" customHeight="1">
      <c r="J16" s="960">
        <v>2018</v>
      </c>
      <c r="K16" s="1388">
        <v>533</v>
      </c>
      <c r="L16" s="1388">
        <v>425</v>
      </c>
      <c r="M16" s="1388">
        <v>108</v>
      </c>
      <c r="N16" s="94">
        <v>0.79737335834896805</v>
      </c>
      <c r="O16" s="94">
        <v>0.20262664165103189</v>
      </c>
    </row>
    <row r="17" spans="1:16" ht="13.5" customHeight="1">
      <c r="J17" s="960">
        <v>2019</v>
      </c>
      <c r="K17" s="1388">
        <v>498</v>
      </c>
      <c r="L17" s="1388">
        <v>416</v>
      </c>
      <c r="M17" s="1388">
        <v>82</v>
      </c>
      <c r="N17" s="94">
        <v>0.83534136546184734</v>
      </c>
      <c r="O17" s="94">
        <v>0.1646586345381526</v>
      </c>
    </row>
    <row r="18" spans="1:16" ht="13.5" customHeight="1">
      <c r="J18" s="961">
        <v>2020</v>
      </c>
      <c r="K18" s="1391">
        <v>489</v>
      </c>
      <c r="L18" s="1391">
        <v>409</v>
      </c>
      <c r="M18" s="1391">
        <v>80</v>
      </c>
      <c r="N18" s="962">
        <v>0.83640081799591004</v>
      </c>
      <c r="O18" s="962">
        <v>0.16359918200408999</v>
      </c>
    </row>
    <row r="19" spans="1:16" ht="13.5" customHeight="1">
      <c r="J19" s="95"/>
      <c r="K19" s="95"/>
      <c r="L19" s="95"/>
      <c r="M19" s="95"/>
      <c r="N19" s="95"/>
      <c r="O19" s="95"/>
    </row>
    <row r="20" spans="1:16" ht="13.5" customHeight="1">
      <c r="J20" s="96"/>
      <c r="K20" s="97"/>
      <c r="L20" s="97"/>
      <c r="M20" s="97"/>
      <c r="N20" s="97"/>
      <c r="O20" s="97"/>
    </row>
    <row r="21" spans="1:16" ht="13.5" customHeight="1">
      <c r="J21" s="2209" t="s">
        <v>102</v>
      </c>
      <c r="K21" s="2212" t="s">
        <v>99</v>
      </c>
      <c r="L21" s="2213"/>
      <c r="M21" s="2213"/>
      <c r="N21" s="2213"/>
      <c r="O21" s="2214"/>
    </row>
    <row r="22" spans="1:16" ht="13.5" customHeight="1">
      <c r="A22" s="82"/>
      <c r="J22" s="2210"/>
      <c r="K22" s="87" t="s">
        <v>0</v>
      </c>
      <c r="L22" s="87" t="s">
        <v>103</v>
      </c>
      <c r="M22" s="87" t="s">
        <v>104</v>
      </c>
      <c r="N22" s="87" t="s">
        <v>103</v>
      </c>
      <c r="O22" s="87" t="s">
        <v>104</v>
      </c>
      <c r="P22" s="98"/>
    </row>
    <row r="23" spans="1:16" ht="13.5" customHeight="1">
      <c r="J23" s="2211"/>
      <c r="K23" s="88" t="s">
        <v>3</v>
      </c>
      <c r="L23" s="89"/>
      <c r="M23" s="90"/>
      <c r="N23" s="91" t="s">
        <v>105</v>
      </c>
      <c r="O23" s="92"/>
    </row>
    <row r="24" spans="1:16" ht="13.5" customHeight="1">
      <c r="A24" s="1471"/>
      <c r="J24" s="958">
        <v>2011</v>
      </c>
      <c r="K24" s="1386">
        <v>1006</v>
      </c>
      <c r="L24" s="1386">
        <v>641</v>
      </c>
      <c r="M24" s="1386">
        <v>365</v>
      </c>
      <c r="N24" s="959">
        <v>0.63717693836978129</v>
      </c>
      <c r="O24" s="959">
        <v>0.36282306163021871</v>
      </c>
      <c r="P24" s="99"/>
    </row>
    <row r="25" spans="1:16" ht="13.5" customHeight="1">
      <c r="J25" s="93">
        <v>2012</v>
      </c>
      <c r="K25" s="1387">
        <v>1018</v>
      </c>
      <c r="L25" s="1387">
        <v>601</v>
      </c>
      <c r="M25" s="1387">
        <v>417</v>
      </c>
      <c r="N25" s="94">
        <v>0.59037328094302555</v>
      </c>
      <c r="O25" s="94">
        <v>0.40962671905697445</v>
      </c>
      <c r="P25" s="99"/>
    </row>
    <row r="26" spans="1:16" ht="13.5" customHeight="1">
      <c r="J26" s="93">
        <v>2013</v>
      </c>
      <c r="K26" s="1387">
        <v>972</v>
      </c>
      <c r="L26" s="1387">
        <v>550</v>
      </c>
      <c r="M26" s="1387">
        <v>422</v>
      </c>
      <c r="N26" s="94">
        <v>0.56584362139917699</v>
      </c>
      <c r="O26" s="94">
        <v>0.43415637860082307</v>
      </c>
      <c r="P26" s="99"/>
    </row>
    <row r="27" spans="1:16" ht="13.5" customHeight="1">
      <c r="J27" s="93">
        <v>2014</v>
      </c>
      <c r="K27" s="1387">
        <v>822</v>
      </c>
      <c r="L27" s="1387">
        <v>425</v>
      </c>
      <c r="M27" s="1387">
        <v>397</v>
      </c>
      <c r="N27" s="94">
        <v>0.51703163017031628</v>
      </c>
      <c r="O27" s="94">
        <v>0.48296836982968372</v>
      </c>
      <c r="P27" s="99"/>
    </row>
    <row r="28" spans="1:16" ht="13.5" customHeight="1">
      <c r="J28" s="93">
        <v>2015</v>
      </c>
      <c r="K28" s="1387">
        <v>859</v>
      </c>
      <c r="L28" s="1387">
        <v>441</v>
      </c>
      <c r="M28" s="1387">
        <v>418</v>
      </c>
      <c r="N28" s="94">
        <v>0.51338766006984871</v>
      </c>
      <c r="O28" s="94">
        <v>0.48661233993015135</v>
      </c>
      <c r="P28" s="99"/>
    </row>
    <row r="29" spans="1:16" ht="13.5" customHeight="1">
      <c r="J29" s="93">
        <v>2016</v>
      </c>
      <c r="K29" s="1387">
        <v>951</v>
      </c>
      <c r="L29" s="1387">
        <v>489</v>
      </c>
      <c r="M29" s="1387">
        <v>462</v>
      </c>
      <c r="N29" s="94">
        <v>0.51419558359621453</v>
      </c>
      <c r="O29" s="94">
        <v>0.48580441640378547</v>
      </c>
      <c r="P29" s="99"/>
    </row>
    <row r="30" spans="1:16" ht="13.5" customHeight="1">
      <c r="J30" s="93">
        <v>2017</v>
      </c>
      <c r="K30" s="1387">
        <v>841</v>
      </c>
      <c r="L30" s="1387">
        <v>462</v>
      </c>
      <c r="M30" s="1387">
        <v>379</v>
      </c>
      <c r="N30" s="94">
        <v>0.54934601664684901</v>
      </c>
      <c r="O30" s="94">
        <v>0.45065398335315099</v>
      </c>
      <c r="P30" s="99"/>
    </row>
    <row r="31" spans="1:16" ht="13.5" customHeight="1">
      <c r="J31" s="960">
        <v>2018</v>
      </c>
      <c r="K31" s="1388">
        <v>773</v>
      </c>
      <c r="L31" s="1388">
        <v>437</v>
      </c>
      <c r="M31" s="1388">
        <v>336</v>
      </c>
      <c r="N31" s="94">
        <v>0.56532988357050451</v>
      </c>
      <c r="O31" s="94">
        <v>0.43467011642949549</v>
      </c>
      <c r="P31" s="99"/>
    </row>
    <row r="32" spans="1:16" ht="13.5" customHeight="1">
      <c r="J32" s="963">
        <v>2019</v>
      </c>
      <c r="K32" s="1389">
        <v>743</v>
      </c>
      <c r="L32" s="1389">
        <v>374</v>
      </c>
      <c r="M32" s="1389">
        <v>369</v>
      </c>
      <c r="N32" s="94">
        <v>0.50336473755047106</v>
      </c>
      <c r="O32" s="94">
        <v>0.49663526244952894</v>
      </c>
      <c r="P32" s="99"/>
    </row>
    <row r="33" spans="10:16" ht="13.5" customHeight="1">
      <c r="J33" s="964">
        <v>2020</v>
      </c>
      <c r="K33" s="1390">
        <v>656</v>
      </c>
      <c r="L33" s="1390">
        <v>334</v>
      </c>
      <c r="M33" s="1390">
        <v>322</v>
      </c>
      <c r="N33" s="962">
        <v>0.50914634146341464</v>
      </c>
      <c r="O33" s="962">
        <v>0.49085365853658536</v>
      </c>
      <c r="P33" s="99"/>
    </row>
    <row r="34" spans="10:16" ht="13.5" customHeight="1">
      <c r="P34" s="99"/>
    </row>
    <row r="35" spans="10:16" ht="13.5" customHeight="1">
      <c r="P35" s="99"/>
    </row>
    <row r="36" spans="10:16" ht="13.5" customHeight="1">
      <c r="P36" s="99"/>
    </row>
    <row r="37" spans="10:16" ht="13.5" customHeight="1">
      <c r="P37" s="99"/>
    </row>
    <row r="38" spans="10:16" ht="13.5" customHeight="1">
      <c r="P38" s="99"/>
    </row>
    <row r="39" spans="10:16" ht="13.5" customHeight="1">
      <c r="P39" s="99"/>
    </row>
    <row r="40" spans="10:16" ht="13.5" customHeight="1">
      <c r="P40" s="99"/>
    </row>
    <row r="41" spans="10:16" ht="13.5" customHeight="1">
      <c r="P41" s="99"/>
    </row>
    <row r="42" spans="10:16" ht="13.5" customHeight="1">
      <c r="P42" s="99"/>
    </row>
    <row r="43" spans="10:16" ht="13.5" customHeight="1">
      <c r="P43" s="99"/>
    </row>
    <row r="44" spans="10:16" ht="13.5" customHeight="1">
      <c r="P44" s="99"/>
    </row>
    <row r="45" spans="10:16" ht="13.5" customHeight="1">
      <c r="P45" s="99"/>
    </row>
    <row r="46" spans="10:16" ht="13.5" customHeight="1">
      <c r="P46" s="99"/>
    </row>
    <row r="47" spans="10:16" ht="13.5" customHeight="1">
      <c r="P47" s="99"/>
    </row>
    <row r="48" spans="10:16" ht="13.5" customHeight="1">
      <c r="P48" s="99"/>
    </row>
  </sheetData>
  <mergeCells count="4">
    <mergeCell ref="J6:J8"/>
    <mergeCell ref="J21:J23"/>
    <mergeCell ref="K6:O6"/>
    <mergeCell ref="K21:O21"/>
  </mergeCells>
  <hyperlinks>
    <hyperlink ref="I1" location="Obsah!A1" display="Naspäť na obsah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7"/>
  <dimension ref="A1:R45"/>
  <sheetViews>
    <sheetView showGridLines="0" zoomScaleNormal="100" zoomScaleSheetLayoutView="100" workbookViewId="0"/>
  </sheetViews>
  <sheetFormatPr defaultColWidth="8" defaultRowHeight="13.5" customHeight="1"/>
  <cols>
    <col min="1" max="1" width="43" style="969" customWidth="1"/>
    <col min="2" max="6" width="6.125" style="966" customWidth="1"/>
    <col min="7" max="7" width="9.375" style="969" customWidth="1"/>
    <col min="8" max="8" width="8.5" style="968" customWidth="1"/>
    <col min="9" max="10" width="11.375" style="968" customWidth="1"/>
    <col min="11" max="12" width="11.375" style="969" customWidth="1"/>
    <col min="13" max="13" width="11.125" style="969" customWidth="1"/>
    <col min="14" max="17" width="13.125" style="969" customWidth="1"/>
    <col min="18" max="18" width="10.125" style="969" customWidth="1"/>
    <col min="19" max="16384" width="8" style="969"/>
  </cols>
  <sheetData>
    <row r="1" spans="1:18" ht="13.5" customHeight="1">
      <c r="A1" s="1942" t="s">
        <v>1228</v>
      </c>
      <c r="F1" s="1941" t="s">
        <v>1325</v>
      </c>
    </row>
    <row r="2" spans="1:18" ht="13.5" customHeight="1">
      <c r="A2" s="1316"/>
    </row>
    <row r="3" spans="1:18" ht="13.5" customHeight="1">
      <c r="G3" s="967" t="s">
        <v>1132</v>
      </c>
    </row>
    <row r="4" spans="1:18" ht="13.5" customHeight="1">
      <c r="G4" s="2217" t="s">
        <v>13</v>
      </c>
      <c r="H4" s="2216" t="s">
        <v>4</v>
      </c>
      <c r="I4" s="2215" t="s">
        <v>1182</v>
      </c>
      <c r="J4" s="2215"/>
      <c r="K4" s="2215"/>
      <c r="L4" s="2215"/>
      <c r="M4" s="2215"/>
      <c r="N4" s="2215"/>
      <c r="O4" s="2215"/>
      <c r="P4" s="2215"/>
      <c r="Q4" s="2215"/>
      <c r="R4" s="2215"/>
    </row>
    <row r="5" spans="1:18" ht="44.25" customHeight="1">
      <c r="G5" s="2217"/>
      <c r="H5" s="2216"/>
      <c r="I5" s="1812" t="s">
        <v>1183</v>
      </c>
      <c r="J5" s="1812" t="s">
        <v>1184</v>
      </c>
      <c r="K5" s="1813" t="s">
        <v>1185</v>
      </c>
      <c r="L5" s="1813" t="s">
        <v>1186</v>
      </c>
      <c r="M5" s="1813" t="s">
        <v>1187</v>
      </c>
      <c r="N5" s="1813" t="s">
        <v>1188</v>
      </c>
      <c r="O5" s="1813" t="s">
        <v>1189</v>
      </c>
      <c r="P5" s="1813" t="s">
        <v>1190</v>
      </c>
      <c r="Q5" s="1813" t="s">
        <v>1191</v>
      </c>
      <c r="R5" s="1813" t="s">
        <v>1192</v>
      </c>
    </row>
    <row r="6" spans="1:18" ht="12">
      <c r="G6" s="1816">
        <v>2011</v>
      </c>
      <c r="H6" s="1958">
        <v>100</v>
      </c>
      <c r="I6" s="1958">
        <v>34.791252485089466</v>
      </c>
      <c r="J6" s="1958">
        <v>0.59642147117296218</v>
      </c>
      <c r="K6" s="1959">
        <v>1.6898608349900597</v>
      </c>
      <c r="L6" s="1959">
        <v>7.3558648111332001</v>
      </c>
      <c r="M6" s="1959">
        <v>2.3856858846918487</v>
      </c>
      <c r="N6" s="1959">
        <v>0.39761431411530812</v>
      </c>
      <c r="O6" s="1959">
        <v>2.286282306163022</v>
      </c>
      <c r="P6" s="1959">
        <v>14.41351888667992</v>
      </c>
      <c r="Q6" s="1959">
        <v>27.634194831013914</v>
      </c>
      <c r="R6" s="1959">
        <v>8.4493041749502975</v>
      </c>
    </row>
    <row r="7" spans="1:18" ht="13.5" customHeight="1">
      <c r="G7" s="1814">
        <v>2012</v>
      </c>
      <c r="H7" s="1960">
        <v>100</v>
      </c>
      <c r="I7" s="1960">
        <v>38.70333988212181</v>
      </c>
      <c r="J7" s="1960">
        <v>1.080550098231827</v>
      </c>
      <c r="K7" s="1961">
        <v>1.4734774066797642</v>
      </c>
      <c r="L7" s="1961">
        <v>9.1355599214145382</v>
      </c>
      <c r="M7" s="1961">
        <v>1.6699410609037328</v>
      </c>
      <c r="N7" s="1961">
        <v>0.19646365422396855</v>
      </c>
      <c r="O7" s="1961">
        <v>2.7504911591355601</v>
      </c>
      <c r="P7" s="1961">
        <v>15.225933202357563</v>
      </c>
      <c r="Q7" s="1961">
        <v>23.379174852652259</v>
      </c>
      <c r="R7" s="1961">
        <v>6.3850687622789781</v>
      </c>
    </row>
    <row r="8" spans="1:18" ht="13.5" customHeight="1">
      <c r="G8" s="1814">
        <v>2013</v>
      </c>
      <c r="H8" s="1960">
        <v>100</v>
      </c>
      <c r="I8" s="1960">
        <v>39.403292181069958</v>
      </c>
      <c r="J8" s="1960">
        <v>0.41152263374485598</v>
      </c>
      <c r="K8" s="1961">
        <v>1.6460905349794239</v>
      </c>
      <c r="L8" s="1961">
        <v>12.551440329218108</v>
      </c>
      <c r="M8" s="1961">
        <v>2.7777777777777777</v>
      </c>
      <c r="N8" s="1961">
        <v>0.20576131687242799</v>
      </c>
      <c r="O8" s="1961">
        <v>2.6748971193415638</v>
      </c>
      <c r="P8" s="1961">
        <v>8.8477366255144041</v>
      </c>
      <c r="Q8" s="1961">
        <v>27.674897119341562</v>
      </c>
      <c r="R8" s="1961">
        <v>3.8065843621399176</v>
      </c>
    </row>
    <row r="9" spans="1:18" ht="13.5" customHeight="1">
      <c r="G9" s="1814">
        <v>2014</v>
      </c>
      <c r="H9" s="1960">
        <v>100</v>
      </c>
      <c r="I9" s="1960">
        <v>38.807785888077859</v>
      </c>
      <c r="J9" s="1960">
        <v>2.1897810218978102</v>
      </c>
      <c r="K9" s="1961">
        <v>2.1897810218978102</v>
      </c>
      <c r="L9" s="1961">
        <v>10.097323600973237</v>
      </c>
      <c r="M9" s="1961">
        <v>3.5279805352798053</v>
      </c>
      <c r="N9" s="1961">
        <v>0.36496350364963503</v>
      </c>
      <c r="O9" s="1961">
        <v>3.1630170316301705</v>
      </c>
      <c r="P9" s="1961">
        <v>8.2725060827250605</v>
      </c>
      <c r="Q9" s="1961">
        <v>23.844282238442823</v>
      </c>
      <c r="R9" s="1961">
        <v>7.5425790754257909</v>
      </c>
    </row>
    <row r="10" spans="1:18" ht="13.5" customHeight="1">
      <c r="G10" s="1814">
        <v>2015</v>
      </c>
      <c r="H10" s="1960">
        <v>100</v>
      </c>
      <c r="I10" s="1960">
        <v>41.909196740395807</v>
      </c>
      <c r="J10" s="1960">
        <v>1.3969732246798603</v>
      </c>
      <c r="K10" s="1961">
        <v>1.5133876600698486</v>
      </c>
      <c r="L10" s="1961">
        <v>12.922002328288706</v>
      </c>
      <c r="M10" s="1961">
        <v>3.6088474970896391</v>
      </c>
      <c r="N10" s="1961">
        <v>0.69848661233993015</v>
      </c>
      <c r="O10" s="1961">
        <v>3.2596041909196738</v>
      </c>
      <c r="P10" s="1961">
        <v>10.244470314318974</v>
      </c>
      <c r="Q10" s="1961">
        <v>17.462165308498253</v>
      </c>
      <c r="R10" s="1961">
        <v>6.9848661233993008</v>
      </c>
    </row>
    <row r="11" spans="1:18" ht="13.5" customHeight="1">
      <c r="G11" s="1814">
        <v>2016</v>
      </c>
      <c r="H11" s="1960">
        <v>100</v>
      </c>
      <c r="I11" s="1960">
        <v>39.852786540483706</v>
      </c>
      <c r="J11" s="1960">
        <v>2.3133543638275498</v>
      </c>
      <c r="K11" s="1961">
        <v>2.1030494216614093</v>
      </c>
      <c r="L11" s="1961">
        <v>11.987381703470032</v>
      </c>
      <c r="M11" s="1961">
        <v>3.890641430073607</v>
      </c>
      <c r="N11" s="1961">
        <v>0.73606729758149314</v>
      </c>
      <c r="O11" s="1961">
        <v>2.7339642481598316</v>
      </c>
      <c r="P11" s="1961">
        <v>13.774973711882229</v>
      </c>
      <c r="Q11" s="1961">
        <v>16.193480546792848</v>
      </c>
      <c r="R11" s="1961">
        <v>6.4143007360672977</v>
      </c>
    </row>
    <row r="12" spans="1:18" ht="13.5" customHeight="1">
      <c r="G12" s="1814">
        <v>2017</v>
      </c>
      <c r="H12" s="1960">
        <v>100</v>
      </c>
      <c r="I12" s="1960">
        <v>41.379310344827587</v>
      </c>
      <c r="J12" s="1960">
        <v>2.7348394768133173</v>
      </c>
      <c r="K12" s="1961">
        <v>2.7348394768133173</v>
      </c>
      <c r="L12" s="1961">
        <v>8.3234244946492275</v>
      </c>
      <c r="M12" s="1961">
        <v>4.1617122473246138</v>
      </c>
      <c r="N12" s="1961">
        <v>0.83234244946492275</v>
      </c>
      <c r="O12" s="1961">
        <v>4.3995243757431624</v>
      </c>
      <c r="P12" s="1961">
        <v>10.820451843043994</v>
      </c>
      <c r="Q12" s="1961">
        <v>14.506539833531509</v>
      </c>
      <c r="R12" s="1961">
        <v>10.107015457788346</v>
      </c>
    </row>
    <row r="13" spans="1:18" ht="13.5" customHeight="1">
      <c r="G13" s="1814">
        <v>2018</v>
      </c>
      <c r="H13" s="1960">
        <v>100</v>
      </c>
      <c r="I13" s="1960">
        <v>41.267787839586028</v>
      </c>
      <c r="J13" s="1960">
        <v>2.58732212160414</v>
      </c>
      <c r="K13" s="1961">
        <v>1.1642949547218628</v>
      </c>
      <c r="L13" s="1961">
        <v>8.796895213454075</v>
      </c>
      <c r="M13" s="1961">
        <v>2.9754204398447608</v>
      </c>
      <c r="N13" s="1961">
        <v>1.29366106080207</v>
      </c>
      <c r="O13" s="1961">
        <v>3.6222509702457955</v>
      </c>
      <c r="P13" s="1961">
        <v>14.23027166882277</v>
      </c>
      <c r="Q13" s="1961">
        <v>16.558861578266495</v>
      </c>
      <c r="R13" s="1961">
        <v>7.5032341526520057</v>
      </c>
    </row>
    <row r="14" spans="1:18" ht="13.5" customHeight="1">
      <c r="G14" s="1814">
        <v>2019</v>
      </c>
      <c r="H14" s="1960">
        <v>100</v>
      </c>
      <c r="I14" s="1960">
        <v>42.799461641991925</v>
      </c>
      <c r="J14" s="1960">
        <v>2.0188425302826376</v>
      </c>
      <c r="K14" s="1961">
        <v>1.6150740242261103</v>
      </c>
      <c r="L14" s="1961">
        <v>12.113055181695827</v>
      </c>
      <c r="M14" s="1961">
        <v>3.0955585464333781</v>
      </c>
      <c r="N14" s="1961">
        <v>0.80753701211305517</v>
      </c>
      <c r="O14" s="1961">
        <v>2.9609690444145356</v>
      </c>
      <c r="P14" s="1961">
        <v>13.189771197846568</v>
      </c>
      <c r="Q14" s="1961">
        <v>15.477792732166892</v>
      </c>
      <c r="R14" s="1961">
        <v>5.9219380888290711</v>
      </c>
    </row>
    <row r="15" spans="1:18" ht="13.5" customHeight="1">
      <c r="G15" s="1815">
        <v>2020</v>
      </c>
      <c r="H15" s="1962">
        <v>100</v>
      </c>
      <c r="I15" s="1962">
        <v>43.597560975609753</v>
      </c>
      <c r="J15" s="1962">
        <v>1.8292682926829267</v>
      </c>
      <c r="K15" s="1963">
        <v>1.9817073170731707</v>
      </c>
      <c r="L15" s="1963">
        <v>7.774390243902439</v>
      </c>
      <c r="M15" s="1963">
        <v>2.1341463414634148</v>
      </c>
      <c r="N15" s="1963">
        <v>1.2195121951219512</v>
      </c>
      <c r="O15" s="1963">
        <v>3.8109756097560976</v>
      </c>
      <c r="P15" s="1963">
        <v>8.2317073170731714</v>
      </c>
      <c r="Q15" s="1963">
        <v>20.579268292682926</v>
      </c>
      <c r="R15" s="1963">
        <v>8.8414634146341466</v>
      </c>
    </row>
    <row r="30" spans="1:10" ht="13.5" customHeight="1">
      <c r="A30" s="1471"/>
    </row>
    <row r="32" spans="1:10" s="965" customFormat="1" ht="13.5" customHeight="1">
      <c r="A32" s="970"/>
      <c r="B32" s="971"/>
      <c r="C32" s="971"/>
      <c r="D32" s="971"/>
      <c r="E32" s="971"/>
      <c r="F32" s="971"/>
      <c r="H32" s="972"/>
      <c r="I32" s="972"/>
      <c r="J32" s="972"/>
    </row>
    <row r="34" spans="1:9" ht="13.5" customHeight="1">
      <c r="A34" s="1393"/>
      <c r="G34" s="966"/>
    </row>
    <row r="35" spans="1:9" ht="13.5" customHeight="1">
      <c r="B35" s="969"/>
      <c r="C35" s="969"/>
      <c r="D35" s="969"/>
      <c r="E35" s="969"/>
      <c r="F35" s="969"/>
      <c r="H35" s="969"/>
      <c r="I35" s="969"/>
    </row>
    <row r="36" spans="1:9" ht="13.5" customHeight="1">
      <c r="B36" s="969"/>
      <c r="C36" s="969"/>
      <c r="D36" s="969"/>
      <c r="E36" s="969"/>
      <c r="F36" s="969"/>
      <c r="H36" s="969"/>
      <c r="I36" s="969"/>
    </row>
    <row r="37" spans="1:9" ht="13.5" customHeight="1">
      <c r="B37" s="969"/>
      <c r="C37" s="969"/>
      <c r="D37" s="969"/>
      <c r="E37" s="969"/>
      <c r="F37" s="969"/>
      <c r="H37" s="969"/>
      <c r="I37" s="969"/>
    </row>
    <row r="38" spans="1:9" ht="13.5" customHeight="1">
      <c r="B38" s="969"/>
      <c r="C38" s="969"/>
      <c r="D38" s="969"/>
      <c r="E38" s="969"/>
      <c r="F38" s="969"/>
      <c r="H38" s="969"/>
      <c r="I38" s="969"/>
    </row>
    <row r="39" spans="1:9" ht="13.5" customHeight="1">
      <c r="B39" s="969"/>
      <c r="C39" s="969"/>
      <c r="D39" s="969"/>
      <c r="E39" s="969"/>
      <c r="F39" s="969"/>
      <c r="H39" s="969"/>
      <c r="I39" s="969"/>
    </row>
    <row r="40" spans="1:9" ht="13.5" customHeight="1">
      <c r="B40" s="969"/>
      <c r="C40" s="969"/>
      <c r="D40" s="969"/>
      <c r="E40" s="969"/>
      <c r="F40" s="969"/>
      <c r="H40" s="969"/>
      <c r="I40" s="969"/>
    </row>
    <row r="41" spans="1:9" ht="13.5" customHeight="1">
      <c r="B41" s="969"/>
      <c r="C41" s="969"/>
      <c r="D41" s="969"/>
      <c r="E41" s="969"/>
      <c r="F41" s="969"/>
      <c r="H41" s="969"/>
      <c r="I41" s="969"/>
    </row>
    <row r="42" spans="1:9" ht="13.5" customHeight="1">
      <c r="B42" s="969"/>
      <c r="C42" s="969"/>
      <c r="D42" s="969"/>
      <c r="E42" s="969"/>
      <c r="F42" s="969"/>
      <c r="H42" s="969"/>
      <c r="I42" s="969"/>
    </row>
    <row r="43" spans="1:9" ht="13.5" customHeight="1">
      <c r="B43" s="969"/>
      <c r="C43" s="969"/>
      <c r="D43" s="969"/>
      <c r="E43" s="969"/>
      <c r="F43" s="969"/>
      <c r="H43" s="969"/>
      <c r="I43" s="969"/>
    </row>
    <row r="44" spans="1:9" ht="13.5" customHeight="1">
      <c r="B44" s="969"/>
      <c r="C44" s="969"/>
      <c r="D44" s="969"/>
      <c r="E44" s="969"/>
      <c r="F44" s="969"/>
      <c r="H44" s="969"/>
      <c r="I44" s="969"/>
    </row>
    <row r="45" spans="1:9" ht="13.5" customHeight="1">
      <c r="B45" s="969"/>
      <c r="C45" s="969"/>
      <c r="D45" s="969"/>
      <c r="E45" s="969"/>
      <c r="F45" s="969"/>
      <c r="H45" s="969"/>
      <c r="I45" s="969"/>
    </row>
  </sheetData>
  <mergeCells count="3">
    <mergeCell ref="I4:R4"/>
    <mergeCell ref="H4:H5"/>
    <mergeCell ref="G4:G5"/>
  </mergeCells>
  <hyperlinks>
    <hyperlink ref="F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8"/>
  <dimension ref="A1:I40"/>
  <sheetViews>
    <sheetView showGridLines="0" zoomScaleNormal="100" workbookViewId="0"/>
  </sheetViews>
  <sheetFormatPr defaultColWidth="11.25" defaultRowHeight="13.5" customHeight="1"/>
  <cols>
    <col min="1" max="1" width="19.25" style="8" customWidth="1"/>
    <col min="2" max="9" width="10" style="8" customWidth="1"/>
    <col min="10" max="16384" width="11.25" style="8"/>
  </cols>
  <sheetData>
    <row r="1" spans="1:9" ht="13.5" customHeight="1">
      <c r="A1" s="1942" t="s">
        <v>1228</v>
      </c>
      <c r="I1" s="1941" t="s">
        <v>1325</v>
      </c>
    </row>
    <row r="2" spans="1:9" ht="13.5" customHeight="1">
      <c r="A2" s="362" t="s">
        <v>486</v>
      </c>
      <c r="H2" s="374"/>
      <c r="I2" s="374"/>
    </row>
    <row r="3" spans="1:9" ht="13.5" customHeight="1">
      <c r="A3" s="396"/>
    </row>
    <row r="4" spans="1:9" s="419" customFormat="1" ht="13.5" customHeight="1">
      <c r="A4" s="2220" t="s">
        <v>8</v>
      </c>
      <c r="B4" s="2220"/>
      <c r="C4" s="2220"/>
      <c r="D4" s="2220"/>
      <c r="E4" s="2220"/>
      <c r="F4" s="2220"/>
      <c r="G4" s="2220"/>
      <c r="H4" s="2220"/>
      <c r="I4" s="2220"/>
    </row>
    <row r="5" spans="1:9" ht="24.75" customHeight="1">
      <c r="A5" s="2218" t="s">
        <v>273</v>
      </c>
      <c r="B5" s="2219" t="s">
        <v>487</v>
      </c>
      <c r="C5" s="2219"/>
      <c r="D5" s="2219"/>
      <c r="E5" s="2219"/>
      <c r="F5" s="2123" t="s">
        <v>488</v>
      </c>
      <c r="G5" s="2123"/>
      <c r="H5" s="2123"/>
      <c r="I5" s="2123"/>
    </row>
    <row r="6" spans="1:9" ht="34.5" customHeight="1">
      <c r="A6" s="2218"/>
      <c r="B6" s="406" t="s">
        <v>0</v>
      </c>
      <c r="C6" s="420" t="s">
        <v>489</v>
      </c>
      <c r="D6" s="420" t="s">
        <v>490</v>
      </c>
      <c r="E6" s="420" t="s">
        <v>491</v>
      </c>
      <c r="F6" s="406" t="s">
        <v>0</v>
      </c>
      <c r="G6" s="420" t="s">
        <v>489</v>
      </c>
      <c r="H6" s="420" t="s">
        <v>490</v>
      </c>
      <c r="I6" s="420" t="s">
        <v>491</v>
      </c>
    </row>
    <row r="7" spans="1:9" ht="13.5" customHeight="1">
      <c r="A7" s="1515" t="s">
        <v>12</v>
      </c>
      <c r="B7" s="1574">
        <v>176532</v>
      </c>
      <c r="C7" s="1574">
        <v>37130</v>
      </c>
      <c r="D7" s="1574">
        <v>135666</v>
      </c>
      <c r="E7" s="1574">
        <v>3736</v>
      </c>
      <c r="F7" s="1574">
        <v>37136</v>
      </c>
      <c r="G7" s="1574">
        <v>7731</v>
      </c>
      <c r="H7" s="1574">
        <v>28131</v>
      </c>
      <c r="I7" s="1574">
        <v>1274</v>
      </c>
    </row>
    <row r="8" spans="1:9" ht="13.5" customHeight="1">
      <c r="A8" s="1596" t="s">
        <v>18</v>
      </c>
      <c r="B8" s="1190">
        <v>25032</v>
      </c>
      <c r="C8" s="1597">
        <v>2757</v>
      </c>
      <c r="D8" s="1597">
        <v>21606</v>
      </c>
      <c r="E8" s="1597">
        <v>669</v>
      </c>
      <c r="F8" s="1190">
        <v>4508</v>
      </c>
      <c r="G8" s="1597">
        <v>710</v>
      </c>
      <c r="H8" s="1597">
        <v>3556</v>
      </c>
      <c r="I8" s="1597">
        <v>242</v>
      </c>
    </row>
    <row r="9" spans="1:9" ht="13.5" customHeight="1">
      <c r="A9" s="1596" t="s">
        <v>19</v>
      </c>
      <c r="B9" s="1190">
        <v>22226</v>
      </c>
      <c r="C9" s="1597">
        <v>5371</v>
      </c>
      <c r="D9" s="1597">
        <v>16724</v>
      </c>
      <c r="E9" s="1597">
        <v>131</v>
      </c>
      <c r="F9" s="1190">
        <v>5385</v>
      </c>
      <c r="G9" s="1597">
        <v>948</v>
      </c>
      <c r="H9" s="1597">
        <v>4384</v>
      </c>
      <c r="I9" s="1597">
        <v>53</v>
      </c>
    </row>
    <row r="10" spans="1:9" ht="13.5" customHeight="1">
      <c r="A10" s="1596" t="s">
        <v>20</v>
      </c>
      <c r="B10" s="1190">
        <v>18388</v>
      </c>
      <c r="C10" s="1597">
        <v>5236</v>
      </c>
      <c r="D10" s="1597">
        <v>12963</v>
      </c>
      <c r="E10" s="1597">
        <v>189</v>
      </c>
      <c r="F10" s="1190">
        <v>3391</v>
      </c>
      <c r="G10" s="1597">
        <v>949</v>
      </c>
      <c r="H10" s="1597">
        <v>2365</v>
      </c>
      <c r="I10" s="1597">
        <v>77</v>
      </c>
    </row>
    <row r="11" spans="1:9" ht="13.5" customHeight="1">
      <c r="A11" s="1596" t="s">
        <v>21</v>
      </c>
      <c r="B11" s="1190">
        <v>31830</v>
      </c>
      <c r="C11" s="1597">
        <v>5100</v>
      </c>
      <c r="D11" s="1597">
        <v>26479</v>
      </c>
      <c r="E11" s="1597">
        <v>251</v>
      </c>
      <c r="F11" s="1190">
        <v>6225</v>
      </c>
      <c r="G11" s="1597">
        <v>1081</v>
      </c>
      <c r="H11" s="1597">
        <v>5082</v>
      </c>
      <c r="I11" s="1597">
        <v>62</v>
      </c>
    </row>
    <row r="12" spans="1:9" ht="13.5" customHeight="1">
      <c r="A12" s="1596" t="s">
        <v>22</v>
      </c>
      <c r="B12" s="1190">
        <v>16806</v>
      </c>
      <c r="C12" s="1597">
        <v>4741</v>
      </c>
      <c r="D12" s="1597">
        <v>11278</v>
      </c>
      <c r="E12" s="1597">
        <v>787</v>
      </c>
      <c r="F12" s="1190">
        <v>3780</v>
      </c>
      <c r="G12" s="1597">
        <v>1016</v>
      </c>
      <c r="H12" s="1597">
        <v>2507</v>
      </c>
      <c r="I12" s="1597">
        <v>257</v>
      </c>
    </row>
    <row r="13" spans="1:9" ht="13.5" customHeight="1">
      <c r="A13" s="1596" t="s">
        <v>23</v>
      </c>
      <c r="B13" s="1190">
        <v>23078</v>
      </c>
      <c r="C13" s="1597">
        <v>5294</v>
      </c>
      <c r="D13" s="1597">
        <v>16753</v>
      </c>
      <c r="E13" s="1597">
        <v>1031</v>
      </c>
      <c r="F13" s="1190">
        <v>4243</v>
      </c>
      <c r="G13" s="1597">
        <v>915</v>
      </c>
      <c r="H13" s="1597">
        <v>3041</v>
      </c>
      <c r="I13" s="1597">
        <v>287</v>
      </c>
    </row>
    <row r="14" spans="1:9" ht="13.5" customHeight="1">
      <c r="A14" s="1596" t="s">
        <v>24</v>
      </c>
      <c r="B14" s="1190">
        <v>18393</v>
      </c>
      <c r="C14" s="1597">
        <v>3262</v>
      </c>
      <c r="D14" s="1597">
        <v>14690</v>
      </c>
      <c r="E14" s="1597">
        <v>441</v>
      </c>
      <c r="F14" s="1190">
        <v>4689</v>
      </c>
      <c r="G14" s="1597">
        <v>923</v>
      </c>
      <c r="H14" s="1597">
        <v>3585</v>
      </c>
      <c r="I14" s="1597">
        <v>181</v>
      </c>
    </row>
    <row r="15" spans="1:9" ht="13.5" customHeight="1">
      <c r="A15" s="1582" t="s">
        <v>25</v>
      </c>
      <c r="B15" s="1192">
        <v>20779</v>
      </c>
      <c r="C15" s="1598">
        <v>5369</v>
      </c>
      <c r="D15" s="1598">
        <v>15173</v>
      </c>
      <c r="E15" s="1598">
        <v>237</v>
      </c>
      <c r="F15" s="1192">
        <v>4915</v>
      </c>
      <c r="G15" s="1598">
        <v>1189</v>
      </c>
      <c r="H15" s="1598">
        <v>3611</v>
      </c>
      <c r="I15" s="1598">
        <v>115</v>
      </c>
    </row>
    <row r="16" spans="1:9" ht="13.5" customHeight="1">
      <c r="A16" s="422"/>
      <c r="B16" s="423"/>
      <c r="C16" s="424"/>
      <c r="D16" s="424"/>
      <c r="E16" s="424"/>
      <c r="F16" s="421"/>
      <c r="G16" s="424"/>
      <c r="H16" s="424"/>
      <c r="I16" s="424"/>
    </row>
    <row r="17" spans="1:9" ht="13.5" customHeight="1">
      <c r="A17" s="1599" t="s">
        <v>940</v>
      </c>
      <c r="B17" s="1574">
        <v>185945</v>
      </c>
      <c r="C17" s="1600">
        <v>38090</v>
      </c>
      <c r="D17" s="1600">
        <v>143811</v>
      </c>
      <c r="E17" s="1600">
        <v>4044</v>
      </c>
      <c r="F17" s="1574">
        <v>41983</v>
      </c>
      <c r="G17" s="1600">
        <v>8241</v>
      </c>
      <c r="H17" s="1600">
        <v>32349</v>
      </c>
      <c r="I17" s="1600">
        <v>1393</v>
      </c>
    </row>
    <row r="18" spans="1:9" ht="13.5" customHeight="1">
      <c r="A18" s="1601" t="s">
        <v>139</v>
      </c>
      <c r="B18" s="1522">
        <v>190735</v>
      </c>
      <c r="C18" s="1602">
        <v>38294</v>
      </c>
      <c r="D18" s="1602">
        <v>147755</v>
      </c>
      <c r="E18" s="1602">
        <v>4686</v>
      </c>
      <c r="F18" s="1522">
        <v>48684</v>
      </c>
      <c r="G18" s="1602">
        <v>8613</v>
      </c>
      <c r="H18" s="1602">
        <v>38173</v>
      </c>
      <c r="I18" s="1602">
        <v>1898</v>
      </c>
    </row>
    <row r="19" spans="1:9" ht="13.5" customHeight="1">
      <c r="A19" s="1601" t="s">
        <v>27</v>
      </c>
      <c r="B19" s="1522">
        <v>204853</v>
      </c>
      <c r="C19" s="1602">
        <v>40364</v>
      </c>
      <c r="D19" s="1602">
        <v>158841</v>
      </c>
      <c r="E19" s="1602">
        <v>5648</v>
      </c>
      <c r="F19" s="1522">
        <v>52088</v>
      </c>
      <c r="G19" s="1602">
        <v>8907</v>
      </c>
      <c r="H19" s="1602">
        <v>40955</v>
      </c>
      <c r="I19" s="1602">
        <v>2226</v>
      </c>
    </row>
    <row r="20" spans="1:9" ht="13.5" customHeight="1">
      <c r="A20" s="1603" t="s">
        <v>26</v>
      </c>
      <c r="B20" s="1525">
        <v>222915</v>
      </c>
      <c r="C20" s="1604">
        <v>41808</v>
      </c>
      <c r="D20" s="1604">
        <v>175430</v>
      </c>
      <c r="E20" s="1604">
        <v>5677</v>
      </c>
      <c r="F20" s="1525">
        <v>62809</v>
      </c>
      <c r="G20" s="1604">
        <v>9166</v>
      </c>
      <c r="H20" s="1604">
        <v>51468</v>
      </c>
      <c r="I20" s="1604">
        <v>2175</v>
      </c>
    </row>
    <row r="21" spans="1:9" ht="13.5" customHeight="1">
      <c r="H21" s="374"/>
      <c r="I21" s="374"/>
    </row>
    <row r="22" spans="1:9" ht="13.5" customHeight="1">
      <c r="A22" s="2220" t="s">
        <v>492</v>
      </c>
      <c r="B22" s="2220"/>
      <c r="C22" s="2220"/>
      <c r="D22" s="2220"/>
      <c r="E22" s="2220"/>
      <c r="F22" s="2220"/>
      <c r="G22" s="2220"/>
      <c r="H22" s="2220"/>
      <c r="I22" s="2220"/>
    </row>
    <row r="23" spans="1:9" ht="20.25" customHeight="1">
      <c r="A23" s="2218" t="s">
        <v>273</v>
      </c>
      <c r="B23" s="2219" t="s">
        <v>487</v>
      </c>
      <c r="C23" s="2219"/>
      <c r="D23" s="2219"/>
      <c r="E23" s="2219"/>
      <c r="F23" s="2123" t="s">
        <v>488</v>
      </c>
      <c r="G23" s="2123"/>
      <c r="H23" s="2123"/>
      <c r="I23" s="2123"/>
    </row>
    <row r="24" spans="1:9" ht="25.5" customHeight="1">
      <c r="A24" s="2218"/>
      <c r="B24" s="406" t="s">
        <v>0</v>
      </c>
      <c r="C24" s="420" t="s">
        <v>489</v>
      </c>
      <c r="D24" s="420" t="s">
        <v>490</v>
      </c>
      <c r="E24" s="420" t="s">
        <v>491</v>
      </c>
      <c r="F24" s="406" t="s">
        <v>0</v>
      </c>
      <c r="G24" s="420" t="s">
        <v>489</v>
      </c>
      <c r="H24" s="420" t="s">
        <v>490</v>
      </c>
      <c r="I24" s="420" t="s">
        <v>491</v>
      </c>
    </row>
    <row r="25" spans="1:9" ht="13.5" customHeight="1">
      <c r="A25" s="1515" t="s">
        <v>12</v>
      </c>
      <c r="B25" s="1206">
        <v>138.98417442225738</v>
      </c>
      <c r="C25" s="1206">
        <v>29.232560647918884</v>
      </c>
      <c r="D25" s="1206">
        <v>106.81024974038684</v>
      </c>
      <c r="E25" s="1206">
        <v>2.9413640339516549</v>
      </c>
      <c r="F25" s="1206">
        <v>29.23728446596056</v>
      </c>
      <c r="G25" s="1206">
        <v>6.086639546702421</v>
      </c>
      <c r="H25" s="1206">
        <v>22.147620888408458</v>
      </c>
      <c r="I25" s="1206">
        <v>1.0030240308496809</v>
      </c>
    </row>
    <row r="26" spans="1:9" ht="13.5" customHeight="1">
      <c r="A26" s="1596" t="s">
        <v>18</v>
      </c>
      <c r="B26" s="1191">
        <v>155.06507504847335</v>
      </c>
      <c r="C26" s="1191">
        <v>17.078715720223752</v>
      </c>
      <c r="D26" s="1191">
        <v>133.84212254303748</v>
      </c>
      <c r="E26" s="1191">
        <v>4.1442367852120752</v>
      </c>
      <c r="F26" s="1191">
        <v>27.925589578080764</v>
      </c>
      <c r="G26" s="1191">
        <v>4.398218411809526</v>
      </c>
      <c r="H26" s="1191">
        <v>22.028260101964332</v>
      </c>
      <c r="I26" s="1191">
        <v>1.499111064306909</v>
      </c>
    </row>
    <row r="27" spans="1:9" ht="13.5" customHeight="1">
      <c r="A27" s="1596" t="s">
        <v>19</v>
      </c>
      <c r="B27" s="1191">
        <v>169.77168740499707</v>
      </c>
      <c r="C27" s="1191">
        <v>41.025993568444129</v>
      </c>
      <c r="D27" s="1191">
        <v>127.74505984707868</v>
      </c>
      <c r="E27" s="1191">
        <v>1.0006339894742471</v>
      </c>
      <c r="F27" s="1191">
        <v>41.132931552052064</v>
      </c>
      <c r="G27" s="1191">
        <v>7.2412291757372991</v>
      </c>
      <c r="H27" s="1191">
        <v>33.48686572408473</v>
      </c>
      <c r="I27" s="1191">
        <v>0.40483665223003884</v>
      </c>
    </row>
    <row r="28" spans="1:9" ht="13.5" customHeight="1">
      <c r="A28" s="1596" t="s">
        <v>20</v>
      </c>
      <c r="B28" s="1191">
        <v>140.77045565899067</v>
      </c>
      <c r="C28" s="1191">
        <v>40.084517393434588</v>
      </c>
      <c r="D28" s="1191">
        <v>99.239037236648699</v>
      </c>
      <c r="E28" s="1191">
        <v>1.4469010289073985</v>
      </c>
      <c r="F28" s="1191">
        <v>25.960007349338557</v>
      </c>
      <c r="G28" s="1191">
        <v>7.2651273885350323</v>
      </c>
      <c r="H28" s="1191">
        <v>18.105401763841254</v>
      </c>
      <c r="I28" s="1191">
        <v>0.58947819696227333</v>
      </c>
    </row>
    <row r="29" spans="1:9" ht="13.5" customHeight="1">
      <c r="A29" s="1596" t="s">
        <v>21</v>
      </c>
      <c r="B29" s="1191">
        <v>209.50299807149298</v>
      </c>
      <c r="C29" s="1191">
        <v>33.56786962502715</v>
      </c>
      <c r="D29" s="1191">
        <v>174.28306270609684</v>
      </c>
      <c r="E29" s="1191">
        <v>1.6520657403689831</v>
      </c>
      <c r="F29" s="1191">
        <v>40.972546748194908</v>
      </c>
      <c r="G29" s="1191">
        <v>7.115071973461637</v>
      </c>
      <c r="H29" s="1191">
        <v>33.449394791056463</v>
      </c>
      <c r="I29" s="1191">
        <v>0.40807998367680065</v>
      </c>
    </row>
    <row r="30" spans="1:9" ht="13.5" customHeight="1">
      <c r="A30" s="1596" t="s">
        <v>22</v>
      </c>
      <c r="B30" s="1191">
        <v>103.06635594259782</v>
      </c>
      <c r="C30" s="1191">
        <v>29.0751870477125</v>
      </c>
      <c r="D30" s="1191">
        <v>69.164724641236347</v>
      </c>
      <c r="E30" s="1191">
        <v>4.8264442536489636</v>
      </c>
      <c r="F30" s="1191">
        <v>23.181650926039492</v>
      </c>
      <c r="G30" s="1191">
        <v>6.2308352753587632</v>
      </c>
      <c r="H30" s="1191">
        <v>15.374708696185454</v>
      </c>
      <c r="I30" s="1191">
        <v>1.5761069544952777</v>
      </c>
    </row>
    <row r="31" spans="1:9" ht="13.5" customHeight="1">
      <c r="A31" s="1596" t="s">
        <v>23</v>
      </c>
      <c r="B31" s="1191">
        <v>156.78521688916064</v>
      </c>
      <c r="C31" s="1191">
        <v>35.965895580692276</v>
      </c>
      <c r="D31" s="1191">
        <v>113.81500730323721</v>
      </c>
      <c r="E31" s="1191">
        <v>7.0043140052311559</v>
      </c>
      <c r="F31" s="1191">
        <v>28.825707394952275</v>
      </c>
      <c r="G31" s="1191">
        <v>6.2162437582798331</v>
      </c>
      <c r="H31" s="1191">
        <v>20.659669146370458</v>
      </c>
      <c r="I31" s="1191">
        <v>1.9497944903019804</v>
      </c>
    </row>
    <row r="32" spans="1:9" ht="13.5" customHeight="1">
      <c r="A32" s="1596" t="s">
        <v>24</v>
      </c>
      <c r="B32" s="1191">
        <v>94.143962000501617</v>
      </c>
      <c r="C32" s="1191">
        <v>16.696439082565988</v>
      </c>
      <c r="D32" s="1191">
        <v>75.190279007631631</v>
      </c>
      <c r="E32" s="1191">
        <v>2.2572439103039859</v>
      </c>
      <c r="F32" s="1191">
        <v>24.000491372824008</v>
      </c>
      <c r="G32" s="1191">
        <v>4.724344964196324</v>
      </c>
      <c r="H32" s="1191">
        <v>18.349703896688865</v>
      </c>
      <c r="I32" s="1191">
        <v>0.9264425119388241</v>
      </c>
    </row>
    <row r="33" spans="1:9" ht="13.5" customHeight="1">
      <c r="A33" s="1582" t="s">
        <v>25</v>
      </c>
      <c r="B33" s="1193">
        <v>109.5753881201485</v>
      </c>
      <c r="C33" s="1193">
        <v>28.312732028349647</v>
      </c>
      <c r="D33" s="1193">
        <v>80.012867026662164</v>
      </c>
      <c r="E33" s="1193">
        <v>1.2497890651366859</v>
      </c>
      <c r="F33" s="1193">
        <v>25.91862132973338</v>
      </c>
      <c r="G33" s="1193">
        <v>6.2700388120148496</v>
      </c>
      <c r="H33" s="1193">
        <v>19.04214478569018</v>
      </c>
      <c r="I33" s="1193">
        <v>0.60643773202834961</v>
      </c>
    </row>
    <row r="34" spans="1:9" ht="13.5" customHeight="1">
      <c r="A34" s="422"/>
      <c r="B34" s="425"/>
      <c r="C34" s="426"/>
      <c r="D34" s="426"/>
      <c r="E34" s="426"/>
      <c r="F34" s="425"/>
      <c r="G34" s="426"/>
      <c r="H34" s="426"/>
      <c r="I34" s="426"/>
    </row>
    <row r="35" spans="1:9" ht="13.5" customHeight="1">
      <c r="A35" s="1599" t="s">
        <v>940</v>
      </c>
      <c r="B35" s="1206">
        <v>145.22755141092028</v>
      </c>
      <c r="C35" s="1605">
        <v>29.749213118083055</v>
      </c>
      <c r="D35" s="1605">
        <v>112.31987628576115</v>
      </c>
      <c r="E35" s="1605">
        <v>3.1584620070760798</v>
      </c>
      <c r="F35" s="1206">
        <v>32.789740465646652</v>
      </c>
      <c r="G35" s="1605">
        <v>6.4364207221350078</v>
      </c>
      <c r="H35" s="1605">
        <v>25.265352983903089</v>
      </c>
      <c r="I35" s="1605">
        <v>1.0879667596085507</v>
      </c>
    </row>
    <row r="36" spans="1:9" ht="13.5" customHeight="1">
      <c r="A36" s="1601" t="s">
        <v>139</v>
      </c>
      <c r="B36" s="1207">
        <v>147.76128884316472</v>
      </c>
      <c r="C36" s="1606">
        <v>29.666137808793088</v>
      </c>
      <c r="D36" s="1606">
        <v>114.46493424396049</v>
      </c>
      <c r="E36" s="1606">
        <v>3.6302167904111458</v>
      </c>
      <c r="F36" s="1207">
        <v>37.715210035078151</v>
      </c>
      <c r="G36" s="1606">
        <v>6.6724407204035847</v>
      </c>
      <c r="H36" s="1606">
        <v>29.572399816552426</v>
      </c>
      <c r="I36" s="1606">
        <v>1.4703694981221413</v>
      </c>
    </row>
    <row r="37" spans="1:9" ht="13.5" customHeight="1">
      <c r="A37" s="1601" t="s">
        <v>27</v>
      </c>
      <c r="B37" s="1207">
        <v>157.48885639471501</v>
      </c>
      <c r="C37" s="1606">
        <v>31.031423506203364</v>
      </c>
      <c r="D37" s="1606">
        <v>122.11530921486593</v>
      </c>
      <c r="E37" s="1606">
        <v>4.3421236736457391</v>
      </c>
      <c r="F37" s="1207">
        <v>40.044712803268283</v>
      </c>
      <c r="G37" s="1606">
        <v>6.8476089874579671</v>
      </c>
      <c r="H37" s="1606">
        <v>31.485778161147525</v>
      </c>
      <c r="I37" s="1606">
        <v>1.711325654662786</v>
      </c>
    </row>
    <row r="38" spans="1:9" ht="13.5" customHeight="1">
      <c r="A38" s="1603" t="s">
        <v>26</v>
      </c>
      <c r="B38" s="1526">
        <v>169.99049825445462</v>
      </c>
      <c r="C38" s="1607">
        <v>31.881940430308585</v>
      </c>
      <c r="D38" s="1607">
        <v>133.77939173576911</v>
      </c>
      <c r="E38" s="1607">
        <v>4.3291660883769101</v>
      </c>
      <c r="F38" s="1526">
        <v>47.896880895695844</v>
      </c>
      <c r="G38" s="1607">
        <v>6.9898073570658363</v>
      </c>
      <c r="H38" s="1607">
        <v>39.248462257633044</v>
      </c>
      <c r="I38" s="1607">
        <v>1.6586112809969664</v>
      </c>
    </row>
    <row r="39" spans="1:9" ht="13.5" customHeight="1">
      <c r="A39" s="427"/>
      <c r="H39" s="374"/>
      <c r="I39" s="374"/>
    </row>
    <row r="40" spans="1:9" ht="13.5" customHeight="1">
      <c r="A40" s="1825" t="s">
        <v>1162</v>
      </c>
    </row>
  </sheetData>
  <mergeCells count="8">
    <mergeCell ref="A23:A24"/>
    <mergeCell ref="B23:E23"/>
    <mergeCell ref="F23:I23"/>
    <mergeCell ref="A4:I4"/>
    <mergeCell ref="A22:I22"/>
    <mergeCell ref="A5:A6"/>
    <mergeCell ref="B5:E5"/>
    <mergeCell ref="F5:I5"/>
  </mergeCells>
  <hyperlinks>
    <hyperlink ref="I1" location="Obsah!A1" display="Naspäť na obsah"/>
  </hyperlinks>
  <pageMargins left="0.7" right="0.7" top="0.75" bottom="0.75" header="0.3" footer="0.3"/>
  <pageSetup paperSize="9" scale="81" orientation="portrait" verticalDpi="300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9"/>
  <dimension ref="A1:M27"/>
  <sheetViews>
    <sheetView showGridLines="0" zoomScaleNormal="100" workbookViewId="0"/>
  </sheetViews>
  <sheetFormatPr defaultColWidth="11.25" defaultRowHeight="13.5" customHeight="1"/>
  <cols>
    <col min="1" max="1" width="16.25" style="8" customWidth="1"/>
    <col min="2" max="2" width="17" style="8" customWidth="1"/>
    <col min="3" max="3" width="13.875" style="8" customWidth="1"/>
    <col min="4" max="4" width="13.125" style="8" customWidth="1"/>
    <col min="5" max="5" width="12" style="8" customWidth="1"/>
    <col min="6" max="6" width="4.5" style="8" customWidth="1"/>
    <col min="7" max="7" width="9" style="8" customWidth="1"/>
    <col min="8" max="8" width="9.125" style="8" customWidth="1"/>
    <col min="9" max="9" width="12.875" style="8" customWidth="1"/>
    <col min="10" max="10" width="11.375" style="8" customWidth="1"/>
    <col min="11" max="11" width="9.875" style="8" customWidth="1"/>
    <col min="12" max="12" width="13.25" style="8" customWidth="1"/>
    <col min="13" max="13" width="12.375" style="8" customWidth="1"/>
    <col min="14" max="16384" width="11.25" style="8"/>
  </cols>
  <sheetData>
    <row r="1" spans="1:13" ht="13.5" customHeight="1">
      <c r="A1" s="1942" t="s">
        <v>1228</v>
      </c>
      <c r="F1" s="1941" t="s">
        <v>1325</v>
      </c>
    </row>
    <row r="2" spans="1:13" ht="13.5" customHeight="1">
      <c r="A2" s="362"/>
    </row>
    <row r="3" spans="1:13" ht="13.5" customHeight="1">
      <c r="A3" s="457"/>
      <c r="G3" s="8" t="s">
        <v>1133</v>
      </c>
    </row>
    <row r="5" spans="1:13" ht="13.5" customHeight="1">
      <c r="G5" s="2223" t="s">
        <v>13</v>
      </c>
      <c r="H5" s="2222" t="s">
        <v>562</v>
      </c>
      <c r="I5" s="2222"/>
      <c r="J5" s="2222"/>
      <c r="K5" s="2222"/>
      <c r="L5" s="2222"/>
      <c r="M5" s="2222"/>
    </row>
    <row r="6" spans="1:13" ht="26.25" customHeight="1">
      <c r="G6" s="2224"/>
      <c r="H6" s="1009" t="s">
        <v>0</v>
      </c>
      <c r="I6" s="1009" t="s">
        <v>489</v>
      </c>
      <c r="J6" s="1009" t="s">
        <v>490</v>
      </c>
      <c r="K6" s="1009" t="s">
        <v>491</v>
      </c>
      <c r="L6" s="1010" t="s">
        <v>992</v>
      </c>
      <c r="M6" s="1010" t="s">
        <v>993</v>
      </c>
    </row>
    <row r="7" spans="1:13" ht="12">
      <c r="G7" s="973">
        <v>2011</v>
      </c>
      <c r="H7" s="1046">
        <v>347134</v>
      </c>
      <c r="I7" s="1046">
        <v>54642</v>
      </c>
      <c r="J7" s="1046">
        <v>283110</v>
      </c>
      <c r="K7" s="1046">
        <v>9382</v>
      </c>
      <c r="L7" s="1046">
        <v>12045</v>
      </c>
      <c r="M7" s="1046">
        <v>78705</v>
      </c>
    </row>
    <row r="8" spans="1:13" ht="13.5" customHeight="1">
      <c r="G8" s="976">
        <v>2012</v>
      </c>
      <c r="H8" s="863">
        <v>304277</v>
      </c>
      <c r="I8" s="863">
        <v>50253</v>
      </c>
      <c r="J8" s="863">
        <v>246740</v>
      </c>
      <c r="K8" s="863">
        <v>7284</v>
      </c>
      <c r="L8" s="863">
        <v>10230</v>
      </c>
      <c r="M8" s="863">
        <v>65735</v>
      </c>
    </row>
    <row r="9" spans="1:13" ht="13.5" customHeight="1">
      <c r="G9" s="976">
        <v>2013</v>
      </c>
      <c r="H9" s="863">
        <v>273176</v>
      </c>
      <c r="I9" s="863">
        <v>47240</v>
      </c>
      <c r="J9" s="863">
        <v>219004</v>
      </c>
      <c r="K9" s="863">
        <v>6932</v>
      </c>
      <c r="L9" s="863">
        <v>10428</v>
      </c>
      <c r="M9" s="863">
        <v>55923</v>
      </c>
    </row>
    <row r="10" spans="1:13" ht="13.5" customHeight="1">
      <c r="G10" s="979">
        <v>2014</v>
      </c>
      <c r="H10" s="863">
        <v>269586</v>
      </c>
      <c r="I10" s="863">
        <v>47370</v>
      </c>
      <c r="J10" s="863">
        <v>215471</v>
      </c>
      <c r="K10" s="863">
        <v>6745</v>
      </c>
      <c r="L10" s="863">
        <v>10126</v>
      </c>
      <c r="M10" s="863">
        <v>58167</v>
      </c>
    </row>
    <row r="11" spans="1:13" ht="13.5" customHeight="1">
      <c r="G11" s="979">
        <v>2015</v>
      </c>
      <c r="H11" s="863">
        <v>246366</v>
      </c>
      <c r="I11" s="863">
        <v>45408</v>
      </c>
      <c r="J11" s="863">
        <v>195664</v>
      </c>
      <c r="K11" s="863">
        <v>5294</v>
      </c>
      <c r="L11" s="863">
        <v>9587</v>
      </c>
      <c r="M11" s="863">
        <v>56054</v>
      </c>
    </row>
    <row r="12" spans="1:13" ht="13.5" customHeight="1">
      <c r="G12" s="979">
        <v>2016</v>
      </c>
      <c r="H12" s="863">
        <v>222915</v>
      </c>
      <c r="I12" s="863">
        <v>41808</v>
      </c>
      <c r="J12" s="863">
        <v>175430</v>
      </c>
      <c r="K12" s="863">
        <v>5677</v>
      </c>
      <c r="L12" s="863">
        <v>9166</v>
      </c>
      <c r="M12" s="863">
        <v>51468</v>
      </c>
    </row>
    <row r="13" spans="1:13" ht="13.5" customHeight="1">
      <c r="G13" s="979">
        <v>2017</v>
      </c>
      <c r="H13" s="863">
        <v>204853</v>
      </c>
      <c r="I13" s="863">
        <v>40364</v>
      </c>
      <c r="J13" s="863">
        <v>158841</v>
      </c>
      <c r="K13" s="863">
        <v>5648</v>
      </c>
      <c r="L13" s="863">
        <v>8907</v>
      </c>
      <c r="M13" s="863">
        <v>40955</v>
      </c>
    </row>
    <row r="14" spans="1:13" ht="13.5" customHeight="1">
      <c r="G14" s="979">
        <v>2018</v>
      </c>
      <c r="H14" s="863">
        <v>190735</v>
      </c>
      <c r="I14" s="863">
        <v>38294</v>
      </c>
      <c r="J14" s="863">
        <v>147755</v>
      </c>
      <c r="K14" s="863">
        <v>4686</v>
      </c>
      <c r="L14" s="863">
        <v>8613</v>
      </c>
      <c r="M14" s="863">
        <v>38173</v>
      </c>
    </row>
    <row r="15" spans="1:13" ht="13.5" customHeight="1">
      <c r="G15" s="979">
        <v>2019</v>
      </c>
      <c r="H15" s="863">
        <v>185945</v>
      </c>
      <c r="I15" s="863">
        <v>38090</v>
      </c>
      <c r="J15" s="863">
        <v>143811</v>
      </c>
      <c r="K15" s="863">
        <v>4044</v>
      </c>
      <c r="L15" s="863">
        <v>8241</v>
      </c>
      <c r="M15" s="863">
        <v>32349</v>
      </c>
    </row>
    <row r="16" spans="1:13" ht="13.5" customHeight="1">
      <c r="G16" s="980">
        <v>2020</v>
      </c>
      <c r="H16" s="864">
        <v>176532</v>
      </c>
      <c r="I16" s="864">
        <v>37130</v>
      </c>
      <c r="J16" s="864">
        <v>135666</v>
      </c>
      <c r="K16" s="864">
        <v>3736</v>
      </c>
      <c r="L16" s="864">
        <v>7731</v>
      </c>
      <c r="M16" s="864">
        <v>28131</v>
      </c>
    </row>
    <row r="17" spans="1:13" ht="13.5" customHeight="1">
      <c r="G17" s="2221" t="s">
        <v>994</v>
      </c>
      <c r="H17" s="2221"/>
      <c r="I17" s="2221"/>
      <c r="J17" s="2221"/>
      <c r="K17" s="2221"/>
      <c r="L17" s="2221"/>
      <c r="M17" s="2221"/>
    </row>
    <row r="18" spans="1:13" ht="13.5" customHeight="1">
      <c r="G18" s="973">
        <v>2011</v>
      </c>
      <c r="H18" s="1005">
        <v>25.357460616145666</v>
      </c>
      <c r="I18" s="974">
        <v>4</v>
      </c>
      <c r="J18" s="974">
        <v>20.6</v>
      </c>
      <c r="K18" s="974">
        <v>0.68533677340934218</v>
      </c>
      <c r="L18" s="975">
        <v>0.87986372156422155</v>
      </c>
      <c r="M18" s="975">
        <v>5.7492465093990921</v>
      </c>
    </row>
    <row r="19" spans="1:13" ht="13.5" customHeight="1">
      <c r="G19" s="976">
        <v>2012</v>
      </c>
      <c r="H19" s="1006">
        <v>22.372025722054175</v>
      </c>
      <c r="I19" s="977">
        <v>3.6948616182307195</v>
      </c>
      <c r="J19" s="977">
        <v>18.141606584328251</v>
      </c>
      <c r="K19" s="977">
        <v>0.53555751949520536</v>
      </c>
      <c r="L19" s="978">
        <v>0.75216274360735191</v>
      </c>
      <c r="M19" s="978">
        <v>4.8331786853401049</v>
      </c>
    </row>
    <row r="20" spans="1:13" ht="13.5" customHeight="1">
      <c r="G20" s="976">
        <v>2013</v>
      </c>
      <c r="H20" s="1006">
        <v>20.268514636978448</v>
      </c>
      <c r="I20" s="977">
        <v>3.5</v>
      </c>
      <c r="J20" s="977">
        <v>16.2</v>
      </c>
      <c r="K20" s="977">
        <v>0.51432535604714402</v>
      </c>
      <c r="L20" s="978">
        <v>0.77371390837559406</v>
      </c>
      <c r="M20" s="978">
        <v>4.1492522917230863</v>
      </c>
    </row>
    <row r="21" spans="1:13" ht="13.5" customHeight="1">
      <c r="G21" s="979">
        <v>2014</v>
      </c>
      <c r="H21" s="1007">
        <v>20.191182076848811</v>
      </c>
      <c r="I21" s="792">
        <v>3.5478707906950966</v>
      </c>
      <c r="J21" s="792">
        <v>16.138205932291616</v>
      </c>
      <c r="K21" s="792">
        <v>0.50518025086000473</v>
      </c>
      <c r="L21" s="978">
        <v>0.75840700077218803</v>
      </c>
      <c r="M21" s="978">
        <v>4.3565336770606224</v>
      </c>
    </row>
    <row r="22" spans="1:13" ht="13.5" customHeight="1">
      <c r="A22" s="427"/>
      <c r="G22" s="979">
        <v>2015</v>
      </c>
      <c r="H22" s="1007">
        <v>18.613369477265358</v>
      </c>
      <c r="I22" s="792">
        <v>3.4</v>
      </c>
      <c r="J22" s="792">
        <v>14.8</v>
      </c>
      <c r="K22" s="792">
        <v>0.39997068594141566</v>
      </c>
      <c r="L22" s="978">
        <v>0.72431412280323992</v>
      </c>
      <c r="M22" s="978">
        <v>4.2349748450623563</v>
      </c>
    </row>
    <row r="23" spans="1:13" ht="13.5" customHeight="1">
      <c r="A23" s="1471"/>
      <c r="G23" s="979">
        <v>2016</v>
      </c>
      <c r="H23" s="1007">
        <v>16.999049825445461</v>
      </c>
      <c r="I23" s="792">
        <v>3.2</v>
      </c>
      <c r="J23" s="792">
        <v>13.4</v>
      </c>
      <c r="K23" s="792">
        <v>0.43291660883769095</v>
      </c>
      <c r="L23" s="978">
        <v>0.6989807357065837</v>
      </c>
      <c r="M23" s="978">
        <v>3.9248462257633046</v>
      </c>
    </row>
    <row r="24" spans="1:13" ht="13.5" customHeight="1">
      <c r="G24" s="979">
        <v>2017</v>
      </c>
      <c r="H24" s="1007">
        <v>15.748885639471503</v>
      </c>
      <c r="I24" s="792">
        <v>3.1031423506203364</v>
      </c>
      <c r="J24" s="792">
        <v>12.211530921486593</v>
      </c>
      <c r="K24" s="792">
        <v>0.43421236736457386</v>
      </c>
      <c r="L24" s="978">
        <v>0.68476089874579671</v>
      </c>
      <c r="M24" s="978">
        <v>3.1485778161147526</v>
      </c>
    </row>
    <row r="25" spans="1:13" ht="13.5" customHeight="1">
      <c r="G25" s="979">
        <v>2018</v>
      </c>
      <c r="H25" s="1007">
        <v>14.776128884316472</v>
      </c>
      <c r="I25" s="792">
        <v>2.9666137808793089</v>
      </c>
      <c r="J25" s="792">
        <v>11.446493424396047</v>
      </c>
      <c r="K25" s="792">
        <v>0.3630216790411146</v>
      </c>
      <c r="L25" s="978">
        <v>0.66724407204035852</v>
      </c>
      <c r="M25" s="978">
        <v>2.9572399816552424</v>
      </c>
    </row>
    <row r="26" spans="1:13" ht="13.5" customHeight="1">
      <c r="G26" s="979">
        <v>2019</v>
      </c>
      <c r="H26" s="1007">
        <v>14.522755141092029</v>
      </c>
      <c r="I26" s="792">
        <v>2.9749213118083055</v>
      </c>
      <c r="J26" s="792">
        <v>11.231987628576116</v>
      </c>
      <c r="K26" s="792">
        <v>0.31584620070760794</v>
      </c>
      <c r="L26" s="978">
        <v>0.64364207221350078</v>
      </c>
      <c r="M26" s="978">
        <v>2.5265352983903089</v>
      </c>
    </row>
    <row r="27" spans="1:13" ht="13.5" customHeight="1">
      <c r="G27" s="980">
        <v>2020</v>
      </c>
      <c r="H27" s="1008">
        <v>13.898417442225739</v>
      </c>
      <c r="I27" s="981">
        <v>2.9232560647918882</v>
      </c>
      <c r="J27" s="981">
        <v>10.681024974038683</v>
      </c>
      <c r="K27" s="981">
        <v>0.2941364033951655</v>
      </c>
      <c r="L27" s="981">
        <v>0.60866395467024204</v>
      </c>
      <c r="M27" s="981">
        <v>2.2147620888408457</v>
      </c>
    </row>
  </sheetData>
  <mergeCells count="3">
    <mergeCell ref="G17:M17"/>
    <mergeCell ref="H5:M5"/>
    <mergeCell ref="G5:G6"/>
  </mergeCells>
  <hyperlinks>
    <hyperlink ref="F1" location="Obsah!A1" display="Naspäť na obsah"/>
  </hyperlinks>
  <pageMargins left="0.7" right="0.7" top="0.75" bottom="0.75" header="0.3" footer="0.3"/>
  <pageSetup paperSize="9" orientation="portrait" verticalDpi="300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1"/>
  <dimension ref="A1:W44"/>
  <sheetViews>
    <sheetView showGridLines="0" zoomScaleNormal="100" workbookViewId="0"/>
  </sheetViews>
  <sheetFormatPr defaultColWidth="9" defaultRowHeight="13.5" customHeight="1"/>
  <cols>
    <col min="1" max="1" width="16.5" style="2" customWidth="1"/>
    <col min="2" max="2" width="9" style="2" customWidth="1"/>
    <col min="3" max="3" width="9.375" style="2" customWidth="1"/>
    <col min="4" max="4" width="10.75" style="2" customWidth="1"/>
    <col min="5" max="5" width="9.75" style="2" customWidth="1"/>
    <col min="6" max="6" width="8.25" style="2" customWidth="1"/>
    <col min="7" max="7" width="9.625" style="2" customWidth="1"/>
    <col min="8" max="8" width="6.5" style="2" customWidth="1"/>
    <col min="9" max="9" width="8.875" style="2" customWidth="1"/>
    <col min="10" max="12" width="12.875" style="2" customWidth="1"/>
    <col min="13" max="13" width="8.875" style="2" customWidth="1"/>
    <col min="14" max="14" width="14.75" style="2" customWidth="1"/>
    <col min="15" max="17" width="8.625"/>
    <col min="18" max="23" width="9" style="2"/>
    <col min="24" max="24" width="13.5" style="2" customWidth="1"/>
    <col min="25" max="16384" width="9" style="2"/>
  </cols>
  <sheetData>
    <row r="1" spans="1:23" ht="13.5" customHeight="1">
      <c r="A1" s="1942" t="s">
        <v>1228</v>
      </c>
      <c r="G1" s="1941" t="s">
        <v>1325</v>
      </c>
      <c r="O1" s="790"/>
      <c r="P1" s="790"/>
      <c r="Q1" s="790"/>
    </row>
    <row r="2" spans="1:23" ht="13.5" customHeight="1">
      <c r="A2" s="18"/>
      <c r="J2" s="9"/>
      <c r="K2" s="9"/>
      <c r="L2" s="9"/>
      <c r="N2" s="9"/>
      <c r="R2" s="9"/>
      <c r="S2" s="9"/>
      <c r="T2" s="9"/>
      <c r="U2" s="9"/>
      <c r="V2" s="9"/>
      <c r="W2" s="9"/>
    </row>
    <row r="3" spans="1:23" ht="13.5" customHeight="1">
      <c r="A3" s="107"/>
      <c r="I3" s="2" t="s">
        <v>1134</v>
      </c>
      <c r="J3" s="9"/>
      <c r="K3" s="9"/>
      <c r="L3" s="9"/>
      <c r="N3" s="9"/>
      <c r="R3" s="9"/>
      <c r="S3" s="9"/>
      <c r="T3" s="9"/>
      <c r="U3" s="9"/>
      <c r="V3" s="9"/>
      <c r="W3" s="9"/>
    </row>
    <row r="4" spans="1:23" ht="13.5" customHeight="1">
      <c r="A4" s="105"/>
    </row>
    <row r="5" spans="1:23" ht="13.5" customHeight="1">
      <c r="A5" s="105"/>
      <c r="I5" s="2" t="s">
        <v>1241</v>
      </c>
      <c r="J5" s="108"/>
      <c r="K5" s="108"/>
      <c r="L5" s="108"/>
    </row>
    <row r="6" spans="1:23" ht="13.5" customHeight="1">
      <c r="A6" s="105"/>
      <c r="I6" s="1004" t="s">
        <v>13</v>
      </c>
      <c r="J6" s="1004" t="s">
        <v>122</v>
      </c>
      <c r="K6" s="1004" t="s">
        <v>123</v>
      </c>
      <c r="L6" s="1004" t="s">
        <v>121</v>
      </c>
    </row>
    <row r="7" spans="1:23" ht="13.5" customHeight="1">
      <c r="A7" s="105"/>
      <c r="I7" s="2227" t="s">
        <v>3</v>
      </c>
      <c r="J7" s="2227"/>
      <c r="K7" s="2227"/>
      <c r="L7" s="2227"/>
      <c r="N7" s="2" t="s">
        <v>991</v>
      </c>
    </row>
    <row r="8" spans="1:23" ht="13.5" customHeight="1">
      <c r="A8" s="105"/>
      <c r="I8" s="1924">
        <v>2011</v>
      </c>
      <c r="J8" s="1925">
        <v>16872</v>
      </c>
      <c r="K8" s="1926">
        <v>5083</v>
      </c>
      <c r="L8" s="1926">
        <v>8818</v>
      </c>
      <c r="N8" s="157">
        <v>1373789</v>
      </c>
    </row>
    <row r="9" spans="1:23" ht="13.5" customHeight="1">
      <c r="A9" s="105"/>
      <c r="I9" s="996">
        <v>2012</v>
      </c>
      <c r="J9" s="998">
        <v>16377</v>
      </c>
      <c r="K9" s="987">
        <v>5163</v>
      </c>
      <c r="L9" s="987">
        <v>8439</v>
      </c>
      <c r="N9" s="157">
        <v>1364520</v>
      </c>
    </row>
    <row r="10" spans="1:23" ht="13.5" customHeight="1">
      <c r="A10" s="105"/>
      <c r="I10" s="996">
        <v>2013</v>
      </c>
      <c r="J10" s="998">
        <v>16347</v>
      </c>
      <c r="K10" s="987">
        <v>5242</v>
      </c>
      <c r="L10" s="987">
        <v>7991</v>
      </c>
      <c r="N10" s="157">
        <v>1353608.5</v>
      </c>
    </row>
    <row r="11" spans="1:23" ht="13.5" customHeight="1">
      <c r="A11" s="105"/>
      <c r="I11" s="996">
        <v>2014</v>
      </c>
      <c r="J11" s="998">
        <v>15615</v>
      </c>
      <c r="K11" s="987">
        <v>5033</v>
      </c>
      <c r="L11" s="987">
        <v>7497</v>
      </c>
      <c r="N11" s="157">
        <v>1341476</v>
      </c>
    </row>
    <row r="12" spans="1:23" ht="13.5" customHeight="1">
      <c r="A12" s="105"/>
      <c r="I12" s="996">
        <v>2015</v>
      </c>
      <c r="J12" s="998">
        <v>15637</v>
      </c>
      <c r="K12" s="987">
        <v>5579</v>
      </c>
      <c r="L12" s="987">
        <v>7002</v>
      </c>
      <c r="N12" s="157">
        <v>1329382</v>
      </c>
    </row>
    <row r="13" spans="1:23" ht="13.5" customHeight="1">
      <c r="A13" s="105"/>
      <c r="I13" s="996">
        <v>2016</v>
      </c>
      <c r="J13" s="998">
        <v>15277</v>
      </c>
      <c r="K13" s="987">
        <v>5887</v>
      </c>
      <c r="L13" s="987">
        <v>6491</v>
      </c>
      <c r="N13" s="157">
        <v>1317467.5</v>
      </c>
    </row>
    <row r="14" spans="1:23" ht="13.5" customHeight="1">
      <c r="A14" s="105"/>
      <c r="I14" s="996">
        <v>2017</v>
      </c>
      <c r="J14" s="998">
        <v>14521</v>
      </c>
      <c r="K14" s="987">
        <v>5438</v>
      </c>
      <c r="L14" s="987">
        <v>6102</v>
      </c>
      <c r="N14" s="157">
        <v>1306042</v>
      </c>
    </row>
    <row r="15" spans="1:23" ht="13.5" customHeight="1">
      <c r="A15" s="105"/>
      <c r="I15" s="996">
        <v>2018</v>
      </c>
      <c r="J15" s="998">
        <v>13924</v>
      </c>
      <c r="K15" s="987">
        <v>4885</v>
      </c>
      <c r="L15" s="987">
        <v>6024</v>
      </c>
      <c r="N15" s="157">
        <v>1295789</v>
      </c>
    </row>
    <row r="16" spans="1:23" ht="13.5" customHeight="1">
      <c r="A16" s="105"/>
      <c r="I16" s="996">
        <v>2019</v>
      </c>
      <c r="J16" s="998">
        <v>13760</v>
      </c>
      <c r="K16" s="987">
        <v>7078</v>
      </c>
      <c r="L16" s="987">
        <v>5824</v>
      </c>
      <c r="N16" s="157">
        <v>1285601</v>
      </c>
    </row>
    <row r="17" spans="1:14" ht="13.5" customHeight="1">
      <c r="I17" s="997">
        <v>2020</v>
      </c>
      <c r="J17" s="999">
        <v>12738</v>
      </c>
      <c r="K17" s="991">
        <v>6558</v>
      </c>
      <c r="L17" s="991">
        <v>5460</v>
      </c>
      <c r="M17" s="109"/>
      <c r="N17" s="157">
        <v>1275264.5</v>
      </c>
    </row>
    <row r="18" spans="1:14" ht="13.5" customHeight="1">
      <c r="I18" s="2226" t="s">
        <v>1242</v>
      </c>
      <c r="J18" s="2226"/>
      <c r="K18" s="2226"/>
      <c r="L18" s="2226"/>
    </row>
    <row r="19" spans="1:14" ht="13.5" customHeight="1">
      <c r="I19" s="1924">
        <v>2011</v>
      </c>
      <c r="J19" s="1927">
        <v>12.281361984991872</v>
      </c>
      <c r="K19" s="1927">
        <v>3.6999859512632582</v>
      </c>
      <c r="L19" s="1927">
        <v>6.4187440720518216</v>
      </c>
    </row>
    <row r="20" spans="1:14" ht="13.5" customHeight="1">
      <c r="I20" s="996">
        <v>2012</v>
      </c>
      <c r="J20" s="993">
        <v>12.002022689297336</v>
      </c>
      <c r="K20" s="993">
        <v>3.7837481312109751</v>
      </c>
      <c r="L20" s="993">
        <v>6.1845923841350805</v>
      </c>
    </row>
    <row r="21" spans="1:14" ht="13.5" customHeight="1">
      <c r="I21" s="996">
        <v>2013</v>
      </c>
      <c r="J21" s="993">
        <v>12.076608561485836</v>
      </c>
      <c r="K21" s="993">
        <v>3.8726116155446717</v>
      </c>
      <c r="L21" s="993">
        <v>5.9034794772639207</v>
      </c>
    </row>
    <row r="22" spans="1:14" ht="13.5" customHeight="1">
      <c r="I22" s="996">
        <v>2014</v>
      </c>
      <c r="J22" s="993">
        <v>11.640163521374962</v>
      </c>
      <c r="K22" s="993">
        <v>3.7518375282151899</v>
      </c>
      <c r="L22" s="993">
        <v>5.5886202958532243</v>
      </c>
    </row>
    <row r="23" spans="1:14" ht="13.5" customHeight="1">
      <c r="I23" s="996">
        <v>2015</v>
      </c>
      <c r="J23" s="993">
        <v>11.762608490260888</v>
      </c>
      <c r="K23" s="993">
        <v>4.1966868815735427</v>
      </c>
      <c r="L23" s="993">
        <v>5.2671090777519174</v>
      </c>
    </row>
    <row r="24" spans="1:14" ht="13.5" customHeight="1">
      <c r="C24" s="7"/>
      <c r="I24" s="996">
        <v>2016</v>
      </c>
      <c r="J24" s="993">
        <v>11.595731963027552</v>
      </c>
      <c r="K24" s="993">
        <v>4.4684214221603193</v>
      </c>
      <c r="L24" s="993">
        <v>4.9268767540755283</v>
      </c>
    </row>
    <row r="25" spans="1:14" ht="13.5" customHeight="1">
      <c r="A25" s="1455" t="s">
        <v>1243</v>
      </c>
      <c r="I25" s="996">
        <v>2017</v>
      </c>
      <c r="J25" s="993">
        <v>11.118325444357838</v>
      </c>
      <c r="K25" s="993">
        <v>4.1637252094496189</v>
      </c>
      <c r="L25" s="993">
        <v>4.6721315241010624</v>
      </c>
    </row>
    <row r="26" spans="1:14" ht="41.25" customHeight="1">
      <c r="A26" s="2225" t="s">
        <v>143</v>
      </c>
      <c r="B26" s="2225"/>
      <c r="C26" s="2225"/>
      <c r="D26" s="2225"/>
      <c r="E26" s="2225"/>
      <c r="F26" s="2225"/>
      <c r="G26" s="2225"/>
      <c r="I26" s="996">
        <v>2018</v>
      </c>
      <c r="J26" s="993">
        <v>10.745576633232725</v>
      </c>
      <c r="K26" s="993">
        <v>3.7699038963905389</v>
      </c>
      <c r="L26" s="993">
        <v>4.6489050300627648</v>
      </c>
    </row>
    <row r="27" spans="1:14" ht="13.5" customHeight="1">
      <c r="I27" s="996">
        <v>2019</v>
      </c>
      <c r="J27" s="993">
        <v>10.703165290008331</v>
      </c>
      <c r="K27" s="993">
        <v>5.5055962153109714</v>
      </c>
      <c r="L27" s="993">
        <v>4.5301769367012001</v>
      </c>
    </row>
    <row r="28" spans="1:14" ht="13.5" customHeight="1">
      <c r="I28" s="997">
        <v>2020</v>
      </c>
      <c r="J28" s="994">
        <v>9.9885161078348847</v>
      </c>
      <c r="K28" s="994">
        <v>5.1424626028561136</v>
      </c>
      <c r="L28" s="994">
        <v>4.2814647471171661</v>
      </c>
    </row>
    <row r="32" spans="1:14" ht="13.5" customHeight="1">
      <c r="J32" s="8"/>
      <c r="K32" s="8"/>
      <c r="L32" s="8"/>
      <c r="N32" s="8"/>
    </row>
    <row r="33" spans="8:22" ht="13.5" customHeight="1">
      <c r="I33" s="106"/>
      <c r="J33" s="8"/>
      <c r="K33" s="8"/>
      <c r="L33" s="8"/>
      <c r="M33" s="106"/>
      <c r="N33" s="8"/>
    </row>
    <row r="34" spans="8:22" ht="13.5" customHeight="1">
      <c r="I34" s="106"/>
      <c r="J34" s="8"/>
      <c r="K34" s="8"/>
      <c r="L34" s="8"/>
      <c r="M34" s="106"/>
      <c r="N34" s="8"/>
    </row>
    <row r="35" spans="8:22" ht="13.5" customHeight="1">
      <c r="I35" s="106"/>
      <c r="J35" s="8"/>
      <c r="K35" s="8"/>
      <c r="L35" s="8"/>
      <c r="M35" s="106"/>
      <c r="N35" s="8"/>
      <c r="R35" s="8"/>
      <c r="S35" s="8"/>
      <c r="T35" s="8"/>
      <c r="U35" s="8"/>
      <c r="V35" s="8"/>
    </row>
    <row r="36" spans="8:22" ht="13.5" customHeight="1">
      <c r="H36" s="106"/>
      <c r="I36" s="106"/>
      <c r="M36" s="106"/>
      <c r="R36" s="8"/>
      <c r="S36" s="8"/>
      <c r="T36" s="8"/>
      <c r="U36" s="8"/>
      <c r="V36" s="8"/>
    </row>
    <row r="37" spans="8:22" ht="13.5" customHeight="1">
      <c r="H37" s="106"/>
      <c r="I37" s="106"/>
      <c r="M37" s="106"/>
      <c r="R37" s="8"/>
      <c r="S37" s="8"/>
      <c r="T37" s="8"/>
      <c r="U37" s="8"/>
      <c r="V37" s="8"/>
    </row>
    <row r="38" spans="8:22" ht="13.5" customHeight="1">
      <c r="H38" s="106"/>
      <c r="I38" s="106"/>
      <c r="M38" s="106"/>
      <c r="R38" s="8"/>
      <c r="S38" s="8"/>
      <c r="T38" s="8"/>
      <c r="U38" s="8"/>
      <c r="V38" s="8"/>
    </row>
    <row r="39" spans="8:22" ht="13.5" customHeight="1">
      <c r="H39" s="106"/>
      <c r="I39" s="106"/>
      <c r="M39" s="106"/>
    </row>
    <row r="40" spans="8:22" ht="13.5" customHeight="1">
      <c r="H40" s="106"/>
      <c r="I40" s="106"/>
      <c r="M40" s="106"/>
    </row>
    <row r="41" spans="8:22" ht="13.5" customHeight="1">
      <c r="H41" s="106"/>
      <c r="I41" s="106"/>
      <c r="M41" s="106"/>
    </row>
    <row r="42" spans="8:22" ht="13.5" customHeight="1">
      <c r="H42" s="106"/>
    </row>
    <row r="43" spans="8:22" ht="13.5" customHeight="1">
      <c r="H43" s="106"/>
    </row>
    <row r="44" spans="8:22" ht="13.5" customHeight="1">
      <c r="H44" s="106"/>
    </row>
  </sheetData>
  <mergeCells count="3">
    <mergeCell ref="A26:G26"/>
    <mergeCell ref="I18:L18"/>
    <mergeCell ref="I7:L7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0"/>
  <dimension ref="A1:Z44"/>
  <sheetViews>
    <sheetView showGridLines="0" zoomScaleNormal="100" workbookViewId="0"/>
  </sheetViews>
  <sheetFormatPr defaultColWidth="9" defaultRowHeight="13.5" customHeight="1"/>
  <cols>
    <col min="1" max="1" width="8.625" style="19" customWidth="1"/>
    <col min="2" max="2" width="8" style="19" customWidth="1"/>
    <col min="3" max="3" width="9" style="19"/>
    <col min="4" max="4" width="8.25" style="19" customWidth="1"/>
    <col min="5" max="5" width="8.625" style="19" customWidth="1"/>
    <col min="6" max="6" width="8.25" style="19" customWidth="1"/>
    <col min="7" max="7" width="9" style="19"/>
    <col min="8" max="8" width="8.625" style="19" customWidth="1"/>
    <col min="9" max="9" width="8" style="19" customWidth="1"/>
    <col min="10" max="10" width="7.625" style="19" customWidth="1"/>
    <col min="11" max="11" width="9" style="19"/>
    <col min="12" max="12" width="8.5" style="19" customWidth="1"/>
    <col min="13" max="15" width="9" style="19"/>
    <col min="16" max="26" width="9" style="1226"/>
    <col min="27" max="16384" width="9" style="19"/>
  </cols>
  <sheetData>
    <row r="1" spans="1:12" ht="13.5" customHeight="1">
      <c r="A1" s="1942" t="s">
        <v>1228</v>
      </c>
      <c r="L1" s="1941" t="s">
        <v>1325</v>
      </c>
    </row>
    <row r="2" spans="1:12" ht="13.5" customHeight="1">
      <c r="A2" s="18" t="s">
        <v>127</v>
      </c>
      <c r="B2" s="100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3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8"/>
      <c r="L3" s="2"/>
    </row>
    <row r="4" spans="1:12" ht="13.5" customHeight="1">
      <c r="A4" s="2230" t="s">
        <v>14</v>
      </c>
      <c r="B4" s="2114" t="s">
        <v>106</v>
      </c>
      <c r="C4" s="2114" t="s">
        <v>107</v>
      </c>
      <c r="D4" s="2123" t="s">
        <v>108</v>
      </c>
      <c r="E4" s="2079"/>
      <c r="F4" s="2079"/>
      <c r="G4" s="2079"/>
      <c r="H4" s="2079"/>
      <c r="I4" s="2079"/>
      <c r="J4" s="2114" t="s">
        <v>109</v>
      </c>
      <c r="K4" s="2114" t="s">
        <v>1240</v>
      </c>
      <c r="L4" s="2114" t="s">
        <v>111</v>
      </c>
    </row>
    <row r="5" spans="1:12" ht="39" customHeight="1">
      <c r="A5" s="2231"/>
      <c r="B5" s="2115"/>
      <c r="C5" s="2115"/>
      <c r="D5" s="639" t="s">
        <v>112</v>
      </c>
      <c r="E5" s="639" t="s">
        <v>113</v>
      </c>
      <c r="F5" s="639" t="s">
        <v>114</v>
      </c>
      <c r="G5" s="639" t="s">
        <v>115</v>
      </c>
      <c r="H5" s="639" t="s">
        <v>116</v>
      </c>
      <c r="I5" s="639" t="s">
        <v>117</v>
      </c>
      <c r="J5" s="2115"/>
      <c r="K5" s="2115"/>
      <c r="L5" s="2115"/>
    </row>
    <row r="6" spans="1:12" ht="13.5" customHeight="1">
      <c r="A6" s="2229" t="s">
        <v>8</v>
      </c>
      <c r="B6" s="2229"/>
      <c r="C6" s="2229"/>
      <c r="D6" s="2229"/>
      <c r="E6" s="2229"/>
      <c r="F6" s="2229"/>
      <c r="G6" s="2229"/>
      <c r="H6" s="2229"/>
      <c r="I6" s="2229"/>
      <c r="J6" s="2229"/>
      <c r="K6" s="2229"/>
      <c r="L6" s="2229"/>
    </row>
    <row r="7" spans="1:12" ht="13.5" customHeight="1">
      <c r="A7" s="101" t="s">
        <v>15</v>
      </c>
      <c r="B7" s="156">
        <v>13469</v>
      </c>
      <c r="C7" s="644">
        <v>6569</v>
      </c>
      <c r="D7" s="156">
        <v>4010</v>
      </c>
      <c r="E7" s="156">
        <v>1856</v>
      </c>
      <c r="F7" s="156">
        <v>5866</v>
      </c>
      <c r="G7" s="156">
        <v>858</v>
      </c>
      <c r="H7" s="156">
        <v>311</v>
      </c>
      <c r="I7" s="156">
        <v>6177</v>
      </c>
      <c r="J7" s="644">
        <v>210</v>
      </c>
      <c r="K7" s="156">
        <v>513</v>
      </c>
      <c r="L7" s="102" t="s">
        <v>5</v>
      </c>
    </row>
    <row r="8" spans="1:12" ht="13.5" customHeight="1">
      <c r="A8" s="113" t="s">
        <v>986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</row>
    <row r="9" spans="1:12" ht="13.5" customHeight="1">
      <c r="A9" s="982" t="s">
        <v>4</v>
      </c>
      <c r="B9" s="665">
        <v>12738</v>
      </c>
      <c r="C9" s="983">
        <v>6558</v>
      </c>
      <c r="D9" s="665">
        <v>3550</v>
      </c>
      <c r="E9" s="665">
        <v>1601</v>
      </c>
      <c r="F9" s="665">
        <v>5151</v>
      </c>
      <c r="G9" s="665">
        <v>846</v>
      </c>
      <c r="H9" s="665">
        <v>309</v>
      </c>
      <c r="I9" s="665">
        <v>5460</v>
      </c>
      <c r="J9" s="984">
        <v>210</v>
      </c>
      <c r="K9" s="665">
        <v>510</v>
      </c>
      <c r="L9" s="985" t="s">
        <v>5</v>
      </c>
    </row>
    <row r="10" spans="1:12" ht="13.5" customHeight="1">
      <c r="A10" s="986" t="s">
        <v>906</v>
      </c>
      <c r="B10" s="987">
        <v>25</v>
      </c>
      <c r="C10" s="987">
        <v>9</v>
      </c>
      <c r="D10" s="987">
        <v>9</v>
      </c>
      <c r="E10" s="987">
        <v>7</v>
      </c>
      <c r="F10" s="987">
        <v>16</v>
      </c>
      <c r="G10" s="987">
        <v>16</v>
      </c>
      <c r="H10" s="987" t="s">
        <v>5</v>
      </c>
      <c r="I10" s="987">
        <v>16</v>
      </c>
      <c r="J10" s="987" t="s">
        <v>5</v>
      </c>
      <c r="K10" s="987" t="s">
        <v>5</v>
      </c>
      <c r="L10" s="988" t="s">
        <v>5</v>
      </c>
    </row>
    <row r="11" spans="1:12" ht="13.5" customHeight="1">
      <c r="A11" s="989" t="s">
        <v>57</v>
      </c>
      <c r="B11" s="987">
        <v>759</v>
      </c>
      <c r="C11" s="987">
        <v>348</v>
      </c>
      <c r="D11" s="987">
        <v>238</v>
      </c>
      <c r="E11" s="987">
        <v>141</v>
      </c>
      <c r="F11" s="987">
        <v>379</v>
      </c>
      <c r="G11" s="987">
        <v>12</v>
      </c>
      <c r="H11" s="987">
        <v>16</v>
      </c>
      <c r="I11" s="987">
        <v>395</v>
      </c>
      <c r="J11" s="987">
        <v>9</v>
      </c>
      <c r="K11" s="987">
        <v>7</v>
      </c>
      <c r="L11" s="988" t="s">
        <v>5</v>
      </c>
    </row>
    <row r="12" spans="1:12" ht="13.5" customHeight="1">
      <c r="A12" s="989" t="s">
        <v>58</v>
      </c>
      <c r="B12" s="987">
        <v>1825</v>
      </c>
      <c r="C12" s="987">
        <v>798</v>
      </c>
      <c r="D12" s="987">
        <v>587</v>
      </c>
      <c r="E12" s="987">
        <v>329</v>
      </c>
      <c r="F12" s="987">
        <v>916</v>
      </c>
      <c r="G12" s="987">
        <v>54</v>
      </c>
      <c r="H12" s="987">
        <v>32</v>
      </c>
      <c r="I12" s="987">
        <v>948</v>
      </c>
      <c r="J12" s="987">
        <v>30</v>
      </c>
      <c r="K12" s="987">
        <v>49</v>
      </c>
      <c r="L12" s="988" t="s">
        <v>5</v>
      </c>
    </row>
    <row r="13" spans="1:12" ht="13.5" customHeight="1">
      <c r="A13" s="989" t="s">
        <v>59</v>
      </c>
      <c r="B13" s="987">
        <v>2867</v>
      </c>
      <c r="C13" s="987">
        <v>1521</v>
      </c>
      <c r="D13" s="987">
        <v>732</v>
      </c>
      <c r="E13" s="987">
        <v>350</v>
      </c>
      <c r="F13" s="987">
        <v>1082</v>
      </c>
      <c r="G13" s="987">
        <v>44</v>
      </c>
      <c r="H13" s="987">
        <v>64</v>
      </c>
      <c r="I13" s="987">
        <v>1146</v>
      </c>
      <c r="J13" s="987">
        <v>48</v>
      </c>
      <c r="K13" s="987">
        <v>152</v>
      </c>
      <c r="L13" s="988" t="s">
        <v>5</v>
      </c>
    </row>
    <row r="14" spans="1:12" ht="13.5" customHeight="1">
      <c r="A14" s="989" t="s">
        <v>60</v>
      </c>
      <c r="B14" s="987">
        <v>3166</v>
      </c>
      <c r="C14" s="987">
        <v>1719</v>
      </c>
      <c r="D14" s="987">
        <v>782</v>
      </c>
      <c r="E14" s="987">
        <v>355</v>
      </c>
      <c r="F14" s="987">
        <v>1137</v>
      </c>
      <c r="G14" s="987">
        <v>66</v>
      </c>
      <c r="H14" s="987">
        <v>81</v>
      </c>
      <c r="I14" s="987">
        <v>1218</v>
      </c>
      <c r="J14" s="987">
        <v>49</v>
      </c>
      <c r="K14" s="987">
        <v>180</v>
      </c>
      <c r="L14" s="988" t="s">
        <v>5</v>
      </c>
    </row>
    <row r="15" spans="1:12" ht="13.5" customHeight="1">
      <c r="A15" s="989" t="s">
        <v>61</v>
      </c>
      <c r="B15" s="987">
        <v>2677</v>
      </c>
      <c r="C15" s="987">
        <v>1415</v>
      </c>
      <c r="D15" s="987">
        <v>739</v>
      </c>
      <c r="E15" s="987">
        <v>285</v>
      </c>
      <c r="F15" s="987">
        <v>1024</v>
      </c>
      <c r="G15" s="987">
        <v>57</v>
      </c>
      <c r="H15" s="987">
        <v>86</v>
      </c>
      <c r="I15" s="987">
        <v>1110</v>
      </c>
      <c r="J15" s="987">
        <v>54</v>
      </c>
      <c r="K15" s="987">
        <v>98</v>
      </c>
      <c r="L15" s="988" t="s">
        <v>5</v>
      </c>
    </row>
    <row r="16" spans="1:12" ht="13.5" customHeight="1">
      <c r="A16" s="989" t="s">
        <v>62</v>
      </c>
      <c r="B16" s="987">
        <v>1305</v>
      </c>
      <c r="C16" s="987">
        <v>684</v>
      </c>
      <c r="D16" s="987">
        <v>432</v>
      </c>
      <c r="E16" s="987">
        <v>120</v>
      </c>
      <c r="F16" s="987">
        <v>552</v>
      </c>
      <c r="G16" s="987">
        <v>552</v>
      </c>
      <c r="H16" s="987">
        <v>28</v>
      </c>
      <c r="I16" s="987">
        <v>580</v>
      </c>
      <c r="J16" s="987">
        <v>18</v>
      </c>
      <c r="K16" s="987">
        <v>23</v>
      </c>
      <c r="L16" s="988" t="s">
        <v>5</v>
      </c>
    </row>
    <row r="17" spans="1:25" ht="13.5" customHeight="1">
      <c r="A17" s="989" t="s">
        <v>63</v>
      </c>
      <c r="B17" s="987">
        <v>108</v>
      </c>
      <c r="C17" s="987">
        <v>62</v>
      </c>
      <c r="D17" s="987">
        <v>30</v>
      </c>
      <c r="E17" s="987">
        <v>12</v>
      </c>
      <c r="F17" s="987">
        <v>42</v>
      </c>
      <c r="G17" s="987">
        <v>42</v>
      </c>
      <c r="H17" s="987">
        <v>2</v>
      </c>
      <c r="I17" s="987">
        <v>44</v>
      </c>
      <c r="J17" s="987">
        <v>1</v>
      </c>
      <c r="K17" s="987">
        <v>1</v>
      </c>
      <c r="L17" s="988" t="s">
        <v>5</v>
      </c>
    </row>
    <row r="18" spans="1:25" ht="13.5" customHeight="1">
      <c r="A18" s="990" t="s">
        <v>985</v>
      </c>
      <c r="B18" s="991">
        <v>6</v>
      </c>
      <c r="C18" s="991">
        <v>2</v>
      </c>
      <c r="D18" s="991">
        <v>1</v>
      </c>
      <c r="E18" s="991">
        <v>2</v>
      </c>
      <c r="F18" s="991">
        <v>3</v>
      </c>
      <c r="G18" s="991">
        <v>3</v>
      </c>
      <c r="H18" s="991" t="s">
        <v>5</v>
      </c>
      <c r="I18" s="991">
        <v>3</v>
      </c>
      <c r="J18" s="991">
        <v>1</v>
      </c>
      <c r="K18" s="991" t="s">
        <v>5</v>
      </c>
      <c r="L18" s="992" t="s">
        <v>5</v>
      </c>
      <c r="N18" s="788"/>
    </row>
    <row r="19" spans="1:25" ht="13.5" customHeight="1">
      <c r="A19" s="114" t="s">
        <v>118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2"/>
    </row>
    <row r="20" spans="1:25" ht="13.5" customHeight="1">
      <c r="A20" s="982" t="s">
        <v>119</v>
      </c>
      <c r="B20" s="908">
        <v>9.9885161078348847</v>
      </c>
      <c r="C20" s="908">
        <v>5.1424626028561136</v>
      </c>
      <c r="D20" s="908">
        <v>2.7837362366787439</v>
      </c>
      <c r="E20" s="908">
        <v>1.2554258351894843</v>
      </c>
      <c r="F20" s="908">
        <v>4.039162071868228</v>
      </c>
      <c r="G20" s="908">
        <v>0.66339179048738517</v>
      </c>
      <c r="H20" s="908">
        <v>0.24230267524893856</v>
      </c>
      <c r="I20" s="908">
        <v>4.2814647471171661</v>
      </c>
      <c r="J20" s="908">
        <v>0.16467172104296796</v>
      </c>
      <c r="K20" s="908">
        <v>0.39991703681863644</v>
      </c>
      <c r="L20" s="1222" t="s">
        <v>5</v>
      </c>
      <c r="M20" s="995"/>
      <c r="N20" s="995"/>
      <c r="P20" s="1227"/>
      <c r="Q20" s="1227"/>
      <c r="R20" s="1227"/>
      <c r="S20" s="1227"/>
      <c r="T20" s="1227"/>
      <c r="U20" s="1227"/>
      <c r="V20" s="1227"/>
      <c r="W20" s="1227"/>
      <c r="X20" s="1227"/>
      <c r="Y20" s="1227"/>
    </row>
    <row r="21" spans="1:25" ht="13.5" customHeight="1">
      <c r="A21" s="989" t="s">
        <v>57</v>
      </c>
      <c r="B21" s="993">
        <v>5.9478796475156432</v>
      </c>
      <c r="C21" s="993">
        <v>2.7270910636830621</v>
      </c>
      <c r="D21" s="993">
        <v>1.8650795205648527</v>
      </c>
      <c r="E21" s="993">
        <v>1.1049420689060683</v>
      </c>
      <c r="F21" s="993">
        <v>2.9700215894709205</v>
      </c>
      <c r="G21" s="993">
        <v>9.4037622885622826E-2</v>
      </c>
      <c r="H21" s="993">
        <v>0.12538349718083042</v>
      </c>
      <c r="I21" s="993">
        <v>3.0954050866517511</v>
      </c>
      <c r="J21" s="993">
        <v>7.052821716421713E-2</v>
      </c>
      <c r="K21" s="993">
        <v>5.4855280016613314E-2</v>
      </c>
      <c r="L21" s="1006" t="s">
        <v>5</v>
      </c>
      <c r="M21" s="995"/>
      <c r="N21" s="995"/>
      <c r="P21" s="1228"/>
      <c r="Q21" s="1228"/>
      <c r="R21" s="1228"/>
      <c r="S21" s="1228"/>
      <c r="T21" s="1228"/>
      <c r="U21" s="1228"/>
      <c r="V21" s="1228"/>
      <c r="W21" s="1228"/>
      <c r="X21" s="1228"/>
      <c r="Y21" s="1228"/>
    </row>
    <row r="22" spans="1:25" ht="13.5" customHeight="1">
      <c r="A22" s="989" t="s">
        <v>58</v>
      </c>
      <c r="B22" s="993">
        <v>12.944042725979935</v>
      </c>
      <c r="C22" s="993">
        <v>5.6599156686750618</v>
      </c>
      <c r="D22" s="993">
        <v>4.1633715507672449</v>
      </c>
      <c r="E22" s="993">
        <v>2.333474003751999</v>
      </c>
      <c r="F22" s="993">
        <v>6.4968455545192443</v>
      </c>
      <c r="G22" s="993">
        <v>0.38300181216598167</v>
      </c>
      <c r="H22" s="993">
        <v>0.22696403683910024</v>
      </c>
      <c r="I22" s="993">
        <v>6.7238095913583438</v>
      </c>
      <c r="J22" s="993">
        <v>0.21277878453665644</v>
      </c>
      <c r="K22" s="993">
        <v>0.34753868140987221</v>
      </c>
      <c r="L22" s="1006" t="s">
        <v>5</v>
      </c>
      <c r="M22" s="995"/>
      <c r="N22" s="995"/>
    </row>
    <row r="23" spans="1:25" ht="13.5" customHeight="1">
      <c r="A23" s="989" t="s">
        <v>59</v>
      </c>
      <c r="B23" s="993">
        <v>16.31275888752333</v>
      </c>
      <c r="C23" s="993">
        <v>8.6542400655469063</v>
      </c>
      <c r="D23" s="993">
        <v>4.1649597159634038</v>
      </c>
      <c r="E23" s="993">
        <v>1.9914424871409713</v>
      </c>
      <c r="F23" s="993">
        <v>6.1564022031043741</v>
      </c>
      <c r="G23" s="993">
        <v>0.25035276981200782</v>
      </c>
      <c r="H23" s="993">
        <v>0.36414948336292047</v>
      </c>
      <c r="I23" s="993">
        <v>6.5205516864672948</v>
      </c>
      <c r="J23" s="993">
        <v>0.27311211252219036</v>
      </c>
      <c r="K23" s="993">
        <v>0.86485502298693617</v>
      </c>
      <c r="L23" s="1006" t="s">
        <v>5</v>
      </c>
      <c r="M23" s="995"/>
      <c r="N23" s="995"/>
    </row>
    <row r="24" spans="1:25" ht="13.5" customHeight="1">
      <c r="A24" s="989" t="s">
        <v>60</v>
      </c>
      <c r="B24" s="993">
        <v>15.874607647489446</v>
      </c>
      <c r="C24" s="993">
        <v>8.6192200082231061</v>
      </c>
      <c r="D24" s="993">
        <v>3.921018060750709</v>
      </c>
      <c r="E24" s="993">
        <v>1.780001805072253</v>
      </c>
      <c r="F24" s="993">
        <v>5.7010198658229623</v>
      </c>
      <c r="G24" s="993">
        <v>0.33092991305568648</v>
      </c>
      <c r="H24" s="993">
        <v>0.40614125693197883</v>
      </c>
      <c r="I24" s="993">
        <v>6.1071611227549418</v>
      </c>
      <c r="J24" s="993">
        <v>0.24569038999588846</v>
      </c>
      <c r="K24" s="993">
        <v>0.90253612651550863</v>
      </c>
      <c r="L24" s="1006" t="s">
        <v>5</v>
      </c>
      <c r="M24" s="995"/>
      <c r="N24" s="995"/>
    </row>
    <row r="25" spans="1:25" ht="13.5" customHeight="1">
      <c r="A25" s="989" t="s">
        <v>61</v>
      </c>
      <c r="B25" s="993">
        <v>12.681854573189508</v>
      </c>
      <c r="C25" s="993">
        <v>6.7033336649470128</v>
      </c>
      <c r="D25" s="993">
        <v>3.5008929882656132</v>
      </c>
      <c r="E25" s="993">
        <v>1.3501414095476314</v>
      </c>
      <c r="F25" s="993">
        <v>4.8510343978132449</v>
      </c>
      <c r="G25" s="993">
        <v>0.27002828190952632</v>
      </c>
      <c r="H25" s="993">
        <v>0.40741109200384668</v>
      </c>
      <c r="I25" s="993">
        <v>5.2584454898170909</v>
      </c>
      <c r="J25" s="993">
        <v>0.2558162670721828</v>
      </c>
      <c r="K25" s="993">
        <v>0.46425915135322066</v>
      </c>
      <c r="L25" s="1006" t="s">
        <v>5</v>
      </c>
      <c r="M25" s="995"/>
      <c r="N25" s="995"/>
    </row>
    <row r="26" spans="1:25" ht="13.5" customHeight="1">
      <c r="A26" s="989" t="s">
        <v>62</v>
      </c>
      <c r="B26" s="993">
        <v>5.9162879260123997</v>
      </c>
      <c r="C26" s="993">
        <v>3.1009509129444299</v>
      </c>
      <c r="D26" s="993">
        <v>1.9584953134385874</v>
      </c>
      <c r="E26" s="993">
        <v>0.54402647595516318</v>
      </c>
      <c r="F26" s="993">
        <v>2.5025217893937506</v>
      </c>
      <c r="G26" s="993">
        <v>2.5025217893937506</v>
      </c>
      <c r="H26" s="993">
        <v>0.12693951105620474</v>
      </c>
      <c r="I26" s="993">
        <v>2.6294613004499552</v>
      </c>
      <c r="J26" s="993">
        <v>8.160397139327448E-2</v>
      </c>
      <c r="K26" s="993">
        <v>0.1042717412247396</v>
      </c>
      <c r="L26" s="1006" t="s">
        <v>5</v>
      </c>
      <c r="M26" s="995"/>
      <c r="N26" s="995"/>
    </row>
    <row r="27" spans="1:25" ht="13.5" customHeight="1">
      <c r="A27" s="990" t="s">
        <v>63</v>
      </c>
      <c r="B27" s="994">
        <v>0.54051889814221654</v>
      </c>
      <c r="C27" s="994">
        <v>0.31029788597053171</v>
      </c>
      <c r="D27" s="994">
        <v>0.15014413837283794</v>
      </c>
      <c r="E27" s="994">
        <v>6.0057655349135174E-2</v>
      </c>
      <c r="F27" s="994">
        <v>0.21020179372197312</v>
      </c>
      <c r="G27" s="994">
        <v>0.21020179372197312</v>
      </c>
      <c r="H27" s="994">
        <v>1.0009609224855861E-2</v>
      </c>
      <c r="I27" s="994">
        <v>0.22021140294682895</v>
      </c>
      <c r="J27" s="994">
        <v>5.0048046124279303E-3</v>
      </c>
      <c r="K27" s="994">
        <v>5.0048046124279303E-3</v>
      </c>
      <c r="L27" s="1223" t="s">
        <v>5</v>
      </c>
      <c r="M27" s="995"/>
      <c r="N27" s="995"/>
    </row>
    <row r="28" spans="1:25" ht="13.5" customHeight="1">
      <c r="A28" s="112" t="s">
        <v>126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</row>
    <row r="29" spans="1:25" ht="13.5" customHeight="1">
      <c r="A29" s="1220" t="s">
        <v>4</v>
      </c>
      <c r="B29" s="1218">
        <v>22.504902740234272</v>
      </c>
      <c r="C29" s="1218">
        <v>11.58636773201887</v>
      </c>
      <c r="D29" s="1218">
        <v>6.2719739933923435</v>
      </c>
      <c r="E29" s="1218">
        <v>2.8285719333580679</v>
      </c>
      <c r="F29" s="1218">
        <v>9.1005459267504119</v>
      </c>
      <c r="G29" s="1218">
        <v>1.4946732389887105</v>
      </c>
      <c r="H29" s="1218">
        <v>0.5459267504107701</v>
      </c>
      <c r="I29" s="1218">
        <v>9.6464726771611797</v>
      </c>
      <c r="J29" s="1218">
        <v>0.37101817989081465</v>
      </c>
      <c r="K29" s="1218">
        <v>0.90104415116340697</v>
      </c>
      <c r="L29" s="1224" t="s">
        <v>5</v>
      </c>
    </row>
    <row r="30" spans="1:25" ht="13.5" customHeight="1">
      <c r="A30" s="989" t="s">
        <v>57</v>
      </c>
      <c r="B30" s="993">
        <v>23.027912621359224</v>
      </c>
      <c r="C30" s="993">
        <v>10.558252427184465</v>
      </c>
      <c r="D30" s="993">
        <v>7.2208737864077666</v>
      </c>
      <c r="E30" s="993">
        <v>4.2779126213592233</v>
      </c>
      <c r="F30" s="993">
        <v>11.498786407766991</v>
      </c>
      <c r="G30" s="993">
        <v>0.36407766990291263</v>
      </c>
      <c r="H30" s="993">
        <v>0.48543689320388345</v>
      </c>
      <c r="I30" s="993">
        <v>11.984223300970873</v>
      </c>
      <c r="J30" s="993">
        <v>0.27305825242718446</v>
      </c>
      <c r="K30" s="993">
        <v>0.21237864077669902</v>
      </c>
      <c r="L30" s="1006" t="s">
        <v>5</v>
      </c>
    </row>
    <row r="31" spans="1:25" ht="13.5" customHeight="1">
      <c r="A31" s="989" t="s">
        <v>58</v>
      </c>
      <c r="B31" s="993">
        <v>22.188449848024316</v>
      </c>
      <c r="C31" s="993">
        <v>9.7021276595744688</v>
      </c>
      <c r="D31" s="993">
        <v>7.13677811550152</v>
      </c>
      <c r="E31" s="993">
        <v>4</v>
      </c>
      <c r="F31" s="993">
        <v>11.136778115501519</v>
      </c>
      <c r="G31" s="993">
        <v>0.65653495440729481</v>
      </c>
      <c r="H31" s="993">
        <v>0.38905775075987842</v>
      </c>
      <c r="I31" s="993">
        <v>11.525835866261398</v>
      </c>
      <c r="J31" s="993">
        <v>0.36474164133738601</v>
      </c>
      <c r="K31" s="993">
        <v>0.5957446808510638</v>
      </c>
      <c r="L31" s="1006" t="s">
        <v>5</v>
      </c>
    </row>
    <row r="32" spans="1:25" ht="13.5" customHeight="1">
      <c r="A32" s="989" t="s">
        <v>59</v>
      </c>
      <c r="B32" s="993">
        <v>17.196497120921308</v>
      </c>
      <c r="C32" s="993">
        <v>9.1230806142034542</v>
      </c>
      <c r="D32" s="993">
        <v>4.3905950095969288</v>
      </c>
      <c r="E32" s="993">
        <v>2.0993282149712091</v>
      </c>
      <c r="F32" s="993">
        <v>6.4899232245681375</v>
      </c>
      <c r="G32" s="993">
        <v>0.26391554702495201</v>
      </c>
      <c r="H32" s="993">
        <v>0.38387715930902111</v>
      </c>
      <c r="I32" s="993">
        <v>6.8738003838771604</v>
      </c>
      <c r="J32" s="993">
        <v>0.28790786948176583</v>
      </c>
      <c r="K32" s="993">
        <v>0.91170825335892514</v>
      </c>
      <c r="L32" s="1006" t="s">
        <v>5</v>
      </c>
    </row>
    <row r="33" spans="1:12" ht="13.5" customHeight="1">
      <c r="A33" s="989" t="s">
        <v>60</v>
      </c>
      <c r="B33" s="993">
        <v>17.835614894935496</v>
      </c>
      <c r="C33" s="993">
        <v>9.683961466959607</v>
      </c>
      <c r="D33" s="993">
        <v>4.4053856120781925</v>
      </c>
      <c r="E33" s="993">
        <v>1.9998873302912512</v>
      </c>
      <c r="F33" s="993">
        <v>6.4052729423694448</v>
      </c>
      <c r="G33" s="993">
        <v>0.37181003887104952</v>
      </c>
      <c r="H33" s="993">
        <v>0.45631232043265174</v>
      </c>
      <c r="I33" s="993">
        <v>6.8615852628020964</v>
      </c>
      <c r="J33" s="993">
        <v>0.27604078643456709</v>
      </c>
      <c r="K33" s="993">
        <v>1.014027378739226</v>
      </c>
      <c r="L33" s="1006" t="s">
        <v>5</v>
      </c>
    </row>
    <row r="34" spans="1:12" ht="13.5" customHeight="1">
      <c r="A34" s="989" t="s">
        <v>61</v>
      </c>
      <c r="B34" s="993">
        <v>30.720679366536608</v>
      </c>
      <c r="C34" s="993">
        <v>16.238237319256367</v>
      </c>
      <c r="D34" s="993">
        <v>8.4806059215056226</v>
      </c>
      <c r="E34" s="993">
        <v>3.2705990360339685</v>
      </c>
      <c r="F34" s="993">
        <v>11.751204957539592</v>
      </c>
      <c r="G34" s="993">
        <v>0.65411980720679364</v>
      </c>
      <c r="H34" s="993">
        <v>0.98691760385586413</v>
      </c>
      <c r="I34" s="993">
        <v>12.738122561395457</v>
      </c>
      <c r="J34" s="993">
        <v>0.61969244893275188</v>
      </c>
      <c r="K34" s="993">
        <v>1.1246270369520313</v>
      </c>
      <c r="L34" s="1006" t="s">
        <v>5</v>
      </c>
    </row>
    <row r="35" spans="1:12" ht="13.5" customHeight="1">
      <c r="A35" s="989" t="s">
        <v>62</v>
      </c>
      <c r="B35" s="993">
        <v>70.655116404981058</v>
      </c>
      <c r="C35" s="993">
        <v>37.03302652950731</v>
      </c>
      <c r="D35" s="993">
        <v>23.389279913373038</v>
      </c>
      <c r="E35" s="993">
        <v>6.4970221981591774</v>
      </c>
      <c r="F35" s="993">
        <v>29.886302111532213</v>
      </c>
      <c r="G35" s="993">
        <v>29.886302111532213</v>
      </c>
      <c r="H35" s="993">
        <v>1.5159718462371412</v>
      </c>
      <c r="I35" s="993">
        <v>31.402273957769356</v>
      </c>
      <c r="J35" s="993">
        <v>0.97455332972387654</v>
      </c>
      <c r="K35" s="993">
        <v>1.245262587980509</v>
      </c>
      <c r="L35" s="1006" t="s">
        <v>5</v>
      </c>
    </row>
    <row r="36" spans="1:12" ht="13.5" customHeight="1">
      <c r="A36" s="1221" t="s">
        <v>63</v>
      </c>
      <c r="B36" s="1219">
        <v>112.5</v>
      </c>
      <c r="C36" s="1219">
        <v>64.583333333333343</v>
      </c>
      <c r="D36" s="1219">
        <v>31.25</v>
      </c>
      <c r="E36" s="1219">
        <v>12.5</v>
      </c>
      <c r="F36" s="1219">
        <v>43.75</v>
      </c>
      <c r="G36" s="1219">
        <v>43.75</v>
      </c>
      <c r="H36" s="1219">
        <v>2.083333333333333</v>
      </c>
      <c r="I36" s="1219">
        <v>45.833333333333329</v>
      </c>
      <c r="J36" s="1219">
        <v>1.0416666666666665</v>
      </c>
      <c r="K36" s="1219">
        <v>1.0416666666666665</v>
      </c>
      <c r="L36" s="1225" t="s">
        <v>5</v>
      </c>
    </row>
    <row r="37" spans="1:12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ht="13.5" customHeight="1">
      <c r="A38" s="1589" t="s">
        <v>939</v>
      </c>
      <c r="B38" s="1590">
        <v>15106</v>
      </c>
      <c r="C38" s="1591" t="s">
        <v>984</v>
      </c>
      <c r="D38" s="1590">
        <v>4737</v>
      </c>
      <c r="E38" s="1590">
        <v>2133</v>
      </c>
      <c r="F38" s="1590">
        <v>6870</v>
      </c>
      <c r="G38" s="1590">
        <v>881</v>
      </c>
      <c r="H38" s="1590">
        <v>283</v>
      </c>
      <c r="I38" s="1590">
        <v>7153</v>
      </c>
      <c r="J38" s="1591" t="s">
        <v>142</v>
      </c>
      <c r="K38" s="1590">
        <v>471</v>
      </c>
      <c r="L38" s="1591" t="s">
        <v>5</v>
      </c>
    </row>
    <row r="39" spans="1:12" ht="13.5" customHeight="1">
      <c r="A39" s="1592" t="s">
        <v>140</v>
      </c>
      <c r="B39" s="1593">
        <v>15274</v>
      </c>
      <c r="C39" s="1593">
        <v>4899</v>
      </c>
      <c r="D39" s="1593">
        <v>4794</v>
      </c>
      <c r="E39" s="1593">
        <v>2307</v>
      </c>
      <c r="F39" s="1593">
        <v>7101</v>
      </c>
      <c r="G39" s="1593">
        <v>949</v>
      </c>
      <c r="H39" s="1593">
        <v>249</v>
      </c>
      <c r="I39" s="1593">
        <v>7350</v>
      </c>
      <c r="J39" s="1593">
        <v>2581</v>
      </c>
      <c r="K39" s="1593">
        <v>444</v>
      </c>
      <c r="L39" s="1593" t="s">
        <v>5</v>
      </c>
    </row>
    <row r="40" spans="1:12" ht="13.5" customHeight="1">
      <c r="A40" s="1518" t="s">
        <v>17</v>
      </c>
      <c r="B40" s="1594">
        <v>15929</v>
      </c>
      <c r="C40" s="1594">
        <v>5449</v>
      </c>
      <c r="D40" s="1594">
        <v>4944</v>
      </c>
      <c r="E40" s="1594">
        <v>2286</v>
      </c>
      <c r="F40" s="1594">
        <v>7230</v>
      </c>
      <c r="G40" s="1594">
        <v>966</v>
      </c>
      <c r="H40" s="1594">
        <v>266</v>
      </c>
      <c r="I40" s="1594">
        <v>7496</v>
      </c>
      <c r="J40" s="1594">
        <v>2585</v>
      </c>
      <c r="K40" s="1594">
        <v>398</v>
      </c>
      <c r="L40" s="1581">
        <v>1</v>
      </c>
    </row>
    <row r="41" spans="1:12" ht="13.5" customHeight="1">
      <c r="A41" s="1595" t="s">
        <v>16</v>
      </c>
      <c r="B41" s="1525">
        <v>15286</v>
      </c>
      <c r="C41" s="1525">
        <v>5892</v>
      </c>
      <c r="D41" s="1525">
        <v>4323</v>
      </c>
      <c r="E41" s="1525">
        <v>1926</v>
      </c>
      <c r="F41" s="1525">
        <v>6249</v>
      </c>
      <c r="G41" s="1525">
        <v>1080</v>
      </c>
      <c r="H41" s="1525">
        <v>245</v>
      </c>
      <c r="I41" s="1525">
        <v>6494</v>
      </c>
      <c r="J41" s="1525">
        <v>2542</v>
      </c>
      <c r="K41" s="1525">
        <v>358</v>
      </c>
      <c r="L41" s="1583" t="s">
        <v>5</v>
      </c>
    </row>
    <row r="42" spans="1:12" ht="13.5" customHeight="1">
      <c r="A42" s="1455" t="s">
        <v>1326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ht="30.75" customHeight="1">
      <c r="A43" s="2228" t="s">
        <v>144</v>
      </c>
      <c r="B43" s="2228"/>
      <c r="C43" s="2228"/>
      <c r="D43" s="2228"/>
      <c r="E43" s="2228"/>
      <c r="F43" s="2228"/>
      <c r="G43" s="2228"/>
      <c r="H43" s="2228"/>
      <c r="I43" s="2228"/>
      <c r="J43" s="2228"/>
      <c r="K43" s="2228"/>
      <c r="L43" s="2228"/>
    </row>
    <row r="44" spans="1:12" ht="13.5" customHeight="1">
      <c r="A44" s="1825" t="s">
        <v>1163</v>
      </c>
    </row>
  </sheetData>
  <mergeCells count="9">
    <mergeCell ref="A43:L43"/>
    <mergeCell ref="L4:L5"/>
    <mergeCell ref="A6:L6"/>
    <mergeCell ref="A4:A5"/>
    <mergeCell ref="B4:B5"/>
    <mergeCell ref="C4:C5"/>
    <mergeCell ref="D4:I4"/>
    <mergeCell ref="J4:J5"/>
    <mergeCell ref="K4:K5"/>
  </mergeCells>
  <hyperlinks>
    <hyperlink ref="L1" location="Obsah!A1" display="Naspäť na obsah"/>
  </hyperlinks>
  <pageMargins left="0.25" right="0.25" top="0.75" bottom="0.75" header="0.3" footer="0.3"/>
  <pageSetup paperSize="9" scale="87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2"/>
  <dimension ref="A1:L43"/>
  <sheetViews>
    <sheetView showGridLines="0" zoomScaleNormal="100" workbookViewId="0"/>
  </sheetViews>
  <sheetFormatPr defaultColWidth="9" defaultRowHeight="13.5" customHeight="1"/>
  <cols>
    <col min="1" max="1" width="10.625" style="2" customWidth="1"/>
    <col min="2" max="2" width="7" style="2" customWidth="1"/>
    <col min="3" max="3" width="8.125" style="2" customWidth="1"/>
    <col min="4" max="6" width="7" style="2" customWidth="1"/>
    <col min="7" max="7" width="9" style="2" customWidth="1"/>
    <col min="8" max="10" width="7" style="2" customWidth="1"/>
    <col min="11" max="11" width="9.25" style="2" customWidth="1"/>
    <col min="12" max="12" width="7.875" style="2" customWidth="1"/>
    <col min="13" max="13" width="3.75" style="2" customWidth="1"/>
    <col min="14" max="16384" width="9" style="2"/>
  </cols>
  <sheetData>
    <row r="1" spans="1:12" ht="13.5" customHeight="1">
      <c r="A1" s="1942" t="s">
        <v>1228</v>
      </c>
      <c r="L1" s="1941" t="s">
        <v>1325</v>
      </c>
    </row>
    <row r="2" spans="1:12" ht="13.5" customHeight="1">
      <c r="A2" s="18" t="s">
        <v>989</v>
      </c>
    </row>
    <row r="3" spans="1:12" ht="13.5" customHeight="1">
      <c r="A3" s="18"/>
    </row>
    <row r="4" spans="1:12" ht="13.5" customHeight="1">
      <c r="A4" s="2221" t="s">
        <v>8</v>
      </c>
      <c r="B4" s="2221"/>
      <c r="C4" s="2221"/>
      <c r="D4" s="2221"/>
      <c r="E4" s="2221"/>
      <c r="F4" s="2221"/>
      <c r="G4" s="2221"/>
      <c r="H4" s="2221"/>
      <c r="I4" s="2221"/>
      <c r="J4" s="2221"/>
      <c r="K4" s="2221"/>
      <c r="L4" s="2221"/>
    </row>
    <row r="5" spans="1:12" ht="24" customHeight="1">
      <c r="A5" s="2123" t="s">
        <v>988</v>
      </c>
      <c r="B5" s="2123" t="s">
        <v>106</v>
      </c>
      <c r="C5" s="2123" t="s">
        <v>107</v>
      </c>
      <c r="D5" s="2123" t="s">
        <v>108</v>
      </c>
      <c r="E5" s="2079"/>
      <c r="F5" s="2079"/>
      <c r="G5" s="2079"/>
      <c r="H5" s="2079"/>
      <c r="I5" s="2079"/>
      <c r="J5" s="2123" t="s">
        <v>109</v>
      </c>
      <c r="K5" s="2123" t="s">
        <v>1240</v>
      </c>
      <c r="L5" s="2123" t="s">
        <v>111</v>
      </c>
    </row>
    <row r="6" spans="1:12" ht="47.25" customHeight="1">
      <c r="A6" s="2123"/>
      <c r="B6" s="2123"/>
      <c r="C6" s="2123"/>
      <c r="D6" s="639" t="s">
        <v>112</v>
      </c>
      <c r="E6" s="639" t="s">
        <v>113</v>
      </c>
      <c r="F6" s="639" t="s">
        <v>114</v>
      </c>
      <c r="G6" s="639" t="s">
        <v>115</v>
      </c>
      <c r="H6" s="639" t="s">
        <v>116</v>
      </c>
      <c r="I6" s="639" t="s">
        <v>117</v>
      </c>
      <c r="J6" s="2123"/>
      <c r="K6" s="2123"/>
      <c r="L6" s="2123"/>
    </row>
    <row r="7" spans="1:12" ht="13.5" customHeight="1">
      <c r="A7" s="1573" t="s">
        <v>15</v>
      </c>
      <c r="B7" s="1574">
        <v>13469</v>
      </c>
      <c r="C7" s="1163">
        <v>6569</v>
      </c>
      <c r="D7" s="1575">
        <v>4010</v>
      </c>
      <c r="E7" s="1575">
        <v>1856</v>
      </c>
      <c r="F7" s="1575">
        <v>5866</v>
      </c>
      <c r="G7" s="1163">
        <v>858</v>
      </c>
      <c r="H7" s="1575">
        <v>311</v>
      </c>
      <c r="I7" s="1575">
        <v>6177</v>
      </c>
      <c r="J7" s="1576">
        <v>210</v>
      </c>
      <c r="K7" s="1575">
        <v>513</v>
      </c>
      <c r="L7" s="1163" t="s">
        <v>5</v>
      </c>
    </row>
    <row r="8" spans="1:12" ht="13.5" customHeight="1">
      <c r="A8" s="1577" t="s">
        <v>685</v>
      </c>
      <c r="B8" s="1578">
        <v>12738</v>
      </c>
      <c r="C8" s="1578">
        <v>6558</v>
      </c>
      <c r="D8" s="1579">
        <v>3550</v>
      </c>
      <c r="E8" s="1579">
        <v>1601</v>
      </c>
      <c r="F8" s="1579">
        <v>5151</v>
      </c>
      <c r="G8" s="1783">
        <v>846</v>
      </c>
      <c r="H8" s="1579">
        <v>309</v>
      </c>
      <c r="I8" s="1579">
        <v>5460</v>
      </c>
      <c r="J8" s="1578">
        <v>210</v>
      </c>
      <c r="K8" s="1579">
        <v>510</v>
      </c>
      <c r="L8" s="1578" t="s">
        <v>5</v>
      </c>
    </row>
    <row r="9" spans="1:12" ht="13.5" customHeight="1">
      <c r="A9" s="1580" t="s">
        <v>689</v>
      </c>
      <c r="B9" s="1537">
        <v>1515</v>
      </c>
      <c r="C9" s="1190">
        <v>748</v>
      </c>
      <c r="D9" s="1537">
        <v>483</v>
      </c>
      <c r="E9" s="1537">
        <v>183</v>
      </c>
      <c r="F9" s="1537">
        <v>666</v>
      </c>
      <c r="G9" s="1537">
        <v>111</v>
      </c>
      <c r="H9" s="1537">
        <v>47</v>
      </c>
      <c r="I9" s="1537">
        <v>713</v>
      </c>
      <c r="J9" s="1190">
        <v>23</v>
      </c>
      <c r="K9" s="1537">
        <v>31</v>
      </c>
      <c r="L9" s="1581" t="s">
        <v>5</v>
      </c>
    </row>
    <row r="10" spans="1:12" ht="13.5" customHeight="1">
      <c r="A10" s="1580" t="s">
        <v>690</v>
      </c>
      <c r="B10" s="1509">
        <v>1511</v>
      </c>
      <c r="C10" s="1509">
        <v>800</v>
      </c>
      <c r="D10" s="1509">
        <v>425</v>
      </c>
      <c r="E10" s="1509">
        <v>157</v>
      </c>
      <c r="F10" s="1509">
        <v>582</v>
      </c>
      <c r="G10" s="1509">
        <v>92</v>
      </c>
      <c r="H10" s="1509">
        <v>35</v>
      </c>
      <c r="I10" s="1509">
        <v>617</v>
      </c>
      <c r="J10" s="1188">
        <v>33</v>
      </c>
      <c r="K10" s="1509">
        <v>61</v>
      </c>
      <c r="L10" s="1581" t="s">
        <v>5</v>
      </c>
    </row>
    <row r="11" spans="1:12" ht="13.5" customHeight="1">
      <c r="A11" s="1580" t="s">
        <v>691</v>
      </c>
      <c r="B11" s="1509">
        <v>1247</v>
      </c>
      <c r="C11" s="1509">
        <v>595</v>
      </c>
      <c r="D11" s="1509">
        <v>377</v>
      </c>
      <c r="E11" s="1509">
        <v>153</v>
      </c>
      <c r="F11" s="1509">
        <v>530</v>
      </c>
      <c r="G11" s="1509">
        <v>73</v>
      </c>
      <c r="H11" s="1509">
        <v>23</v>
      </c>
      <c r="I11" s="1509">
        <v>553</v>
      </c>
      <c r="J11" s="1509">
        <v>22</v>
      </c>
      <c r="K11" s="1509">
        <v>77</v>
      </c>
      <c r="L11" s="1581" t="s">
        <v>5</v>
      </c>
    </row>
    <row r="12" spans="1:12" ht="13.5" customHeight="1">
      <c r="A12" s="1580" t="s">
        <v>692</v>
      </c>
      <c r="B12" s="1509">
        <v>1821</v>
      </c>
      <c r="C12" s="1509">
        <v>787</v>
      </c>
      <c r="D12" s="1509">
        <v>648</v>
      </c>
      <c r="E12" s="1509">
        <v>253</v>
      </c>
      <c r="F12" s="1509">
        <v>901</v>
      </c>
      <c r="G12" s="1509">
        <v>167</v>
      </c>
      <c r="H12" s="1509">
        <v>33</v>
      </c>
      <c r="I12" s="1509">
        <v>934</v>
      </c>
      <c r="J12" s="1509">
        <v>40</v>
      </c>
      <c r="K12" s="1509">
        <v>60</v>
      </c>
      <c r="L12" s="1581" t="s">
        <v>5</v>
      </c>
    </row>
    <row r="13" spans="1:12" ht="13.5" customHeight="1">
      <c r="A13" s="1580" t="s">
        <v>693</v>
      </c>
      <c r="B13" s="1509">
        <v>1355</v>
      </c>
      <c r="C13" s="1509">
        <v>753</v>
      </c>
      <c r="D13" s="1509">
        <v>327</v>
      </c>
      <c r="E13" s="1509">
        <v>147</v>
      </c>
      <c r="F13" s="1509">
        <v>474</v>
      </c>
      <c r="G13" s="1509">
        <v>63</v>
      </c>
      <c r="H13" s="1509">
        <v>48</v>
      </c>
      <c r="I13" s="1509">
        <v>522</v>
      </c>
      <c r="J13" s="1509">
        <v>7</v>
      </c>
      <c r="K13" s="1509">
        <v>73</v>
      </c>
      <c r="L13" s="1581" t="s">
        <v>5</v>
      </c>
    </row>
    <row r="14" spans="1:12" ht="13.5" customHeight="1">
      <c r="A14" s="1580" t="s">
        <v>694</v>
      </c>
      <c r="B14" s="1509">
        <v>1721</v>
      </c>
      <c r="C14" s="1509">
        <v>751</v>
      </c>
      <c r="D14" s="1509">
        <v>573</v>
      </c>
      <c r="E14" s="1509">
        <v>249</v>
      </c>
      <c r="F14" s="1509">
        <v>822</v>
      </c>
      <c r="G14" s="1509">
        <v>139</v>
      </c>
      <c r="H14" s="1509">
        <v>41</v>
      </c>
      <c r="I14" s="1509">
        <v>863</v>
      </c>
      <c r="J14" s="1509">
        <v>32</v>
      </c>
      <c r="K14" s="1509">
        <v>75</v>
      </c>
      <c r="L14" s="1581" t="s">
        <v>5</v>
      </c>
    </row>
    <row r="15" spans="1:12" ht="13.5" customHeight="1">
      <c r="A15" s="1580" t="s">
        <v>695</v>
      </c>
      <c r="B15" s="1509">
        <v>1787</v>
      </c>
      <c r="C15" s="1509">
        <v>1150</v>
      </c>
      <c r="D15" s="1509">
        <v>317</v>
      </c>
      <c r="E15" s="1509">
        <v>180</v>
      </c>
      <c r="F15" s="1509">
        <v>497</v>
      </c>
      <c r="G15" s="1509">
        <v>69</v>
      </c>
      <c r="H15" s="1509">
        <v>38</v>
      </c>
      <c r="I15" s="1509">
        <v>535</v>
      </c>
      <c r="J15" s="1509">
        <v>29</v>
      </c>
      <c r="K15" s="1509">
        <v>73</v>
      </c>
      <c r="L15" s="1581" t="s">
        <v>5</v>
      </c>
    </row>
    <row r="16" spans="1:12" ht="13.5" customHeight="1">
      <c r="A16" s="1580" t="s">
        <v>696</v>
      </c>
      <c r="B16" s="1509">
        <v>1781</v>
      </c>
      <c r="C16" s="1509">
        <v>974</v>
      </c>
      <c r="D16" s="1509">
        <v>400</v>
      </c>
      <c r="E16" s="1509">
        <v>279</v>
      </c>
      <c r="F16" s="1509">
        <v>679</v>
      </c>
      <c r="G16" s="1509">
        <v>132</v>
      </c>
      <c r="H16" s="1509">
        <v>44</v>
      </c>
      <c r="I16" s="1509">
        <v>723</v>
      </c>
      <c r="J16" s="1509">
        <v>24</v>
      </c>
      <c r="K16" s="1509">
        <v>60</v>
      </c>
      <c r="L16" s="1581" t="s">
        <v>5</v>
      </c>
    </row>
    <row r="17" spans="1:12" ht="13.5" customHeight="1">
      <c r="A17" s="1582" t="s">
        <v>990</v>
      </c>
      <c r="B17" s="1514">
        <v>731</v>
      </c>
      <c r="C17" s="1514">
        <v>11</v>
      </c>
      <c r="D17" s="1514">
        <v>460</v>
      </c>
      <c r="E17" s="1514">
        <v>255</v>
      </c>
      <c r="F17" s="1514">
        <v>715</v>
      </c>
      <c r="G17" s="1514">
        <v>12</v>
      </c>
      <c r="H17" s="1514">
        <v>2</v>
      </c>
      <c r="I17" s="1514">
        <v>717</v>
      </c>
      <c r="J17" s="1514" t="s">
        <v>5</v>
      </c>
      <c r="K17" s="1514">
        <v>3</v>
      </c>
      <c r="L17" s="1583" t="s">
        <v>5</v>
      </c>
    </row>
    <row r="18" spans="1:12" ht="13.5" customHeight="1">
      <c r="A18" s="116"/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</row>
    <row r="19" spans="1:12" ht="13.5" customHeight="1">
      <c r="A19" s="402" t="s">
        <v>987</v>
      </c>
      <c r="B19" s="665">
        <v>13760</v>
      </c>
      <c r="C19" s="1230" t="s">
        <v>141</v>
      </c>
      <c r="D19" s="807">
        <v>3813</v>
      </c>
      <c r="E19" s="807">
        <v>1728</v>
      </c>
      <c r="F19" s="807">
        <v>5541</v>
      </c>
      <c r="G19" s="807">
        <v>881</v>
      </c>
      <c r="H19" s="807">
        <v>283</v>
      </c>
      <c r="I19" s="807">
        <v>5824</v>
      </c>
      <c r="J19" s="1230" t="s">
        <v>142</v>
      </c>
      <c r="K19" s="807">
        <v>468</v>
      </c>
      <c r="L19" s="1230" t="s">
        <v>5</v>
      </c>
    </row>
    <row r="20" spans="1:12" ht="13.5" customHeight="1">
      <c r="A20" s="403" t="s">
        <v>697</v>
      </c>
      <c r="B20" s="354">
        <v>13924</v>
      </c>
      <c r="C20" s="844">
        <v>4885</v>
      </c>
      <c r="D20" s="844">
        <v>3896</v>
      </c>
      <c r="E20" s="844">
        <v>1879</v>
      </c>
      <c r="F20" s="844">
        <v>5775</v>
      </c>
      <c r="G20" s="844">
        <v>949</v>
      </c>
      <c r="H20" s="844">
        <v>249</v>
      </c>
      <c r="I20" s="844">
        <v>6024</v>
      </c>
      <c r="J20" s="844">
        <v>2571</v>
      </c>
      <c r="K20" s="844">
        <v>444</v>
      </c>
      <c r="L20" s="355" t="s">
        <v>5</v>
      </c>
    </row>
    <row r="21" spans="1:12" ht="13.5" customHeight="1">
      <c r="A21" s="403" t="s">
        <v>699</v>
      </c>
      <c r="B21" s="354">
        <v>14521</v>
      </c>
      <c r="C21" s="354">
        <v>5438</v>
      </c>
      <c r="D21" s="354">
        <v>3980</v>
      </c>
      <c r="E21" s="354">
        <v>1857</v>
      </c>
      <c r="F21" s="354">
        <v>5837</v>
      </c>
      <c r="G21" s="354">
        <v>963</v>
      </c>
      <c r="H21" s="354">
        <v>265</v>
      </c>
      <c r="I21" s="354">
        <v>6102</v>
      </c>
      <c r="J21" s="354">
        <v>2582</v>
      </c>
      <c r="K21" s="354">
        <v>398</v>
      </c>
      <c r="L21" s="355">
        <v>1</v>
      </c>
    </row>
    <row r="22" spans="1:12" ht="13.5" customHeight="1">
      <c r="A22" s="404" t="s">
        <v>698</v>
      </c>
      <c r="B22" s="358">
        <v>15277</v>
      </c>
      <c r="C22" s="358">
        <v>5887</v>
      </c>
      <c r="D22" s="358">
        <v>4320</v>
      </c>
      <c r="E22" s="358">
        <v>1926</v>
      </c>
      <c r="F22" s="358">
        <v>6246</v>
      </c>
      <c r="G22" s="358">
        <v>1080</v>
      </c>
      <c r="H22" s="358">
        <v>245</v>
      </c>
      <c r="I22" s="358">
        <v>6491</v>
      </c>
      <c r="J22" s="358">
        <v>2541</v>
      </c>
      <c r="K22" s="358">
        <v>358</v>
      </c>
      <c r="L22" s="359" t="s">
        <v>5</v>
      </c>
    </row>
    <row r="24" spans="1:12" ht="13.5" customHeight="1">
      <c r="A24" s="2221" t="s">
        <v>120</v>
      </c>
      <c r="B24" s="2221"/>
      <c r="C24" s="2221"/>
      <c r="D24" s="2221"/>
      <c r="E24" s="2221"/>
      <c r="F24" s="2221"/>
      <c r="G24" s="2221"/>
      <c r="H24" s="2221"/>
      <c r="I24" s="2221"/>
      <c r="J24" s="2221"/>
      <c r="K24" s="2221"/>
      <c r="L24" s="2221"/>
    </row>
    <row r="25" spans="1:12" ht="18.75" customHeight="1">
      <c r="A25" s="2114" t="s">
        <v>988</v>
      </c>
      <c r="B25" s="2114" t="s">
        <v>106</v>
      </c>
      <c r="C25" s="2114" t="s">
        <v>107</v>
      </c>
      <c r="D25" s="2123" t="s">
        <v>108</v>
      </c>
      <c r="E25" s="2079"/>
      <c r="F25" s="2079"/>
      <c r="G25" s="2079"/>
      <c r="H25" s="2079"/>
      <c r="I25" s="2079"/>
      <c r="J25" s="2114" t="s">
        <v>109</v>
      </c>
      <c r="K25" s="2114" t="s">
        <v>110</v>
      </c>
      <c r="L25" s="2114" t="s">
        <v>111</v>
      </c>
    </row>
    <row r="26" spans="1:12" ht="50.25" customHeight="1">
      <c r="A26" s="2232"/>
      <c r="B26" s="2232"/>
      <c r="C26" s="2232"/>
      <c r="D26" s="638" t="s">
        <v>112</v>
      </c>
      <c r="E26" s="638" t="s">
        <v>113</v>
      </c>
      <c r="F26" s="638" t="s">
        <v>114</v>
      </c>
      <c r="G26" s="638" t="s">
        <v>115</v>
      </c>
      <c r="H26" s="638" t="s">
        <v>116</v>
      </c>
      <c r="I26" s="638" t="s">
        <v>117</v>
      </c>
      <c r="J26" s="2232"/>
      <c r="K26" s="2232"/>
      <c r="L26" s="2232"/>
    </row>
    <row r="27" spans="1:12" ht="13.5" customHeight="1">
      <c r="A27" s="1584" t="s">
        <v>685</v>
      </c>
      <c r="B27" s="1585">
        <v>9.9885161078348847</v>
      </c>
      <c r="C27" s="1585">
        <v>5.1424626028561136</v>
      </c>
      <c r="D27" s="1585">
        <v>2.7837362366787439</v>
      </c>
      <c r="E27" s="1585">
        <v>1.2554258351894843</v>
      </c>
      <c r="F27" s="1585">
        <v>4.039162071868228</v>
      </c>
      <c r="G27" s="1585">
        <v>0.66339179048738517</v>
      </c>
      <c r="H27" s="1585">
        <v>0.24230267524893856</v>
      </c>
      <c r="I27" s="1585">
        <v>4.2814647471171661</v>
      </c>
      <c r="J27" s="1585">
        <v>0.16467172104296796</v>
      </c>
      <c r="K27" s="1585">
        <v>0.39991703681863644</v>
      </c>
      <c r="L27" s="1163" t="s">
        <v>5</v>
      </c>
    </row>
    <row r="28" spans="1:12" ht="13.5" customHeight="1">
      <c r="A28" s="1586" t="s">
        <v>689</v>
      </c>
      <c r="B28" s="1587">
        <v>9.4152303002619497</v>
      </c>
      <c r="C28" s="1587">
        <v>4.64857575220854</v>
      </c>
      <c r="D28" s="1587">
        <v>3.0016872838458886</v>
      </c>
      <c r="E28" s="1587">
        <v>1.1372852441900572</v>
      </c>
      <c r="F28" s="1587">
        <v>4.1389725280359464</v>
      </c>
      <c r="G28" s="1587">
        <v>0.68982875467265758</v>
      </c>
      <c r="H28" s="1587">
        <v>0.29208965287941363</v>
      </c>
      <c r="I28" s="1587">
        <v>4.4310621809153599</v>
      </c>
      <c r="J28" s="1587">
        <v>0.14293748970694709</v>
      </c>
      <c r="K28" s="1587">
        <v>0.19265487743110257</v>
      </c>
      <c r="L28" s="1188" t="s">
        <v>5</v>
      </c>
    </row>
    <row r="29" spans="1:12" ht="13.5" customHeight="1">
      <c r="A29" s="1586" t="s">
        <v>690</v>
      </c>
      <c r="B29" s="1587">
        <v>11.487000152045006</v>
      </c>
      <c r="C29" s="1587">
        <v>6.0818002128630075</v>
      </c>
      <c r="D29" s="1587">
        <v>3.2309563630834726</v>
      </c>
      <c r="E29" s="1587">
        <v>1.1935532917743652</v>
      </c>
      <c r="F29" s="1587">
        <v>4.4245096548578378</v>
      </c>
      <c r="G29" s="1587">
        <v>0.69940702447924585</v>
      </c>
      <c r="H29" s="1587">
        <v>0.2660787593127566</v>
      </c>
      <c r="I29" s="1587">
        <v>4.6905884141705947</v>
      </c>
      <c r="J29" s="1587">
        <v>0.25087425878059905</v>
      </c>
      <c r="K29" s="1587">
        <v>0.4637372662308043</v>
      </c>
      <c r="L29" s="1188" t="s">
        <v>5</v>
      </c>
    </row>
    <row r="30" spans="1:12" ht="13.5" customHeight="1">
      <c r="A30" s="1586" t="s">
        <v>691</v>
      </c>
      <c r="B30" s="1587">
        <v>9.4773402646359166</v>
      </c>
      <c r="C30" s="1587">
        <v>4.5220669265905133</v>
      </c>
      <c r="D30" s="1587">
        <v>2.8652424055876025</v>
      </c>
      <c r="E30" s="1587">
        <v>1.1628172096947034</v>
      </c>
      <c r="F30" s="1587">
        <v>4.0280596152823067</v>
      </c>
      <c r="G30" s="1587">
        <v>0.55480821116152512</v>
      </c>
      <c r="H30" s="1587">
        <v>0.17480258707828875</v>
      </c>
      <c r="I30" s="1587">
        <v>4.2028622023605955</v>
      </c>
      <c r="J30" s="1587">
        <v>0.16720247459662402</v>
      </c>
      <c r="K30" s="1587">
        <v>0.58520866108818415</v>
      </c>
      <c r="L30" s="1188" t="s">
        <v>5</v>
      </c>
    </row>
    <row r="31" spans="1:12" ht="13.5" customHeight="1">
      <c r="A31" s="1586" t="s">
        <v>692</v>
      </c>
      <c r="B31" s="1587">
        <v>11.89900547576419</v>
      </c>
      <c r="C31" s="1587">
        <v>5.1425136240672256</v>
      </c>
      <c r="D31" s="1587">
        <v>4.2342424757249839</v>
      </c>
      <c r="E31" s="1587">
        <v>1.6531841764790445</v>
      </c>
      <c r="F31" s="1587">
        <v>5.8874266522040282</v>
      </c>
      <c r="G31" s="1587">
        <v>1.0912322429723336</v>
      </c>
      <c r="H31" s="1587">
        <v>0.2156327186711797</v>
      </c>
      <c r="I31" s="1587">
        <v>6.103059370875207</v>
      </c>
      <c r="J31" s="1587">
        <v>0.26137299232870265</v>
      </c>
      <c r="K31" s="1587">
        <v>0.392059488493054</v>
      </c>
      <c r="L31" s="1188" t="s">
        <v>5</v>
      </c>
    </row>
    <row r="32" spans="1:12" ht="13.5" customHeight="1">
      <c r="A32" s="1586" t="s">
        <v>693</v>
      </c>
      <c r="B32" s="1587">
        <v>8.2656979634662253</v>
      </c>
      <c r="C32" s="1587">
        <v>4.5934100121697909</v>
      </c>
      <c r="D32" s="1587">
        <v>1.9947477742091924</v>
      </c>
      <c r="E32" s="1587">
        <v>0.89672147647936162</v>
      </c>
      <c r="F32" s="1587">
        <v>2.8914692506885538</v>
      </c>
      <c r="G32" s="1587">
        <v>0.38430920420544068</v>
      </c>
      <c r="H32" s="1587">
        <v>0.29280701272795484</v>
      </c>
      <c r="I32" s="1587">
        <v>3.1842762634165087</v>
      </c>
      <c r="J32" s="1587">
        <v>4.2701022689493412E-2</v>
      </c>
      <c r="K32" s="1587">
        <v>0.44531066519043133</v>
      </c>
      <c r="L32" s="1188" t="s">
        <v>5</v>
      </c>
    </row>
    <row r="33" spans="1:12" ht="13.5" customHeight="1">
      <c r="A33" s="1586" t="s">
        <v>694</v>
      </c>
      <c r="B33" s="1587">
        <v>11.628653380316427</v>
      </c>
      <c r="C33" s="1587">
        <v>5.0744443280753266</v>
      </c>
      <c r="D33" s="1587">
        <v>3.8717131824063404</v>
      </c>
      <c r="E33" s="1587">
        <v>1.6824722206268392</v>
      </c>
      <c r="F33" s="1587">
        <v>5.5541854030331796</v>
      </c>
      <c r="G33" s="1587">
        <v>0.93921140026960104</v>
      </c>
      <c r="H33" s="1587">
        <v>0.27703357849678878</v>
      </c>
      <c r="I33" s="1587">
        <v>5.8312189815299682</v>
      </c>
      <c r="J33" s="1587">
        <v>0.21622132955846929</v>
      </c>
      <c r="K33" s="1587">
        <v>0.50676874115266235</v>
      </c>
      <c r="L33" s="1188" t="s">
        <v>5</v>
      </c>
    </row>
    <row r="34" spans="1:12" ht="13.5" customHeight="1">
      <c r="A34" s="1586" t="s">
        <v>695</v>
      </c>
      <c r="B34" s="1587">
        <v>9.1131623234229178</v>
      </c>
      <c r="C34" s="1587">
        <v>5.8646539854148605</v>
      </c>
      <c r="D34" s="1587">
        <v>1.6166046203274007</v>
      </c>
      <c r="E34" s="1587">
        <v>0.91794584119536948</v>
      </c>
      <c r="F34" s="1587">
        <v>2.5345504615227701</v>
      </c>
      <c r="G34" s="1587">
        <v>0.35187923912489166</v>
      </c>
      <c r="H34" s="1587">
        <v>0.19378856647457798</v>
      </c>
      <c r="I34" s="1587">
        <v>2.7283390279973481</v>
      </c>
      <c r="J34" s="1587">
        <v>0.14789127441480951</v>
      </c>
      <c r="K34" s="1587">
        <v>0.37227803559589984</v>
      </c>
      <c r="L34" s="1188" t="s">
        <v>5</v>
      </c>
    </row>
    <row r="35" spans="1:12" ht="13.5" customHeight="1">
      <c r="A35" s="1588" t="s">
        <v>696</v>
      </c>
      <c r="B35" s="1219">
        <v>9.3646645599238632</v>
      </c>
      <c r="C35" s="1219">
        <v>5.121383088919619</v>
      </c>
      <c r="D35" s="1219">
        <v>2.1032374081805418</v>
      </c>
      <c r="E35" s="1219">
        <v>1.4670080922059279</v>
      </c>
      <c r="F35" s="1219">
        <v>3.5702455003864699</v>
      </c>
      <c r="G35" s="1219">
        <v>0.69406834469957879</v>
      </c>
      <c r="H35" s="1219">
        <v>0.23135611489985961</v>
      </c>
      <c r="I35" s="1219">
        <v>3.8016016152863297</v>
      </c>
      <c r="J35" s="1219">
        <v>0.12619424449083252</v>
      </c>
      <c r="K35" s="1219">
        <v>0.3154856112270813</v>
      </c>
      <c r="L35" s="1545" t="s">
        <v>5</v>
      </c>
    </row>
    <row r="36" spans="1:12" ht="13.5" customHeight="1">
      <c r="A36" s="103"/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104"/>
    </row>
    <row r="37" spans="1:12" ht="13.5" customHeight="1">
      <c r="A37" s="402" t="s">
        <v>987</v>
      </c>
      <c r="B37" s="1232">
        <v>10.703165290008331</v>
      </c>
      <c r="C37" s="1231" t="s">
        <v>832</v>
      </c>
      <c r="D37" s="1232">
        <v>2.9659279978780351</v>
      </c>
      <c r="E37" s="1232">
        <v>1.344118431768488</v>
      </c>
      <c r="F37" s="1232">
        <v>4.3100464296465226</v>
      </c>
      <c r="G37" s="1232">
        <v>0.68528260323381829</v>
      </c>
      <c r="H37" s="1232">
        <v>0.22013050705467715</v>
      </c>
      <c r="I37" s="1232">
        <v>4.5301769367012001</v>
      </c>
      <c r="J37" s="1231" t="s">
        <v>833</v>
      </c>
      <c r="K37" s="1232">
        <v>0.36403207527063219</v>
      </c>
      <c r="L37" s="1229" t="s">
        <v>5</v>
      </c>
    </row>
    <row r="38" spans="1:12" ht="13.5" customHeight="1">
      <c r="A38" s="403" t="s">
        <v>697</v>
      </c>
      <c r="B38" s="909">
        <v>10.745576633232725</v>
      </c>
      <c r="C38" s="909">
        <v>3.7699038963905389</v>
      </c>
      <c r="D38" s="909">
        <v>3.0066623501202741</v>
      </c>
      <c r="E38" s="909">
        <v>1.4500817648552349</v>
      </c>
      <c r="F38" s="909">
        <v>4.4567441149755096</v>
      </c>
      <c r="G38" s="909">
        <v>0.73237232296307497</v>
      </c>
      <c r="H38" s="909">
        <v>0.19216091508725572</v>
      </c>
      <c r="I38" s="909">
        <v>4.6489050300627648</v>
      </c>
      <c r="J38" s="909">
        <v>1.9841193280696161</v>
      </c>
      <c r="K38" s="909">
        <v>0.34264837870980536</v>
      </c>
      <c r="L38" s="355" t="s">
        <v>5</v>
      </c>
    </row>
    <row r="39" spans="1:12" ht="13.5" customHeight="1">
      <c r="A39" s="403" t="s">
        <v>699</v>
      </c>
      <c r="B39" s="1000">
        <v>11.118325444357838</v>
      </c>
      <c r="C39" s="1000">
        <v>4.1637252094496189</v>
      </c>
      <c r="D39" s="1000">
        <v>3.0473751992661797</v>
      </c>
      <c r="E39" s="1000">
        <v>1.4218532022706774</v>
      </c>
      <c r="F39" s="1000">
        <v>4.4692284015368573</v>
      </c>
      <c r="G39" s="1000">
        <v>0.73734229067671642</v>
      </c>
      <c r="H39" s="1000">
        <v>0.20290312256420545</v>
      </c>
      <c r="I39" s="1000">
        <v>4.6721315241010624</v>
      </c>
      <c r="J39" s="1000">
        <v>1.9769655187199189</v>
      </c>
      <c r="K39" s="1000">
        <v>0.30473751992661802</v>
      </c>
      <c r="L39" s="1001">
        <v>7.6567216061964325E-4</v>
      </c>
    </row>
    <row r="40" spans="1:12" ht="13.5" customHeight="1">
      <c r="A40" s="404" t="s">
        <v>698</v>
      </c>
      <c r="B40" s="1002">
        <v>11.595731963027552</v>
      </c>
      <c r="C40" s="1002">
        <v>4.4684214221603193</v>
      </c>
      <c r="D40" s="1002">
        <v>3.2790182680028161</v>
      </c>
      <c r="E40" s="1002">
        <v>1.461895644484589</v>
      </c>
      <c r="F40" s="1002">
        <v>4.7409139124874047</v>
      </c>
      <c r="G40" s="1002">
        <v>0.81975456700070404</v>
      </c>
      <c r="H40" s="1002">
        <v>0.18596284158812268</v>
      </c>
      <c r="I40" s="1002">
        <v>4.9268767540755283</v>
      </c>
      <c r="J40" s="1002">
        <v>1.9287003284711008</v>
      </c>
      <c r="K40" s="1002">
        <v>0.27173345832060369</v>
      </c>
      <c r="L40" s="1003" t="s">
        <v>5</v>
      </c>
    </row>
    <row r="42" spans="1:12" ht="27.75" customHeight="1">
      <c r="A42" s="2228" t="s">
        <v>144</v>
      </c>
      <c r="B42" s="2228"/>
      <c r="C42" s="2228"/>
      <c r="D42" s="2228"/>
      <c r="E42" s="2228"/>
      <c r="F42" s="2228"/>
      <c r="G42" s="2228"/>
      <c r="H42" s="2228"/>
      <c r="I42" s="2228"/>
      <c r="J42" s="2228"/>
      <c r="K42" s="2228"/>
      <c r="L42" s="2228"/>
    </row>
    <row r="43" spans="1:12" ht="13.5" customHeight="1">
      <c r="A43" s="1825" t="s">
        <v>1163</v>
      </c>
    </row>
  </sheetData>
  <mergeCells count="17">
    <mergeCell ref="A42:L42"/>
    <mergeCell ref="A24:L24"/>
    <mergeCell ref="A25:A26"/>
    <mergeCell ref="B25:B26"/>
    <mergeCell ref="C25:C26"/>
    <mergeCell ref="D25:I25"/>
    <mergeCell ref="J25:J26"/>
    <mergeCell ref="K25:K26"/>
    <mergeCell ref="L25:L26"/>
    <mergeCell ref="A4:L4"/>
    <mergeCell ref="A5:A6"/>
    <mergeCell ref="B5:B6"/>
    <mergeCell ref="C5:C6"/>
    <mergeCell ref="D5:I5"/>
    <mergeCell ref="J5:J6"/>
    <mergeCell ref="K5:K6"/>
    <mergeCell ref="L5:L6"/>
  </mergeCells>
  <hyperlinks>
    <hyperlink ref="L1" location="Obsah!A1" display="Naspäť na obsah"/>
  </hyperlinks>
  <pageMargins left="0.25" right="0.25" top="0.75" bottom="0.75" header="0.3" footer="0.3"/>
  <pageSetup paperSize="9" scale="97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3"/>
  <dimension ref="A1:H48"/>
  <sheetViews>
    <sheetView showGridLines="0" zoomScaleNormal="100" zoomScaleSheetLayoutView="70" workbookViewId="0"/>
  </sheetViews>
  <sheetFormatPr defaultColWidth="9" defaultRowHeight="13.5" customHeight="1"/>
  <cols>
    <col min="1" max="1" width="9" style="431"/>
    <col min="2" max="2" width="35" style="431" customWidth="1"/>
    <col min="3" max="6" width="11.625" style="431" customWidth="1"/>
    <col min="7" max="16384" width="9" style="431"/>
  </cols>
  <sheetData>
    <row r="1" spans="1:6" ht="13.5" customHeight="1">
      <c r="A1" s="1942" t="s">
        <v>1228</v>
      </c>
      <c r="F1" s="1941" t="s">
        <v>1325</v>
      </c>
    </row>
    <row r="2" spans="1:6" ht="13.5" customHeight="1">
      <c r="A2" s="428" t="s">
        <v>493</v>
      </c>
      <c r="B2" s="429"/>
      <c r="C2" s="429"/>
      <c r="D2" s="456"/>
      <c r="E2" s="429"/>
      <c r="F2" s="430"/>
    </row>
    <row r="3" spans="1:6" ht="13.5" customHeight="1">
      <c r="A3" s="432"/>
      <c r="B3" s="429"/>
      <c r="C3" s="429"/>
      <c r="D3" s="429"/>
      <c r="E3" s="459"/>
      <c r="F3" s="460"/>
    </row>
    <row r="4" spans="1:6" ht="12" customHeight="1">
      <c r="A4" s="2235" t="s">
        <v>146</v>
      </c>
      <c r="B4" s="2236"/>
      <c r="C4" s="2123" t="s">
        <v>494</v>
      </c>
      <c r="D4" s="2079"/>
      <c r="E4" s="2079"/>
      <c r="F4" s="2079"/>
    </row>
    <row r="5" spans="1:6" ht="12" customHeight="1">
      <c r="A5" s="2237"/>
      <c r="B5" s="2238"/>
      <c r="C5" s="2241" t="s">
        <v>3</v>
      </c>
      <c r="D5" s="2242"/>
      <c r="E5" s="2243" t="s">
        <v>495</v>
      </c>
      <c r="F5" s="2244"/>
    </row>
    <row r="6" spans="1:6" ht="12">
      <c r="A6" s="2239"/>
      <c r="B6" s="2240"/>
      <c r="C6" s="433" t="s">
        <v>496</v>
      </c>
      <c r="D6" s="433" t="s">
        <v>497</v>
      </c>
      <c r="E6" s="433" t="s">
        <v>496</v>
      </c>
      <c r="F6" s="433" t="s">
        <v>497</v>
      </c>
    </row>
    <row r="7" spans="1:6" ht="15" customHeight="1">
      <c r="A7" s="2245" t="s">
        <v>498</v>
      </c>
      <c r="B7" s="2246"/>
      <c r="C7" s="1233">
        <v>28170</v>
      </c>
      <c r="D7" s="1233">
        <v>3316</v>
      </c>
      <c r="E7" s="1234">
        <v>297.92184442916823</v>
      </c>
      <c r="F7" s="1234">
        <v>174.74704890387858</v>
      </c>
    </row>
    <row r="8" spans="1:6" ht="15" customHeight="1">
      <c r="A8" s="2247" t="s">
        <v>499</v>
      </c>
      <c r="B8" s="2248"/>
      <c r="C8" s="1235">
        <v>3071</v>
      </c>
      <c r="D8" s="1235">
        <v>762</v>
      </c>
      <c r="E8" s="1011">
        <v>32.478451694780816</v>
      </c>
      <c r="F8" s="1011">
        <v>40.155986509274875</v>
      </c>
    </row>
    <row r="9" spans="1:6" ht="15" customHeight="1">
      <c r="A9" s="1236" t="s">
        <v>247</v>
      </c>
      <c r="B9" s="1237" t="s">
        <v>500</v>
      </c>
      <c r="C9" s="1238">
        <v>686</v>
      </c>
      <c r="D9" s="1238">
        <v>260</v>
      </c>
      <c r="E9" s="1011">
        <v>7.2550367510972444</v>
      </c>
      <c r="F9" s="1239">
        <v>13.701517706576729</v>
      </c>
    </row>
    <row r="10" spans="1:6" ht="25.5" customHeight="1">
      <c r="A10" s="2249" t="s">
        <v>1327</v>
      </c>
      <c r="B10" s="2249"/>
      <c r="C10" s="1238">
        <v>25259</v>
      </c>
      <c r="D10" s="1238">
        <v>4360</v>
      </c>
      <c r="E10" s="1011">
        <v>267.13552958595528</v>
      </c>
      <c r="F10" s="1239">
        <v>229.76391231028668</v>
      </c>
    </row>
    <row r="11" spans="1:6" ht="15" customHeight="1">
      <c r="A11" s="2249" t="s">
        <v>501</v>
      </c>
      <c r="B11" s="2249"/>
      <c r="C11" s="1238">
        <v>31468</v>
      </c>
      <c r="D11" s="1238">
        <v>8714</v>
      </c>
      <c r="E11" s="1011">
        <v>332.80101528211094</v>
      </c>
      <c r="F11" s="1239">
        <v>459.21163575042158</v>
      </c>
    </row>
    <row r="12" spans="1:6" ht="15" customHeight="1">
      <c r="A12" s="2250" t="s">
        <v>247</v>
      </c>
      <c r="B12" s="1237" t="s">
        <v>502</v>
      </c>
      <c r="C12" s="1238">
        <v>1854</v>
      </c>
      <c r="D12" s="1238">
        <v>648</v>
      </c>
      <c r="E12" s="1011">
        <v>19.6076357675427</v>
      </c>
      <c r="F12" s="1239">
        <v>34.14839797639123</v>
      </c>
    </row>
    <row r="13" spans="1:6" ht="15" customHeight="1">
      <c r="A13" s="2250"/>
      <c r="B13" s="1237" t="s">
        <v>503</v>
      </c>
      <c r="C13" s="1238">
        <v>18163</v>
      </c>
      <c r="D13" s="1238">
        <v>4384</v>
      </c>
      <c r="E13" s="1011">
        <v>192.0892602189202</v>
      </c>
      <c r="F13" s="1239">
        <v>231.02866779089376</v>
      </c>
    </row>
    <row r="14" spans="1:6" ht="29.25" customHeight="1">
      <c r="A14" s="2251" t="s">
        <v>504</v>
      </c>
      <c r="B14" s="2252"/>
      <c r="C14" s="1238">
        <v>17525</v>
      </c>
      <c r="D14" s="1238">
        <v>4561</v>
      </c>
      <c r="E14" s="1011">
        <v>185.34186452329331</v>
      </c>
      <c r="F14" s="1239">
        <v>240.35623946037097</v>
      </c>
    </row>
    <row r="15" spans="1:6" ht="15" customHeight="1">
      <c r="A15" s="1240" t="s">
        <v>247</v>
      </c>
      <c r="B15" s="1237" t="s">
        <v>505</v>
      </c>
      <c r="C15" s="1238">
        <v>7546</v>
      </c>
      <c r="D15" s="1238">
        <v>1839</v>
      </c>
      <c r="E15" s="1011">
        <v>79.8054042620697</v>
      </c>
      <c r="F15" s="1239">
        <v>96.911888701517697</v>
      </c>
    </row>
    <row r="16" spans="1:6" ht="15" customHeight="1">
      <c r="A16" s="2251" t="s">
        <v>506</v>
      </c>
      <c r="B16" s="2252"/>
      <c r="C16" s="1238">
        <v>13723</v>
      </c>
      <c r="D16" s="1238">
        <v>4007</v>
      </c>
      <c r="E16" s="1011">
        <v>145.13246258791179</v>
      </c>
      <c r="F16" s="1239">
        <v>211.1614671163575</v>
      </c>
    </row>
    <row r="17" spans="1:8" ht="15" customHeight="1">
      <c r="A17" s="2233" t="s">
        <v>247</v>
      </c>
      <c r="B17" s="1241" t="s">
        <v>507</v>
      </c>
      <c r="C17" s="1238">
        <v>3505</v>
      </c>
      <c r="D17" s="1238">
        <v>1015</v>
      </c>
      <c r="E17" s="1011">
        <v>37.068372904658666</v>
      </c>
      <c r="F17" s="1239">
        <v>53.488617200674533</v>
      </c>
    </row>
    <row r="18" spans="1:8" ht="15" customHeight="1">
      <c r="A18" s="2234"/>
      <c r="B18" s="1241" t="s">
        <v>508</v>
      </c>
      <c r="C18" s="1238">
        <v>4604</v>
      </c>
      <c r="D18" s="1238">
        <v>1297</v>
      </c>
      <c r="E18" s="1011">
        <v>48.691237903865471</v>
      </c>
      <c r="F18" s="1239">
        <v>68.349494097807764</v>
      </c>
    </row>
    <row r="19" spans="1:8" ht="15" customHeight="1">
      <c r="A19" s="2251" t="s">
        <v>509</v>
      </c>
      <c r="B19" s="2252"/>
      <c r="C19" s="1238">
        <v>47403</v>
      </c>
      <c r="D19" s="1238">
        <v>16459</v>
      </c>
      <c r="E19" s="1011">
        <v>501.32726984294857</v>
      </c>
      <c r="F19" s="1239">
        <v>867.35876897133221</v>
      </c>
    </row>
    <row r="20" spans="1:8" ht="15" customHeight="1">
      <c r="A20" s="2251" t="s">
        <v>510</v>
      </c>
      <c r="B20" s="2252"/>
      <c r="C20" s="1238">
        <v>13682</v>
      </c>
      <c r="D20" s="1238">
        <v>2263</v>
      </c>
      <c r="E20" s="1011">
        <v>144.69885251969751</v>
      </c>
      <c r="F20" s="1239">
        <v>119.25590219224283</v>
      </c>
    </row>
    <row r="21" spans="1:8" ht="15" customHeight="1">
      <c r="A21" s="1240" t="s">
        <v>247</v>
      </c>
      <c r="B21" s="1242" t="s">
        <v>511</v>
      </c>
      <c r="C21" s="1238">
        <v>2595</v>
      </c>
      <c r="D21" s="1238">
        <v>653</v>
      </c>
      <c r="E21" s="1011">
        <v>27.444344561366403</v>
      </c>
      <c r="F21" s="1239">
        <v>34.411888701517704</v>
      </c>
    </row>
    <row r="22" spans="1:8" ht="15" customHeight="1">
      <c r="A22" s="2254" t="s">
        <v>512</v>
      </c>
      <c r="B22" s="2254"/>
      <c r="C22" s="1238">
        <v>12097</v>
      </c>
      <c r="D22" s="1238">
        <v>5610</v>
      </c>
      <c r="E22" s="1011">
        <v>127.93612183385331</v>
      </c>
      <c r="F22" s="1239">
        <v>295.63659359190552</v>
      </c>
    </row>
    <row r="23" spans="1:8" ht="15" customHeight="1">
      <c r="A23" s="1240" t="s">
        <v>247</v>
      </c>
      <c r="B23" s="1241" t="s">
        <v>513</v>
      </c>
      <c r="C23" s="1238">
        <v>3386</v>
      </c>
      <c r="D23" s="1238">
        <v>3065</v>
      </c>
      <c r="E23" s="1011">
        <v>35.809846121305064</v>
      </c>
      <c r="F23" s="1239">
        <v>161.51981450252953</v>
      </c>
    </row>
    <row r="24" spans="1:8" ht="15" customHeight="1">
      <c r="A24" s="2251" t="s">
        <v>514</v>
      </c>
      <c r="B24" s="2252"/>
      <c r="C24" s="1238">
        <v>118011</v>
      </c>
      <c r="D24" s="1238">
        <v>24364</v>
      </c>
      <c r="E24" s="1011">
        <v>1248.0672624398499</v>
      </c>
      <c r="F24" s="1239">
        <v>1283.9376053962901</v>
      </c>
    </row>
    <row r="25" spans="1:8" ht="15" customHeight="1">
      <c r="A25" s="1240" t="s">
        <v>247</v>
      </c>
      <c r="B25" s="1241" t="s">
        <v>515</v>
      </c>
      <c r="C25" s="1238">
        <v>65638</v>
      </c>
      <c r="D25" s="1238">
        <v>15253</v>
      </c>
      <c r="E25" s="1011">
        <v>694.17799164507426</v>
      </c>
      <c r="F25" s="1239">
        <v>803.8048060708262</v>
      </c>
    </row>
    <row r="26" spans="1:8" ht="15" customHeight="1">
      <c r="A26" s="2251" t="s">
        <v>516</v>
      </c>
      <c r="B26" s="2252"/>
      <c r="C26" s="1238">
        <v>33513</v>
      </c>
      <c r="D26" s="1238">
        <v>8226</v>
      </c>
      <c r="E26" s="1011">
        <v>354.42863941621277</v>
      </c>
      <c r="F26" s="1239">
        <v>433.49494097807758</v>
      </c>
    </row>
    <row r="27" spans="1:8" ht="15" customHeight="1">
      <c r="A27" s="1240" t="s">
        <v>247</v>
      </c>
      <c r="B27" s="1241" t="s">
        <v>517</v>
      </c>
      <c r="C27" s="1238">
        <v>6035</v>
      </c>
      <c r="D27" s="1238">
        <v>1877</v>
      </c>
      <c r="E27" s="1011">
        <v>63.825286870075622</v>
      </c>
      <c r="F27" s="1239">
        <v>98.914418212478921</v>
      </c>
    </row>
    <row r="28" spans="1:8" ht="15" customHeight="1">
      <c r="A28" s="2251" t="s">
        <v>518</v>
      </c>
      <c r="B28" s="2252"/>
      <c r="C28" s="1238">
        <v>40430</v>
      </c>
      <c r="D28" s="1238">
        <v>8325</v>
      </c>
      <c r="E28" s="1011">
        <v>427.58183068055627</v>
      </c>
      <c r="F28" s="1239">
        <v>438.71205733558173</v>
      </c>
    </row>
    <row r="29" spans="1:8" ht="15" customHeight="1">
      <c r="A29" s="1240" t="s">
        <v>247</v>
      </c>
      <c r="B29" s="1241" t="s">
        <v>519</v>
      </c>
      <c r="C29" s="1238">
        <v>22021</v>
      </c>
      <c r="D29" s="1238">
        <v>3660</v>
      </c>
      <c r="E29" s="1011">
        <v>232.89091005235051</v>
      </c>
      <c r="F29" s="1239">
        <v>192.87521079258011</v>
      </c>
      <c r="H29" s="1012"/>
    </row>
    <row r="30" spans="1:8" ht="26.25" customHeight="1">
      <c r="A30" s="2249" t="s">
        <v>520</v>
      </c>
      <c r="B30" s="2249"/>
      <c r="C30" s="1238">
        <v>21790</v>
      </c>
      <c r="D30" s="1238">
        <v>7464</v>
      </c>
      <c r="E30" s="1011">
        <v>230.4478874728994</v>
      </c>
      <c r="F30" s="1239">
        <v>393.33895446880268</v>
      </c>
    </row>
    <row r="31" spans="1:8" ht="15" customHeight="1">
      <c r="A31" s="1240" t="s">
        <v>247</v>
      </c>
      <c r="B31" s="1241" t="s">
        <v>521</v>
      </c>
      <c r="C31" s="1238">
        <v>1092</v>
      </c>
      <c r="D31" s="1238">
        <v>366</v>
      </c>
      <c r="E31" s="1011">
        <v>11.548834011950717</v>
      </c>
      <c r="F31" s="1239">
        <v>19.28752107925801</v>
      </c>
    </row>
    <row r="32" spans="1:8" ht="15" customHeight="1">
      <c r="A32" s="2251" t="s">
        <v>522</v>
      </c>
      <c r="B32" s="2252"/>
      <c r="C32" s="1238">
        <v>23996</v>
      </c>
      <c r="D32" s="1238">
        <v>6442</v>
      </c>
      <c r="E32" s="1011">
        <v>253.77822431389137</v>
      </c>
      <c r="F32" s="1239">
        <v>339.48145025295111</v>
      </c>
    </row>
    <row r="33" spans="1:6" ht="15" customHeight="1">
      <c r="A33" s="2250" t="s">
        <v>247</v>
      </c>
      <c r="B33" s="1241" t="s">
        <v>523</v>
      </c>
      <c r="C33" s="1238">
        <v>2175</v>
      </c>
      <c r="D33" s="1238">
        <v>1327</v>
      </c>
      <c r="E33" s="1011">
        <v>23.002485326000738</v>
      </c>
      <c r="F33" s="1239">
        <v>69.930438448566605</v>
      </c>
    </row>
    <row r="34" spans="1:6" s="434" customFormat="1" ht="15" customHeight="1">
      <c r="A34" s="2253"/>
      <c r="B34" s="1243" t="s">
        <v>563</v>
      </c>
      <c r="C34" s="1244">
        <v>10552</v>
      </c>
      <c r="D34" s="1244">
        <v>2646</v>
      </c>
      <c r="E34" s="1011">
        <v>111.59642536090105</v>
      </c>
      <c r="F34" s="1239">
        <v>139.43929173693087</v>
      </c>
    </row>
    <row r="35" spans="1:6" ht="29.25" customHeight="1">
      <c r="A35" s="2251" t="s">
        <v>524</v>
      </c>
      <c r="B35" s="2252"/>
      <c r="C35" s="1238">
        <v>12599</v>
      </c>
      <c r="D35" s="1238">
        <v>2674</v>
      </c>
      <c r="E35" s="1011">
        <v>133.2452012056475</v>
      </c>
      <c r="F35" s="1239">
        <v>140.91483979763913</v>
      </c>
    </row>
    <row r="36" spans="1:6" ht="15" customHeight="1">
      <c r="A36" s="1245" t="s">
        <v>247</v>
      </c>
      <c r="B36" s="1246" t="s">
        <v>525</v>
      </c>
      <c r="C36" s="1247">
        <v>5094</v>
      </c>
      <c r="D36" s="1247">
        <v>988</v>
      </c>
      <c r="E36" s="1248">
        <v>53.873407011792075</v>
      </c>
      <c r="F36" s="1248">
        <v>52.065767284991573</v>
      </c>
    </row>
    <row r="37" spans="1:6" ht="13.5" customHeight="1">
      <c r="A37" s="435"/>
      <c r="B37" s="436"/>
      <c r="C37" s="437"/>
      <c r="D37" s="437"/>
      <c r="E37" s="438"/>
      <c r="F37" s="438"/>
    </row>
    <row r="38" spans="1:6" ht="13.5" customHeight="1">
      <c r="A38" s="1472" t="s">
        <v>1165</v>
      </c>
      <c r="B38" s="439"/>
      <c r="C38" s="440"/>
      <c r="D38" s="440"/>
      <c r="E38" s="440"/>
      <c r="F38" s="440"/>
    </row>
    <row r="39" spans="1:6" ht="13.5" customHeight="1">
      <c r="A39" s="1473" t="s">
        <v>1166</v>
      </c>
      <c r="B39" s="439"/>
      <c r="C39" s="440"/>
      <c r="D39" s="440"/>
      <c r="E39" s="440"/>
      <c r="F39" s="440"/>
    </row>
    <row r="40" spans="1:6" ht="13.5" customHeight="1">
      <c r="A40" s="1825" t="s">
        <v>1164</v>
      </c>
      <c r="B40" s="441"/>
      <c r="C40" s="442"/>
      <c r="D40" s="441"/>
      <c r="E40" s="443"/>
      <c r="F40" s="441"/>
    </row>
    <row r="42" spans="1:6" ht="13.5" customHeight="1">
      <c r="A42" s="444"/>
    </row>
    <row r="47" spans="1:6" ht="13.5" customHeight="1">
      <c r="C47" s="445"/>
    </row>
    <row r="48" spans="1:6" ht="13.5" customHeight="1">
      <c r="C48" s="446"/>
    </row>
  </sheetData>
  <mergeCells count="22">
    <mergeCell ref="A30:B30"/>
    <mergeCell ref="A32:B32"/>
    <mergeCell ref="A33:A34"/>
    <mergeCell ref="A35:B35"/>
    <mergeCell ref="A19:B19"/>
    <mergeCell ref="A20:B20"/>
    <mergeCell ref="A22:B22"/>
    <mergeCell ref="A24:B24"/>
    <mergeCell ref="A26:B26"/>
    <mergeCell ref="A28:B28"/>
    <mergeCell ref="A17:A18"/>
    <mergeCell ref="A4:B6"/>
    <mergeCell ref="C4:F4"/>
    <mergeCell ref="C5:D5"/>
    <mergeCell ref="E5:F5"/>
    <mergeCell ref="A7:B7"/>
    <mergeCell ref="A8:B8"/>
    <mergeCell ref="A10:B10"/>
    <mergeCell ref="A11:B11"/>
    <mergeCell ref="A12:A13"/>
    <mergeCell ref="A14:B14"/>
    <mergeCell ref="A16:B16"/>
  </mergeCells>
  <hyperlinks>
    <hyperlink ref="F1" location="Obsah!A1" display="Naspäť na obsah"/>
  </hyperlinks>
  <pageMargins left="0.7" right="0.7" top="0.75" bottom="0.75" header="0.3" footer="0.3"/>
  <pageSetup paperSize="8" scale="90" orientation="landscape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4"/>
  <dimension ref="A1:J18"/>
  <sheetViews>
    <sheetView showGridLines="0" zoomScaleNormal="100" workbookViewId="0"/>
  </sheetViews>
  <sheetFormatPr defaultColWidth="9" defaultRowHeight="13.5" customHeight="1"/>
  <cols>
    <col min="1" max="1" width="10.5" style="580" customWidth="1"/>
    <col min="2" max="2" width="24.75" style="580" customWidth="1"/>
    <col min="3" max="3" width="10.625" style="580" customWidth="1"/>
    <col min="4" max="4" width="13.625" style="580" customWidth="1"/>
    <col min="5" max="5" width="13.5" style="580" customWidth="1"/>
    <col min="6" max="6" width="15.375" style="580" customWidth="1"/>
    <col min="7" max="7" width="12" style="580" customWidth="1"/>
    <col min="8" max="16384" width="9" style="580"/>
  </cols>
  <sheetData>
    <row r="1" spans="1:10" ht="13.5" customHeight="1">
      <c r="A1" s="1942" t="s">
        <v>1228</v>
      </c>
      <c r="F1" s="1941" t="s">
        <v>1325</v>
      </c>
    </row>
    <row r="2" spans="1:10" ht="29.25" customHeight="1">
      <c r="A2" s="2257" t="s">
        <v>996</v>
      </c>
      <c r="B2" s="2257"/>
      <c r="C2" s="2257"/>
      <c r="D2" s="2257"/>
      <c r="E2" s="2257"/>
      <c r="F2" s="579"/>
      <c r="G2" s="579"/>
    </row>
    <row r="3" spans="1:10" ht="13.5" customHeight="1">
      <c r="A3" s="581"/>
      <c r="B3" s="582"/>
      <c r="C3" s="582"/>
      <c r="D3" s="582"/>
      <c r="E3" s="583"/>
      <c r="G3" s="584"/>
    </row>
    <row r="4" spans="1:10" ht="13.5" customHeight="1">
      <c r="A4" s="2258" t="s">
        <v>771</v>
      </c>
      <c r="B4" s="2259"/>
      <c r="C4" s="2260" t="s">
        <v>4</v>
      </c>
      <c r="D4" s="2260" t="s">
        <v>772</v>
      </c>
      <c r="E4" s="2260"/>
    </row>
    <row r="5" spans="1:10" ht="15.75" customHeight="1">
      <c r="A5" s="2259"/>
      <c r="B5" s="2259"/>
      <c r="C5" s="2261"/>
      <c r="D5" s="1934" t="s">
        <v>997</v>
      </c>
      <c r="E5" s="1934" t="s">
        <v>995</v>
      </c>
      <c r="G5" s="585"/>
    </row>
    <row r="6" spans="1:10" ht="13.5" customHeight="1">
      <c r="A6" s="2262" t="s">
        <v>4</v>
      </c>
      <c r="B6" s="2263"/>
      <c r="C6" s="1932">
        <v>1808</v>
      </c>
      <c r="D6" s="1933">
        <v>1756</v>
      </c>
      <c r="E6" s="1933">
        <v>52</v>
      </c>
      <c r="G6" s="586"/>
    </row>
    <row r="7" spans="1:10" ht="13.5" customHeight="1">
      <c r="A7" s="2255" t="s">
        <v>773</v>
      </c>
      <c r="B7" s="1044" t="s">
        <v>774</v>
      </c>
      <c r="C7" s="1928">
        <v>1513</v>
      </c>
      <c r="D7" s="1043">
        <v>1513</v>
      </c>
      <c r="E7" s="1043" t="s">
        <v>5</v>
      </c>
      <c r="G7" s="587"/>
    </row>
    <row r="8" spans="1:10" ht="13.5" customHeight="1">
      <c r="A8" s="2255"/>
      <c r="B8" s="1044" t="s">
        <v>775</v>
      </c>
      <c r="C8" s="1928">
        <v>70</v>
      </c>
      <c r="D8" s="1043">
        <v>62</v>
      </c>
      <c r="E8" s="1043">
        <v>8</v>
      </c>
      <c r="G8" s="587"/>
    </row>
    <row r="9" spans="1:10" ht="13.5" customHeight="1">
      <c r="A9" s="2256"/>
      <c r="B9" s="1929" t="s">
        <v>776</v>
      </c>
      <c r="C9" s="1930">
        <v>225</v>
      </c>
      <c r="D9" s="1931">
        <v>181</v>
      </c>
      <c r="E9" s="1931">
        <v>44</v>
      </c>
      <c r="G9" s="587"/>
    </row>
    <row r="10" spans="1:10" ht="13.5" customHeight="1">
      <c r="A10" s="588"/>
      <c r="B10" s="589"/>
      <c r="C10" s="590"/>
      <c r="D10" s="590"/>
      <c r="E10" s="590"/>
      <c r="G10" s="587"/>
    </row>
    <row r="11" spans="1:10" ht="13.5" customHeight="1">
      <c r="A11" s="593" t="s">
        <v>1015</v>
      </c>
      <c r="B11" s="592"/>
      <c r="C11" s="592"/>
      <c r="D11" s="592"/>
      <c r="E11" s="592"/>
      <c r="F11" s="592"/>
      <c r="G11" s="592"/>
      <c r="H11" s="592"/>
      <c r="I11" s="592"/>
      <c r="J11" s="592"/>
    </row>
    <row r="12" spans="1:10" ht="13.5" customHeight="1">
      <c r="A12" s="593" t="s">
        <v>777</v>
      </c>
      <c r="B12" s="594"/>
      <c r="C12" s="594"/>
      <c r="D12" s="594"/>
      <c r="E12" s="594"/>
      <c r="F12" s="594"/>
      <c r="G12" s="594"/>
      <c r="H12" s="594"/>
      <c r="I12" s="594"/>
      <c r="J12" s="594"/>
    </row>
    <row r="13" spans="1:10" ht="13.5" customHeight="1">
      <c r="A13" s="593" t="s">
        <v>778</v>
      </c>
      <c r="B13" s="594"/>
      <c r="C13" s="594"/>
      <c r="D13" s="594"/>
      <c r="E13" s="594"/>
      <c r="F13" s="594"/>
      <c r="G13" s="594"/>
      <c r="H13" s="594"/>
      <c r="I13" s="594"/>
      <c r="J13" s="594"/>
    </row>
    <row r="14" spans="1:10" ht="13.5" customHeight="1">
      <c r="A14" s="593" t="s">
        <v>779</v>
      </c>
      <c r="B14" s="594"/>
      <c r="C14" s="594"/>
      <c r="D14" s="594"/>
      <c r="E14" s="594"/>
      <c r="F14" s="594"/>
      <c r="G14" s="594"/>
      <c r="H14" s="594"/>
      <c r="I14" s="594"/>
      <c r="J14" s="594"/>
    </row>
    <row r="15" spans="1:10" ht="13.5" customHeight="1">
      <c r="A15" s="634" t="s">
        <v>1120</v>
      </c>
      <c r="B15" s="594"/>
      <c r="C15" s="594"/>
      <c r="D15" s="594"/>
      <c r="E15" s="594"/>
      <c r="F15" s="594"/>
      <c r="G15" s="594"/>
      <c r="H15" s="594"/>
      <c r="I15" s="594"/>
      <c r="J15" s="594"/>
    </row>
    <row r="18" spans="1:1" ht="13.5" customHeight="1">
      <c r="A18" s="1040"/>
    </row>
  </sheetData>
  <mergeCells count="6">
    <mergeCell ref="A7:A9"/>
    <mergeCell ref="A2:E2"/>
    <mergeCell ref="A4:B5"/>
    <mergeCell ref="C4:C5"/>
    <mergeCell ref="D4:E4"/>
    <mergeCell ref="A6:B6"/>
  </mergeCells>
  <hyperlinks>
    <hyperlink ref="F1" location="Obsah!A1" display="Naspäť na obsah"/>
  </hyperlink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5"/>
  <dimension ref="A1:G19"/>
  <sheetViews>
    <sheetView showGridLines="0" zoomScaleNormal="100" workbookViewId="0"/>
  </sheetViews>
  <sheetFormatPr defaultColWidth="9" defaultRowHeight="13.5" customHeight="1"/>
  <cols>
    <col min="1" max="1" width="51.375" style="580" customWidth="1"/>
    <col min="2" max="4" width="12.875" style="580" customWidth="1"/>
    <col min="5" max="16384" width="9" style="580"/>
  </cols>
  <sheetData>
    <row r="1" spans="1:7" ht="13.5" customHeight="1">
      <c r="A1" s="1942" t="s">
        <v>1228</v>
      </c>
      <c r="D1" s="1941" t="s">
        <v>1325</v>
      </c>
    </row>
    <row r="2" spans="1:7" ht="13.5" customHeight="1">
      <c r="A2" s="595" t="s">
        <v>998</v>
      </c>
      <c r="B2" s="596"/>
      <c r="C2" s="596"/>
      <c r="D2" s="596"/>
    </row>
    <row r="3" spans="1:7" ht="13.5" customHeight="1">
      <c r="D3" s="597"/>
    </row>
    <row r="4" spans="1:7" ht="13.5" customHeight="1">
      <c r="A4" s="2264" t="s">
        <v>771</v>
      </c>
      <c r="B4" s="2266" t="s">
        <v>4</v>
      </c>
      <c r="C4" s="2266" t="s">
        <v>780</v>
      </c>
      <c r="D4" s="2267"/>
    </row>
    <row r="5" spans="1:7" ht="13.5" customHeight="1">
      <c r="A5" s="2265"/>
      <c r="B5" s="2266"/>
      <c r="C5" s="598" t="s">
        <v>999</v>
      </c>
      <c r="D5" s="598" t="s">
        <v>995</v>
      </c>
    </row>
    <row r="6" spans="1:7" ht="13.5" customHeight="1">
      <c r="A6" s="1569" t="s">
        <v>4</v>
      </c>
      <c r="B6" s="1555">
        <v>1806</v>
      </c>
      <c r="C6" s="1555">
        <v>1754</v>
      </c>
      <c r="D6" s="1555">
        <v>52</v>
      </c>
    </row>
    <row r="7" spans="1:7" ht="24.75" customHeight="1">
      <c r="A7" s="1570" t="s">
        <v>781</v>
      </c>
      <c r="B7" s="1559">
        <v>1628</v>
      </c>
      <c r="C7" s="1559">
        <v>1583</v>
      </c>
      <c r="D7" s="1559">
        <v>45</v>
      </c>
    </row>
    <row r="8" spans="1:7" s="582" customFormat="1" ht="24">
      <c r="A8" s="1571" t="s">
        <v>782</v>
      </c>
      <c r="B8" s="1572">
        <v>178</v>
      </c>
      <c r="C8" s="1572">
        <v>171</v>
      </c>
      <c r="D8" s="1572">
        <v>7</v>
      </c>
    </row>
    <row r="9" spans="1:7" s="582" customFormat="1" ht="13.5" customHeight="1">
      <c r="A9" s="599"/>
      <c r="B9" s="600"/>
      <c r="C9" s="601"/>
      <c r="D9" s="601"/>
    </row>
    <row r="10" spans="1:7" ht="13.5" customHeight="1">
      <c r="A10" s="591" t="s">
        <v>1000</v>
      </c>
      <c r="B10" s="592"/>
      <c r="C10" s="592"/>
      <c r="D10" s="592"/>
    </row>
    <row r="11" spans="1:7" ht="13.5" customHeight="1">
      <c r="A11" s="634" t="s">
        <v>1120</v>
      </c>
      <c r="B11" s="602"/>
      <c r="C11" s="602"/>
      <c r="D11" s="602"/>
    </row>
    <row r="12" spans="1:7" ht="13.5" customHeight="1">
      <c r="B12" s="594"/>
      <c r="C12" s="594"/>
      <c r="D12" s="594"/>
    </row>
    <row r="13" spans="1:7" ht="13.5" customHeight="1">
      <c r="A13" s="594"/>
      <c r="B13" s="594"/>
      <c r="C13" s="594"/>
      <c r="D13" s="594"/>
    </row>
    <row r="14" spans="1:7" ht="13.5" customHeight="1">
      <c r="A14" s="594"/>
      <c r="B14" s="594"/>
      <c r="C14" s="594"/>
      <c r="D14" s="594"/>
    </row>
    <row r="15" spans="1:7" ht="13.5" customHeight="1">
      <c r="A15" s="594"/>
      <c r="B15" s="594"/>
      <c r="C15" s="594"/>
      <c r="D15" s="594"/>
    </row>
    <row r="16" spans="1:7" ht="13.5" customHeight="1">
      <c r="A16" s="1013"/>
      <c r="B16" s="1013"/>
      <c r="C16" s="1013"/>
      <c r="D16" s="1013"/>
      <c r="E16" s="1013"/>
      <c r="F16" s="1013"/>
      <c r="G16" s="1017"/>
    </row>
    <row r="19" spans="1:1" ht="13.5" customHeight="1">
      <c r="A19" s="1039"/>
    </row>
  </sheetData>
  <mergeCells count="3">
    <mergeCell ref="A4:A5"/>
    <mergeCell ref="B4:B5"/>
    <mergeCell ref="C4:D4"/>
  </mergeCells>
  <hyperlinks>
    <hyperlink ref="D1" location="Obsah!A1" display="Naspäť na obsah"/>
  </hyperlinks>
  <pageMargins left="0.7" right="0.7" top="0.75" bottom="0.75" header="0.3" footer="0.3"/>
  <pageSetup paperSize="9" orientation="landscape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6"/>
  <dimension ref="A1:N43"/>
  <sheetViews>
    <sheetView showGridLines="0" zoomScaleNormal="100" workbookViewId="0"/>
  </sheetViews>
  <sheetFormatPr defaultColWidth="9" defaultRowHeight="13.5" customHeight="1"/>
  <cols>
    <col min="1" max="2" width="9" style="626"/>
    <col min="3" max="5" width="17.5" style="626" customWidth="1"/>
    <col min="6" max="7" width="9" style="626"/>
    <col min="8" max="8" width="17.125" style="626" customWidth="1"/>
    <col min="9" max="9" width="15.125" style="626" customWidth="1"/>
    <col min="10" max="10" width="15.875" style="626" customWidth="1"/>
    <col min="11" max="11" width="15.75" style="626" customWidth="1"/>
    <col min="12" max="16384" width="9" style="626"/>
  </cols>
  <sheetData>
    <row r="1" spans="1:11" ht="13.5" customHeight="1">
      <c r="A1" s="1942" t="s">
        <v>1228</v>
      </c>
      <c r="F1" s="1941" t="s">
        <v>1325</v>
      </c>
    </row>
    <row r="2" spans="1:11" ht="13.5" customHeight="1">
      <c r="A2" s="625"/>
    </row>
    <row r="3" spans="1:11" ht="13.5" customHeight="1">
      <c r="A3" s="1018"/>
      <c r="G3" s="170" t="s">
        <v>1135</v>
      </c>
    </row>
    <row r="4" spans="1:11" s="627" customFormat="1" ht="13.5" customHeight="1">
      <c r="H4" s="626"/>
      <c r="I4" s="626"/>
      <c r="J4" s="626"/>
      <c r="K4" s="626"/>
    </row>
    <row r="5" spans="1:11" ht="66.75" customHeight="1">
      <c r="G5" s="628" t="s">
        <v>826</v>
      </c>
      <c r="H5" s="1029" t="s">
        <v>1006</v>
      </c>
      <c r="I5" s="1029" t="s">
        <v>1005</v>
      </c>
      <c r="J5" s="629" t="s">
        <v>827</v>
      </c>
      <c r="K5" s="627"/>
    </row>
    <row r="6" spans="1:11" ht="13.5" customHeight="1">
      <c r="G6" s="1566" t="s">
        <v>4</v>
      </c>
      <c r="H6" s="1030">
        <v>1754</v>
      </c>
      <c r="I6" s="1031">
        <v>57054</v>
      </c>
      <c r="J6" s="1032">
        <v>30.742805061871213</v>
      </c>
      <c r="K6" s="1028" t="s">
        <v>1002</v>
      </c>
    </row>
    <row r="7" spans="1:11" ht="13.5" customHeight="1">
      <c r="G7" s="1567" t="s">
        <v>828</v>
      </c>
      <c r="H7" s="1033">
        <v>1058</v>
      </c>
      <c r="I7" s="1034">
        <v>29143</v>
      </c>
      <c r="J7" s="1035">
        <v>36.303743609099961</v>
      </c>
      <c r="K7" s="1028" t="s">
        <v>1003</v>
      </c>
    </row>
    <row r="8" spans="1:11" ht="13.5" customHeight="1">
      <c r="G8" s="1568" t="s">
        <v>829</v>
      </c>
      <c r="H8" s="1036">
        <v>693</v>
      </c>
      <c r="I8" s="1037">
        <v>27911</v>
      </c>
      <c r="J8" s="1038">
        <v>24.828920497294973</v>
      </c>
      <c r="K8" s="1028" t="s">
        <v>1004</v>
      </c>
    </row>
    <row r="9" spans="1:11" ht="13.5" customHeight="1">
      <c r="G9" s="630"/>
      <c r="H9" s="631"/>
      <c r="I9" s="631"/>
      <c r="J9" s="632"/>
    </row>
    <row r="10" spans="1:11" ht="13.5" customHeight="1">
      <c r="G10" s="594" t="s">
        <v>1001</v>
      </c>
      <c r="H10" s="631"/>
      <c r="I10" s="631"/>
      <c r="J10" s="632"/>
    </row>
    <row r="12" spans="1:11" ht="13.5" customHeight="1">
      <c r="B12" s="634"/>
    </row>
    <row r="13" spans="1:11" ht="13.5" customHeight="1">
      <c r="J13" s="635"/>
    </row>
    <row r="14" spans="1:11" ht="13.5" customHeight="1">
      <c r="J14" s="635"/>
    </row>
    <row r="15" spans="1:11" ht="13.5" customHeight="1">
      <c r="J15" s="635"/>
    </row>
    <row r="17" spans="1:14" ht="13.5" customHeight="1">
      <c r="A17" s="633"/>
    </row>
    <row r="18" spans="1:14" ht="13.5" customHeight="1">
      <c r="H18" s="1015"/>
      <c r="I18" s="1015"/>
      <c r="J18" s="1015"/>
      <c r="K18" s="1015"/>
      <c r="L18" s="1015"/>
      <c r="M18" s="1015"/>
      <c r="N18" s="1015"/>
    </row>
    <row r="19" spans="1:14" ht="13.5" customHeight="1">
      <c r="H19" s="1015"/>
      <c r="I19" s="1015"/>
      <c r="J19" s="1015"/>
      <c r="K19" s="1015"/>
      <c r="L19" s="1016"/>
      <c r="M19" s="1016"/>
      <c r="N19" s="1016"/>
    </row>
    <row r="20" spans="1:14" ht="13.5" customHeight="1">
      <c r="A20" s="594" t="s">
        <v>1001</v>
      </c>
      <c r="H20" s="1020"/>
      <c r="I20" s="1021"/>
      <c r="J20" s="1021"/>
      <c r="K20" s="1016"/>
      <c r="L20" s="1022"/>
      <c r="M20" s="1016"/>
      <c r="N20" s="1016"/>
    </row>
    <row r="21" spans="1:14" ht="13.5" customHeight="1">
      <c r="H21" s="1019"/>
      <c r="I21" s="1026"/>
      <c r="J21" s="1026"/>
      <c r="K21" s="1026"/>
      <c r="L21" s="1016"/>
      <c r="M21" s="1016"/>
      <c r="N21" s="1016"/>
    </row>
    <row r="22" spans="1:14" ht="13.5" customHeight="1">
      <c r="H22" s="1027"/>
      <c r="I22" s="1027"/>
      <c r="J22" s="1027"/>
      <c r="K22" s="1027"/>
      <c r="L22" s="1027"/>
      <c r="M22" s="1027"/>
      <c r="N22" s="1027"/>
    </row>
    <row r="23" spans="1:14" ht="13.5" customHeight="1">
      <c r="H23" s="1027"/>
      <c r="I23" s="1027"/>
      <c r="J23" s="1027"/>
      <c r="K23" s="1027"/>
      <c r="L23" s="1027"/>
      <c r="M23" s="1027"/>
      <c r="N23" s="1027"/>
    </row>
    <row r="24" spans="1:14" ht="13.5" customHeight="1">
      <c r="H24" s="1027"/>
      <c r="I24" s="1027"/>
      <c r="J24" s="1027"/>
      <c r="K24" s="1027"/>
      <c r="L24" s="1027"/>
      <c r="M24" s="1027"/>
      <c r="N24" s="1027"/>
    </row>
    <row r="25" spans="1:14" ht="13.5" customHeight="1">
      <c r="H25" s="1027"/>
      <c r="I25" s="1027"/>
      <c r="J25" s="1027"/>
      <c r="K25" s="1027"/>
      <c r="L25" s="1027"/>
      <c r="M25" s="1027"/>
      <c r="N25" s="1027"/>
    </row>
    <row r="36" spans="7:14" ht="13.5" customHeight="1">
      <c r="G36" s="1024"/>
      <c r="H36" s="1024"/>
      <c r="I36" s="1024"/>
      <c r="J36" s="1024"/>
      <c r="K36" s="1024"/>
      <c r="L36" s="1024"/>
      <c r="M36" s="1024"/>
      <c r="N36" s="1024"/>
    </row>
    <row r="37" spans="7:14" ht="13.5" customHeight="1">
      <c r="G37" s="1024"/>
      <c r="H37" s="1025"/>
      <c r="I37" s="1025"/>
      <c r="J37" s="1025"/>
      <c r="K37" s="1025"/>
      <c r="L37" s="1025"/>
      <c r="M37" s="1025"/>
      <c r="N37" s="1025"/>
    </row>
    <row r="38" spans="7:14" ht="13.5" customHeight="1">
      <c r="G38" s="1024"/>
      <c r="H38" s="1015"/>
      <c r="I38" s="1015"/>
      <c r="J38" s="1015"/>
      <c r="K38" s="1015"/>
      <c r="L38" s="1014"/>
      <c r="M38" s="1014"/>
      <c r="N38" s="1014"/>
    </row>
    <row r="39" spans="7:14" ht="13.5" customHeight="1">
      <c r="G39" s="1024"/>
      <c r="H39" s="1020"/>
      <c r="I39" s="1021"/>
      <c r="J39" s="1021"/>
      <c r="K39" s="1014"/>
      <c r="L39" s="1022"/>
      <c r="M39" s="1014"/>
      <c r="N39" s="1014"/>
    </row>
    <row r="40" spans="7:14" ht="13.5" customHeight="1">
      <c r="G40" s="1024"/>
      <c r="H40" s="1019"/>
      <c r="I40" s="1023"/>
      <c r="J40" s="1023"/>
      <c r="K40" s="1023"/>
      <c r="L40" s="1014"/>
      <c r="M40" s="1014"/>
      <c r="N40" s="1014"/>
    </row>
    <row r="41" spans="7:14" ht="13.5" customHeight="1">
      <c r="G41" s="1024"/>
      <c r="H41" s="1024"/>
      <c r="I41" s="1024"/>
      <c r="J41" s="1024"/>
      <c r="K41" s="1024"/>
      <c r="L41" s="1024"/>
      <c r="M41" s="1024"/>
      <c r="N41" s="1024"/>
    </row>
    <row r="42" spans="7:14" ht="13.5" customHeight="1">
      <c r="G42" s="1024"/>
      <c r="H42" s="1024"/>
      <c r="I42" s="1024"/>
      <c r="J42" s="1024"/>
      <c r="K42" s="1024"/>
      <c r="L42" s="1024"/>
      <c r="M42" s="1024"/>
      <c r="N42" s="1024"/>
    </row>
    <row r="43" spans="7:14" ht="13.5" customHeight="1">
      <c r="G43" s="1024"/>
      <c r="H43" s="1024"/>
      <c r="I43" s="1024"/>
      <c r="J43" s="1024"/>
      <c r="K43" s="1024"/>
      <c r="L43" s="1024"/>
      <c r="M43" s="1024"/>
      <c r="N43" s="1024"/>
    </row>
  </sheetData>
  <hyperlinks>
    <hyperlink ref="F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7"/>
  <dimension ref="A1:N31"/>
  <sheetViews>
    <sheetView showGridLines="0" zoomScaleNormal="100" workbookViewId="0"/>
  </sheetViews>
  <sheetFormatPr defaultColWidth="9" defaultRowHeight="13.5" customHeight="1"/>
  <cols>
    <col min="1" max="1" width="4.875" style="580" customWidth="1"/>
    <col min="2" max="2" width="32.375" style="580" customWidth="1"/>
    <col min="3" max="3" width="6.75" style="580" customWidth="1"/>
    <col min="4" max="4" width="7" style="580" customWidth="1"/>
    <col min="5" max="5" width="8.5" style="580" customWidth="1"/>
    <col min="6" max="6" width="9" style="580" customWidth="1"/>
    <col min="7" max="7" width="6.125" style="580" customWidth="1"/>
    <col min="8" max="8" width="6.625" style="580" customWidth="1"/>
    <col min="9" max="9" width="7.75" style="580" customWidth="1"/>
    <col min="10" max="10" width="8.875" style="580" customWidth="1"/>
    <col min="11" max="11" width="5.125" style="580" customWidth="1"/>
    <col min="12" max="16384" width="9" style="580"/>
  </cols>
  <sheetData>
    <row r="1" spans="1:14" ht="13.5" customHeight="1">
      <c r="A1" s="1942" t="s">
        <v>1228</v>
      </c>
      <c r="K1" s="1941" t="s">
        <v>1325</v>
      </c>
    </row>
    <row r="2" spans="1:14" ht="13.5" customHeight="1">
      <c r="A2" s="603" t="s">
        <v>1007</v>
      </c>
      <c r="B2" s="603"/>
      <c r="C2" s="603"/>
      <c r="D2" s="603"/>
      <c r="E2" s="603"/>
      <c r="F2" s="603"/>
      <c r="G2" s="603"/>
      <c r="H2" s="603"/>
      <c r="I2" s="603"/>
      <c r="J2" s="603"/>
      <c r="K2" s="603"/>
    </row>
    <row r="3" spans="1:14" ht="13.5" customHeight="1">
      <c r="A3" s="604"/>
      <c r="B3" s="605"/>
      <c r="C3" s="584"/>
      <c r="D3" s="584"/>
      <c r="E3" s="584"/>
      <c r="F3" s="584"/>
      <c r="G3" s="584"/>
      <c r="H3" s="584"/>
      <c r="I3" s="584"/>
      <c r="J3" s="584"/>
      <c r="K3" s="584"/>
    </row>
    <row r="4" spans="1:14" ht="13.5" customHeight="1">
      <c r="A4" s="2266" t="s">
        <v>783</v>
      </c>
      <c r="B4" s="2266"/>
      <c r="C4" s="2266" t="s">
        <v>15</v>
      </c>
      <c r="D4" s="2266" t="s">
        <v>1008</v>
      </c>
      <c r="E4" s="2266"/>
      <c r="F4" s="2266"/>
      <c r="G4" s="2266"/>
      <c r="H4" s="2266" t="s">
        <v>1009</v>
      </c>
      <c r="I4" s="2266"/>
      <c r="J4" s="2266"/>
      <c r="K4" s="2266"/>
    </row>
    <row r="5" spans="1:14" ht="13.5" customHeight="1">
      <c r="A5" s="2266"/>
      <c r="B5" s="2266"/>
      <c r="C5" s="2266"/>
      <c r="D5" s="2266"/>
      <c r="E5" s="2266"/>
      <c r="F5" s="2266"/>
      <c r="G5" s="2266"/>
      <c r="H5" s="2266"/>
      <c r="I5" s="2266"/>
      <c r="J5" s="2266"/>
      <c r="K5" s="2266"/>
    </row>
    <row r="6" spans="1:14" ht="13.5" customHeight="1">
      <c r="A6" s="2266"/>
      <c r="B6" s="2266"/>
      <c r="C6" s="2266"/>
      <c r="D6" s="2266" t="s">
        <v>0</v>
      </c>
      <c r="E6" s="2266" t="s">
        <v>784</v>
      </c>
      <c r="F6" s="2266"/>
      <c r="G6" s="2268" t="s">
        <v>785</v>
      </c>
      <c r="H6" s="2266" t="s">
        <v>0</v>
      </c>
      <c r="I6" s="2266" t="s">
        <v>784</v>
      </c>
      <c r="J6" s="2266"/>
      <c r="K6" s="2268" t="s">
        <v>785</v>
      </c>
    </row>
    <row r="7" spans="1:14" ht="13.5" customHeight="1">
      <c r="A7" s="2266"/>
      <c r="B7" s="2266"/>
      <c r="C7" s="2266"/>
      <c r="D7" s="2266"/>
      <c r="E7" s="2266"/>
      <c r="F7" s="2266"/>
      <c r="G7" s="2268"/>
      <c r="H7" s="2266"/>
      <c r="I7" s="2266"/>
      <c r="J7" s="2266"/>
      <c r="K7" s="2268"/>
    </row>
    <row r="8" spans="1:14" ht="13.5" customHeight="1">
      <c r="A8" s="2266"/>
      <c r="B8" s="2266"/>
      <c r="C8" s="2266"/>
      <c r="D8" s="2266"/>
      <c r="E8" s="2266" t="s">
        <v>786</v>
      </c>
      <c r="F8" s="2266" t="s">
        <v>787</v>
      </c>
      <c r="G8" s="2268"/>
      <c r="H8" s="2266"/>
      <c r="I8" s="2266" t="s">
        <v>786</v>
      </c>
      <c r="J8" s="2266" t="s">
        <v>787</v>
      </c>
      <c r="K8" s="2268"/>
    </row>
    <row r="9" spans="1:14" ht="29.25" customHeight="1">
      <c r="A9" s="2266"/>
      <c r="B9" s="2266"/>
      <c r="C9" s="2266"/>
      <c r="D9" s="2266"/>
      <c r="E9" s="2266"/>
      <c r="F9" s="2266"/>
      <c r="G9" s="2268"/>
      <c r="H9" s="2266"/>
      <c r="I9" s="2266"/>
      <c r="J9" s="2266"/>
      <c r="K9" s="2268"/>
    </row>
    <row r="10" spans="1:14" ht="15.95" customHeight="1">
      <c r="A10" s="2271" t="s">
        <v>788</v>
      </c>
      <c r="B10" s="2271"/>
      <c r="C10" s="1041">
        <v>1806</v>
      </c>
      <c r="D10" s="1041">
        <v>1754</v>
      </c>
      <c r="E10" s="1041">
        <v>1438</v>
      </c>
      <c r="F10" s="1041">
        <v>145</v>
      </c>
      <c r="G10" s="1041">
        <v>171</v>
      </c>
      <c r="H10" s="1041">
        <v>52</v>
      </c>
      <c r="I10" s="1041">
        <v>42</v>
      </c>
      <c r="J10" s="1041">
        <v>3</v>
      </c>
      <c r="K10" s="1041">
        <v>7</v>
      </c>
    </row>
    <row r="11" spans="1:14" ht="15.95" customHeight="1">
      <c r="A11" s="2272" t="s">
        <v>789</v>
      </c>
      <c r="B11" s="1042" t="s">
        <v>790</v>
      </c>
      <c r="C11" s="1043">
        <v>67</v>
      </c>
      <c r="D11" s="1043">
        <v>66</v>
      </c>
      <c r="E11" s="1043">
        <v>34</v>
      </c>
      <c r="F11" s="1043">
        <v>5</v>
      </c>
      <c r="G11" s="1043">
        <v>27</v>
      </c>
      <c r="H11" s="1043">
        <v>1</v>
      </c>
      <c r="I11" s="1043" t="s">
        <v>5</v>
      </c>
      <c r="J11" s="1043" t="s">
        <v>5</v>
      </c>
      <c r="K11" s="1043">
        <v>1</v>
      </c>
      <c r="M11" s="1889"/>
      <c r="N11" s="584"/>
    </row>
    <row r="12" spans="1:14" ht="15.95" customHeight="1">
      <c r="A12" s="2272"/>
      <c r="B12" s="1044" t="s">
        <v>791</v>
      </c>
      <c r="C12" s="1043">
        <v>50</v>
      </c>
      <c r="D12" s="1043">
        <v>47</v>
      </c>
      <c r="E12" s="1043">
        <v>32</v>
      </c>
      <c r="F12" s="1043" t="s">
        <v>5</v>
      </c>
      <c r="G12" s="1043">
        <v>15</v>
      </c>
      <c r="H12" s="1043">
        <v>3</v>
      </c>
      <c r="I12" s="1043">
        <v>3</v>
      </c>
      <c r="J12" s="1043" t="s">
        <v>5</v>
      </c>
      <c r="K12" s="1043" t="s">
        <v>5</v>
      </c>
      <c r="M12" s="1889"/>
      <c r="N12" s="584"/>
    </row>
    <row r="13" spans="1:14" ht="15.95" customHeight="1">
      <c r="A13" s="2272"/>
      <c r="B13" s="1042" t="s">
        <v>792</v>
      </c>
      <c r="C13" s="1043">
        <v>653</v>
      </c>
      <c r="D13" s="1043">
        <v>624</v>
      </c>
      <c r="E13" s="1043">
        <v>435</v>
      </c>
      <c r="F13" s="1043">
        <v>97</v>
      </c>
      <c r="G13" s="1043">
        <v>92</v>
      </c>
      <c r="H13" s="1043">
        <v>29</v>
      </c>
      <c r="I13" s="1043">
        <v>24</v>
      </c>
      <c r="J13" s="1043">
        <v>3</v>
      </c>
      <c r="K13" s="1043">
        <v>2</v>
      </c>
      <c r="M13" s="1889"/>
      <c r="N13" s="584"/>
    </row>
    <row r="14" spans="1:14" ht="15.95" customHeight="1">
      <c r="A14" s="2272"/>
      <c r="B14" s="1042" t="s">
        <v>793</v>
      </c>
      <c r="C14" s="1043">
        <v>44</v>
      </c>
      <c r="D14" s="1043">
        <v>43</v>
      </c>
      <c r="E14" s="1043">
        <v>18</v>
      </c>
      <c r="F14" s="1043">
        <v>2</v>
      </c>
      <c r="G14" s="1043">
        <v>23</v>
      </c>
      <c r="H14" s="1043">
        <v>1</v>
      </c>
      <c r="I14" s="1043">
        <v>1</v>
      </c>
      <c r="J14" s="1043" t="s">
        <v>5</v>
      </c>
      <c r="K14" s="1043" t="s">
        <v>5</v>
      </c>
      <c r="M14" s="1889"/>
      <c r="N14" s="584"/>
    </row>
    <row r="15" spans="1:14" ht="15.95" customHeight="1">
      <c r="A15" s="2272"/>
      <c r="B15" s="1044" t="s">
        <v>794</v>
      </c>
      <c r="C15" s="1043">
        <v>83</v>
      </c>
      <c r="D15" s="1043">
        <v>83</v>
      </c>
      <c r="E15" s="1043">
        <v>63</v>
      </c>
      <c r="F15" s="1043">
        <v>2</v>
      </c>
      <c r="G15" s="1043">
        <v>18</v>
      </c>
      <c r="H15" s="1043" t="s">
        <v>5</v>
      </c>
      <c r="I15" s="1043" t="s">
        <v>5</v>
      </c>
      <c r="J15" s="1043" t="s">
        <v>5</v>
      </c>
      <c r="K15" s="1043" t="s">
        <v>5</v>
      </c>
      <c r="M15" s="1889"/>
      <c r="N15" s="584"/>
    </row>
    <row r="16" spans="1:14" ht="15.95" customHeight="1">
      <c r="A16" s="2272"/>
      <c r="B16" s="1042" t="s">
        <v>795</v>
      </c>
      <c r="C16" s="1043">
        <v>92</v>
      </c>
      <c r="D16" s="1043">
        <v>91</v>
      </c>
      <c r="E16" s="1043">
        <v>56</v>
      </c>
      <c r="F16" s="1043">
        <v>5</v>
      </c>
      <c r="G16" s="1043">
        <v>30</v>
      </c>
      <c r="H16" s="1043">
        <v>1</v>
      </c>
      <c r="I16" s="1043" t="s">
        <v>5</v>
      </c>
      <c r="J16" s="1043" t="s">
        <v>5</v>
      </c>
      <c r="K16" s="1043">
        <v>1</v>
      </c>
      <c r="M16" s="1889"/>
      <c r="N16" s="584"/>
    </row>
    <row r="17" spans="1:14" ht="15.95" customHeight="1">
      <c r="A17" s="2272"/>
      <c r="B17" s="1042" t="s">
        <v>796</v>
      </c>
      <c r="C17" s="1043">
        <v>281</v>
      </c>
      <c r="D17" s="1043">
        <v>276</v>
      </c>
      <c r="E17" s="1043">
        <v>241</v>
      </c>
      <c r="F17" s="1043">
        <v>2</v>
      </c>
      <c r="G17" s="1043">
        <v>33</v>
      </c>
      <c r="H17" s="1043">
        <v>5</v>
      </c>
      <c r="I17" s="1043">
        <v>3</v>
      </c>
      <c r="J17" s="1043" t="s">
        <v>5</v>
      </c>
      <c r="K17" s="1043">
        <v>2</v>
      </c>
      <c r="M17" s="1889"/>
      <c r="N17" s="584"/>
    </row>
    <row r="18" spans="1:14" ht="15.95" customHeight="1">
      <c r="A18" s="2272"/>
      <c r="B18" s="1042" t="s">
        <v>797</v>
      </c>
      <c r="C18" s="1043">
        <v>271</v>
      </c>
      <c r="D18" s="1043">
        <v>262</v>
      </c>
      <c r="E18" s="1043">
        <v>187</v>
      </c>
      <c r="F18" s="1043">
        <v>17</v>
      </c>
      <c r="G18" s="1043">
        <v>58</v>
      </c>
      <c r="H18" s="1043">
        <v>9</v>
      </c>
      <c r="I18" s="1043">
        <v>7</v>
      </c>
      <c r="J18" s="1043" t="s">
        <v>5</v>
      </c>
      <c r="K18" s="1043">
        <v>2</v>
      </c>
      <c r="M18" s="1889"/>
      <c r="N18" s="584"/>
    </row>
    <row r="19" spans="1:14" ht="15.95" customHeight="1">
      <c r="A19" s="2272"/>
      <c r="B19" s="1042" t="s">
        <v>798</v>
      </c>
      <c r="C19" s="1043">
        <v>336</v>
      </c>
      <c r="D19" s="1043">
        <v>332</v>
      </c>
      <c r="E19" s="1043">
        <v>257</v>
      </c>
      <c r="F19" s="1043">
        <v>14</v>
      </c>
      <c r="G19" s="1043">
        <v>61</v>
      </c>
      <c r="H19" s="1043">
        <v>4</v>
      </c>
      <c r="I19" s="1043">
        <v>1</v>
      </c>
      <c r="J19" s="1043" t="s">
        <v>5</v>
      </c>
      <c r="K19" s="1043">
        <v>3</v>
      </c>
      <c r="M19" s="1889"/>
      <c r="N19" s="584"/>
    </row>
    <row r="20" spans="1:14" ht="15.95" customHeight="1">
      <c r="A20" s="2272"/>
      <c r="B20" s="1042" t="s">
        <v>799</v>
      </c>
      <c r="C20" s="1043">
        <v>111</v>
      </c>
      <c r="D20" s="1043">
        <v>109</v>
      </c>
      <c r="E20" s="1043">
        <v>83</v>
      </c>
      <c r="F20" s="1043" t="s">
        <v>5</v>
      </c>
      <c r="G20" s="1043">
        <v>26</v>
      </c>
      <c r="H20" s="1043">
        <v>2</v>
      </c>
      <c r="I20" s="1043">
        <v>1</v>
      </c>
      <c r="J20" s="1043" t="s">
        <v>5</v>
      </c>
      <c r="K20" s="1043">
        <v>1</v>
      </c>
      <c r="M20" s="1889"/>
      <c r="N20" s="584"/>
    </row>
    <row r="21" spans="1:14" ht="15.95" customHeight="1">
      <c r="A21" s="2272"/>
      <c r="B21" s="1042" t="s">
        <v>800</v>
      </c>
      <c r="C21" s="1043">
        <v>53</v>
      </c>
      <c r="D21" s="1043">
        <v>50</v>
      </c>
      <c r="E21" s="1043">
        <v>20</v>
      </c>
      <c r="F21" s="1043" t="s">
        <v>5</v>
      </c>
      <c r="G21" s="1043">
        <v>30</v>
      </c>
      <c r="H21" s="1043">
        <v>3</v>
      </c>
      <c r="I21" s="1043">
        <v>1</v>
      </c>
      <c r="J21" s="1043" t="s">
        <v>5</v>
      </c>
      <c r="K21" s="1043">
        <v>2</v>
      </c>
      <c r="M21" s="1889"/>
      <c r="N21" s="584"/>
    </row>
    <row r="22" spans="1:14" ht="15.95" customHeight="1">
      <c r="A22" s="2272"/>
      <c r="B22" s="1042" t="s">
        <v>801</v>
      </c>
      <c r="C22" s="1043">
        <v>2</v>
      </c>
      <c r="D22" s="1043">
        <v>2</v>
      </c>
      <c r="E22" s="1043">
        <v>2</v>
      </c>
      <c r="F22" s="1043" t="s">
        <v>5</v>
      </c>
      <c r="G22" s="1043" t="s">
        <v>5</v>
      </c>
      <c r="H22" s="1043" t="s">
        <v>5</v>
      </c>
      <c r="I22" s="1043" t="s">
        <v>5</v>
      </c>
      <c r="J22" s="1043" t="s">
        <v>5</v>
      </c>
      <c r="K22" s="1043" t="s">
        <v>5</v>
      </c>
      <c r="M22" s="1889"/>
      <c r="N22" s="584"/>
    </row>
    <row r="23" spans="1:14" ht="15.95" customHeight="1">
      <c r="A23" s="2272"/>
      <c r="B23" s="1042" t="s">
        <v>802</v>
      </c>
      <c r="C23" s="1043">
        <v>7</v>
      </c>
      <c r="D23" s="1043">
        <v>7</v>
      </c>
      <c r="E23" s="1043">
        <v>7</v>
      </c>
      <c r="F23" s="1043" t="s">
        <v>5</v>
      </c>
      <c r="G23" s="1043" t="s">
        <v>5</v>
      </c>
      <c r="H23" s="1043" t="s">
        <v>5</v>
      </c>
      <c r="I23" s="1043" t="s">
        <v>5</v>
      </c>
      <c r="J23" s="1043" t="s">
        <v>5</v>
      </c>
      <c r="K23" s="1043" t="s">
        <v>5</v>
      </c>
      <c r="M23" s="1889"/>
      <c r="N23" s="584"/>
    </row>
    <row r="24" spans="1:14" ht="15.95" customHeight="1">
      <c r="A24" s="2272"/>
      <c r="B24" s="1042" t="s">
        <v>803</v>
      </c>
      <c r="C24" s="1043">
        <v>7</v>
      </c>
      <c r="D24" s="1043">
        <v>6</v>
      </c>
      <c r="E24" s="1043">
        <v>3</v>
      </c>
      <c r="F24" s="1043">
        <v>1</v>
      </c>
      <c r="G24" s="1043">
        <v>2</v>
      </c>
      <c r="H24" s="1043">
        <v>1</v>
      </c>
      <c r="I24" s="1043">
        <v>1</v>
      </c>
      <c r="J24" s="1043" t="s">
        <v>5</v>
      </c>
      <c r="K24" s="1043" t="s">
        <v>5</v>
      </c>
      <c r="M24" s="1889"/>
      <c r="N24" s="584"/>
    </row>
    <row r="25" spans="1:14" ht="24.75" customHeight="1">
      <c r="A25" s="2269" t="s">
        <v>804</v>
      </c>
      <c r="B25" s="2270"/>
      <c r="C25" s="1045">
        <v>2057</v>
      </c>
      <c r="D25" s="1045">
        <v>1998</v>
      </c>
      <c r="E25" s="1045">
        <v>1438</v>
      </c>
      <c r="F25" s="1045">
        <v>145</v>
      </c>
      <c r="G25" s="1045">
        <v>415</v>
      </c>
      <c r="H25" s="1045">
        <v>59</v>
      </c>
      <c r="I25" s="1045">
        <v>42</v>
      </c>
      <c r="J25" s="1045">
        <v>3</v>
      </c>
      <c r="K25" s="1045">
        <v>14</v>
      </c>
      <c r="M25" s="584"/>
      <c r="N25" s="584"/>
    </row>
    <row r="26" spans="1:14" ht="13.5" customHeight="1">
      <c r="B26" s="606"/>
      <c r="C26" s="607"/>
      <c r="D26" s="607"/>
      <c r="E26" s="607"/>
      <c r="F26" s="608"/>
      <c r="G26" s="607"/>
      <c r="H26" s="607"/>
      <c r="I26" s="607"/>
      <c r="J26" s="608"/>
      <c r="K26" s="608"/>
      <c r="M26" s="584"/>
      <c r="N26" s="584"/>
    </row>
    <row r="27" spans="1:14" ht="13.5" customHeight="1">
      <c r="A27" s="609" t="s">
        <v>805</v>
      </c>
      <c r="B27" s="610"/>
      <c r="C27" s="607"/>
      <c r="D27" s="607"/>
      <c r="E27" s="607"/>
      <c r="F27" s="608"/>
      <c r="G27" s="607"/>
      <c r="H27" s="607"/>
      <c r="I27" s="607"/>
      <c r="J27" s="608"/>
      <c r="K27" s="608"/>
      <c r="M27" s="1890"/>
      <c r="N27" s="584"/>
    </row>
    <row r="28" spans="1:14" ht="13.5" customHeight="1">
      <c r="A28" s="634" t="s">
        <v>1120</v>
      </c>
      <c r="B28" s="594"/>
      <c r="M28" s="584"/>
      <c r="N28" s="584"/>
    </row>
    <row r="29" spans="1:14" ht="13.5" customHeight="1">
      <c r="A29" s="594"/>
      <c r="B29" s="594"/>
      <c r="M29" s="584"/>
      <c r="N29" s="584"/>
    </row>
    <row r="30" spans="1:14" ht="13.5" customHeight="1">
      <c r="A30" s="594"/>
      <c r="B30" s="594"/>
      <c r="M30" s="584"/>
      <c r="N30" s="584"/>
    </row>
    <row r="31" spans="1:14" ht="13.5" customHeight="1">
      <c r="M31" s="584"/>
      <c r="N31" s="584"/>
    </row>
  </sheetData>
  <mergeCells count="17">
    <mergeCell ref="I6:J7"/>
    <mergeCell ref="K6:K9"/>
    <mergeCell ref="A25:B25"/>
    <mergeCell ref="E8:E9"/>
    <mergeCell ref="F8:F9"/>
    <mergeCell ref="I8:I9"/>
    <mergeCell ref="J8:J9"/>
    <mergeCell ref="A10:B10"/>
    <mergeCell ref="A11:A24"/>
    <mergeCell ref="A4:B9"/>
    <mergeCell ref="C4:C9"/>
    <mergeCell ref="D4:G5"/>
    <mergeCell ref="H4:K5"/>
    <mergeCell ref="D6:D9"/>
    <mergeCell ref="E6:F7"/>
    <mergeCell ref="G6:G9"/>
    <mergeCell ref="H6:H9"/>
  </mergeCells>
  <hyperlinks>
    <hyperlink ref="K1" location="Obsah!A1" display="Naspäť na obsah"/>
  </hyperlinks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8"/>
  <dimension ref="A1:K49"/>
  <sheetViews>
    <sheetView showGridLines="0" workbookViewId="0"/>
  </sheetViews>
  <sheetFormatPr defaultColWidth="9" defaultRowHeight="13.5" customHeight="1"/>
  <cols>
    <col min="1" max="1" width="6" style="580" customWidth="1"/>
    <col min="2" max="2" width="30.25" style="580" customWidth="1"/>
    <col min="3" max="3" width="8.875" style="580" customWidth="1"/>
    <col min="4" max="4" width="10.25" style="580" customWidth="1"/>
    <col min="5" max="5" width="9.75" style="580" customWidth="1"/>
    <col min="6" max="7" width="10.5" style="580" customWidth="1"/>
    <col min="8" max="8" width="8.375" style="580" customWidth="1"/>
    <col min="9" max="16384" width="9" style="580"/>
  </cols>
  <sheetData>
    <row r="1" spans="1:11" ht="13.5" customHeight="1">
      <c r="A1" s="1942" t="s">
        <v>1228</v>
      </c>
      <c r="G1" s="1941" t="s">
        <v>1325</v>
      </c>
    </row>
    <row r="2" spans="1:11" ht="29.25" customHeight="1">
      <c r="A2" s="2257" t="s">
        <v>1011</v>
      </c>
      <c r="B2" s="2257"/>
      <c r="C2" s="2257"/>
      <c r="D2" s="2257"/>
      <c r="E2" s="2257"/>
      <c r="F2" s="2257"/>
      <c r="G2" s="2257"/>
    </row>
    <row r="3" spans="1:11" ht="13.5" customHeight="1">
      <c r="A3" s="611"/>
      <c r="B3" s="612"/>
      <c r="C3" s="612"/>
      <c r="D3" s="612"/>
      <c r="E3" s="612"/>
      <c r="F3" s="612"/>
      <c r="G3" s="612"/>
    </row>
    <row r="4" spans="1:11" ht="28.5" customHeight="1">
      <c r="A4" s="2274" t="s">
        <v>806</v>
      </c>
      <c r="B4" s="2275"/>
      <c r="C4" s="2280" t="s">
        <v>807</v>
      </c>
      <c r="D4" s="2281"/>
      <c r="E4" s="2282"/>
      <c r="F4" s="2280" t="s">
        <v>808</v>
      </c>
      <c r="G4" s="2282"/>
    </row>
    <row r="5" spans="1:11" ht="27.75" customHeight="1">
      <c r="A5" s="2276"/>
      <c r="B5" s="2277"/>
      <c r="C5" s="2264" t="s">
        <v>0</v>
      </c>
      <c r="D5" s="2280" t="s">
        <v>809</v>
      </c>
      <c r="E5" s="2282"/>
      <c r="F5" s="2264" t="s">
        <v>1010</v>
      </c>
      <c r="G5" s="2264" t="s">
        <v>995</v>
      </c>
    </row>
    <row r="6" spans="1:11" ht="13.5" customHeight="1">
      <c r="A6" s="2278"/>
      <c r="B6" s="2279"/>
      <c r="C6" s="2265"/>
      <c r="D6" s="598" t="s">
        <v>810</v>
      </c>
      <c r="E6" s="598" t="s">
        <v>3</v>
      </c>
      <c r="F6" s="2265"/>
      <c r="G6" s="2265"/>
      <c r="I6" s="613"/>
      <c r="J6" s="613"/>
      <c r="K6" s="613"/>
    </row>
    <row r="7" spans="1:11" ht="13.5" customHeight="1">
      <c r="A7" s="2283" t="s">
        <v>811</v>
      </c>
      <c r="B7" s="2284"/>
      <c r="C7" s="1555">
        <v>2343</v>
      </c>
      <c r="D7" s="1555" t="s">
        <v>162</v>
      </c>
      <c r="E7" s="1555" t="s">
        <v>162</v>
      </c>
      <c r="F7" s="1555">
        <v>2279</v>
      </c>
      <c r="G7" s="1556">
        <v>64</v>
      </c>
    </row>
    <row r="8" spans="1:11" ht="13.5" customHeight="1">
      <c r="A8" s="2285" t="s">
        <v>218</v>
      </c>
      <c r="B8" s="2285"/>
      <c r="C8" s="1557"/>
      <c r="D8" s="1558"/>
      <c r="E8" s="1559"/>
      <c r="F8" s="1560"/>
      <c r="G8" s="1557"/>
    </row>
    <row r="9" spans="1:11" ht="13.5" customHeight="1">
      <c r="A9" s="2273" t="s">
        <v>790</v>
      </c>
      <c r="B9" s="2273"/>
      <c r="C9" s="1559">
        <v>82</v>
      </c>
      <c r="D9" s="1558" t="s">
        <v>1012</v>
      </c>
      <c r="E9" s="1559">
        <v>13</v>
      </c>
      <c r="F9" s="1561">
        <v>80</v>
      </c>
      <c r="G9" s="1559">
        <v>2</v>
      </c>
    </row>
    <row r="10" spans="1:11" ht="13.5" customHeight="1">
      <c r="A10" s="2286" t="s">
        <v>791</v>
      </c>
      <c r="B10" s="2286"/>
      <c r="C10" s="1559">
        <v>51</v>
      </c>
      <c r="D10" s="1558" t="s">
        <v>812</v>
      </c>
      <c r="E10" s="1559">
        <v>8</v>
      </c>
      <c r="F10" s="1561">
        <v>48</v>
      </c>
      <c r="G10" s="1559">
        <v>3</v>
      </c>
      <c r="J10" s="613"/>
    </row>
    <row r="11" spans="1:11" ht="13.5" customHeight="1">
      <c r="A11" s="2273" t="s">
        <v>792</v>
      </c>
      <c r="B11" s="2273"/>
      <c r="C11" s="1559">
        <v>832</v>
      </c>
      <c r="D11" s="1558" t="s">
        <v>813</v>
      </c>
      <c r="E11" s="1559">
        <v>243</v>
      </c>
      <c r="F11" s="1561">
        <v>800</v>
      </c>
      <c r="G11" s="1559">
        <v>32</v>
      </c>
      <c r="J11" s="613"/>
    </row>
    <row r="12" spans="1:11" ht="13.5" customHeight="1">
      <c r="A12" s="2273" t="s">
        <v>793</v>
      </c>
      <c r="B12" s="2273"/>
      <c r="C12" s="1559">
        <v>48</v>
      </c>
      <c r="D12" s="1558" t="s">
        <v>1013</v>
      </c>
      <c r="E12" s="1562">
        <v>17</v>
      </c>
      <c r="F12" s="1561">
        <v>47</v>
      </c>
      <c r="G12" s="1559">
        <v>1</v>
      </c>
      <c r="J12" s="613"/>
    </row>
    <row r="13" spans="1:11" ht="13.5" customHeight="1">
      <c r="A13" s="2273" t="s">
        <v>794</v>
      </c>
      <c r="B13" s="2273"/>
      <c r="C13" s="1559">
        <v>85</v>
      </c>
      <c r="D13" s="1558" t="s">
        <v>1014</v>
      </c>
      <c r="E13" s="1559">
        <v>17</v>
      </c>
      <c r="F13" s="1561">
        <v>85</v>
      </c>
      <c r="G13" s="1559" t="s">
        <v>5</v>
      </c>
    </row>
    <row r="14" spans="1:11" ht="13.5" customHeight="1">
      <c r="A14" s="2273" t="s">
        <v>795</v>
      </c>
      <c r="B14" s="2273"/>
      <c r="C14" s="1559">
        <v>102</v>
      </c>
      <c r="D14" s="1558" t="s">
        <v>814</v>
      </c>
      <c r="E14" s="1559">
        <v>22</v>
      </c>
      <c r="F14" s="1561">
        <v>101</v>
      </c>
      <c r="G14" s="1559">
        <v>1</v>
      </c>
    </row>
    <row r="15" spans="1:11" ht="13.5" customHeight="1">
      <c r="A15" s="2273" t="s">
        <v>796</v>
      </c>
      <c r="B15" s="2273"/>
      <c r="C15" s="1559">
        <v>284</v>
      </c>
      <c r="D15" s="1558" t="s">
        <v>815</v>
      </c>
      <c r="E15" s="1559">
        <v>99</v>
      </c>
      <c r="F15" s="1561">
        <v>279</v>
      </c>
      <c r="G15" s="1559">
        <v>5</v>
      </c>
    </row>
    <row r="16" spans="1:11" ht="13.5" customHeight="1">
      <c r="A16" s="2273" t="s">
        <v>797</v>
      </c>
      <c r="B16" s="2273"/>
      <c r="C16" s="1559">
        <v>308</v>
      </c>
      <c r="D16" s="1558" t="s">
        <v>816</v>
      </c>
      <c r="E16" s="1559">
        <v>108</v>
      </c>
      <c r="F16" s="1561">
        <v>299</v>
      </c>
      <c r="G16" s="1559">
        <v>9</v>
      </c>
    </row>
    <row r="17" spans="1:11" ht="13.5" customHeight="1">
      <c r="A17" s="2273" t="s">
        <v>798</v>
      </c>
      <c r="B17" s="2273"/>
      <c r="C17" s="1559">
        <v>367</v>
      </c>
      <c r="D17" s="1558" t="s">
        <v>817</v>
      </c>
      <c r="E17" s="1559">
        <v>83</v>
      </c>
      <c r="F17" s="1561">
        <v>363</v>
      </c>
      <c r="G17" s="1559">
        <v>4</v>
      </c>
      <c r="J17" s="613"/>
      <c r="K17" s="613"/>
    </row>
    <row r="18" spans="1:11" ht="13.5" customHeight="1">
      <c r="A18" s="2273" t="s">
        <v>799</v>
      </c>
      <c r="B18" s="2273"/>
      <c r="C18" s="1559">
        <v>113</v>
      </c>
      <c r="D18" s="1558" t="s">
        <v>818</v>
      </c>
      <c r="E18" s="1559">
        <v>54</v>
      </c>
      <c r="F18" s="1561">
        <v>111</v>
      </c>
      <c r="G18" s="1559">
        <v>2</v>
      </c>
    </row>
    <row r="19" spans="1:11" ht="13.5" customHeight="1">
      <c r="A19" s="2273" t="s">
        <v>800</v>
      </c>
      <c r="B19" s="2273"/>
      <c r="C19" s="1559">
        <v>54</v>
      </c>
      <c r="D19" s="1558" t="s">
        <v>819</v>
      </c>
      <c r="E19" s="1559">
        <v>20</v>
      </c>
      <c r="F19" s="1561">
        <v>50</v>
      </c>
      <c r="G19" s="1559">
        <v>4</v>
      </c>
    </row>
    <row r="20" spans="1:11" ht="13.5" customHeight="1">
      <c r="A20" s="2273" t="s">
        <v>820</v>
      </c>
      <c r="B20" s="2273"/>
      <c r="C20" s="1559">
        <v>2</v>
      </c>
      <c r="D20" s="1558" t="s">
        <v>821</v>
      </c>
      <c r="E20" s="1559">
        <v>2</v>
      </c>
      <c r="F20" s="1561">
        <v>2</v>
      </c>
      <c r="G20" s="1559" t="s">
        <v>5</v>
      </c>
    </row>
    <row r="21" spans="1:11" ht="13.5" customHeight="1">
      <c r="A21" s="2273" t="s">
        <v>802</v>
      </c>
      <c r="B21" s="2273"/>
      <c r="C21" s="1559">
        <v>7</v>
      </c>
      <c r="D21" s="1558" t="s">
        <v>822</v>
      </c>
      <c r="E21" s="1559">
        <v>4</v>
      </c>
      <c r="F21" s="1561">
        <v>7</v>
      </c>
      <c r="G21" s="1559" t="s">
        <v>5</v>
      </c>
    </row>
    <row r="22" spans="1:11" ht="13.5" customHeight="1">
      <c r="A22" s="2287" t="s">
        <v>823</v>
      </c>
      <c r="B22" s="2287"/>
      <c r="C22" s="1563">
        <v>8</v>
      </c>
      <c r="D22" s="1564" t="s">
        <v>824</v>
      </c>
      <c r="E22" s="1563">
        <v>5</v>
      </c>
      <c r="F22" s="1565">
        <v>7</v>
      </c>
      <c r="G22" s="1563">
        <v>1</v>
      </c>
    </row>
    <row r="23" spans="1:11" ht="13.5" customHeight="1">
      <c r="A23" s="614"/>
      <c r="B23" s="614"/>
      <c r="C23" s="614"/>
      <c r="D23" s="614"/>
      <c r="E23" s="614"/>
      <c r="F23" s="614"/>
      <c r="G23" s="614"/>
    </row>
    <row r="24" spans="1:11" ht="13.5" customHeight="1">
      <c r="A24" s="615" t="s">
        <v>825</v>
      </c>
      <c r="B24" s="616"/>
      <c r="C24" s="616"/>
      <c r="D24" s="616"/>
      <c r="E24" s="616"/>
      <c r="F24" s="616"/>
      <c r="G24" s="616"/>
      <c r="I24" s="613"/>
    </row>
    <row r="25" spans="1:11" ht="13.5" customHeight="1">
      <c r="A25" s="634" t="s">
        <v>1120</v>
      </c>
    </row>
    <row r="26" spans="1:11" ht="13.5" customHeight="1">
      <c r="A26" s="594"/>
    </row>
    <row r="27" spans="1:11" ht="13.5" customHeight="1">
      <c r="C27" s="617"/>
    </row>
    <row r="28" spans="1:11" ht="13.5" customHeight="1">
      <c r="C28" s="617"/>
      <c r="E28" s="584"/>
      <c r="F28" s="618"/>
      <c r="G28" s="618"/>
      <c r="H28" s="618"/>
      <c r="I28" s="584"/>
    </row>
    <row r="29" spans="1:11" ht="13.5" customHeight="1">
      <c r="C29" s="617"/>
      <c r="E29" s="584"/>
      <c r="F29" s="618"/>
      <c r="G29" s="618"/>
      <c r="H29" s="618"/>
      <c r="I29" s="584"/>
    </row>
    <row r="30" spans="1:11" ht="13.5" customHeight="1">
      <c r="C30" s="617"/>
      <c r="E30" s="584"/>
      <c r="F30" s="618"/>
      <c r="G30" s="618"/>
      <c r="H30" s="618"/>
      <c r="I30" s="605"/>
    </row>
    <row r="31" spans="1:11" ht="13.5" customHeight="1">
      <c r="C31" s="617"/>
      <c r="E31" s="584"/>
      <c r="F31" s="618"/>
      <c r="G31" s="618"/>
      <c r="H31" s="618"/>
      <c r="I31" s="584"/>
    </row>
    <row r="32" spans="1:11" ht="13.5" customHeight="1">
      <c r="C32" s="617"/>
      <c r="E32" s="584"/>
      <c r="F32" s="618"/>
      <c r="G32" s="618"/>
      <c r="H32" s="618"/>
      <c r="I32" s="584"/>
    </row>
    <row r="33" spans="3:9" ht="13.5" customHeight="1">
      <c r="C33" s="619"/>
      <c r="E33" s="584"/>
      <c r="F33" s="618"/>
      <c r="G33" s="618"/>
      <c r="H33" s="618"/>
      <c r="I33" s="584"/>
    </row>
    <row r="34" spans="3:9" ht="13.5" customHeight="1">
      <c r="C34" s="620"/>
      <c r="E34" s="584"/>
      <c r="F34" s="618"/>
      <c r="G34" s="618"/>
      <c r="H34" s="618"/>
      <c r="I34" s="584"/>
    </row>
    <row r="35" spans="3:9" ht="13.5" customHeight="1">
      <c r="C35" s="620"/>
      <c r="E35" s="584"/>
      <c r="F35" s="618"/>
      <c r="G35" s="618"/>
      <c r="H35" s="618"/>
      <c r="I35" s="584"/>
    </row>
    <row r="36" spans="3:9" ht="13.5" customHeight="1">
      <c r="C36" s="620"/>
      <c r="E36" s="584"/>
      <c r="F36" s="618"/>
      <c r="G36" s="618"/>
      <c r="H36" s="618"/>
      <c r="I36" s="584"/>
    </row>
    <row r="37" spans="3:9" ht="13.5" customHeight="1">
      <c r="C37" s="620"/>
      <c r="E37" s="584"/>
      <c r="F37" s="618"/>
      <c r="G37" s="618"/>
      <c r="H37" s="618"/>
      <c r="I37" s="584"/>
    </row>
    <row r="38" spans="3:9" ht="13.5" customHeight="1">
      <c r="C38" s="619"/>
      <c r="E38" s="584"/>
      <c r="F38" s="618"/>
      <c r="G38" s="618"/>
      <c r="H38" s="618"/>
      <c r="I38" s="584"/>
    </row>
    <row r="39" spans="3:9" ht="13.5" customHeight="1">
      <c r="C39" s="620"/>
      <c r="E39" s="584"/>
      <c r="F39" s="618"/>
      <c r="G39" s="618"/>
      <c r="H39" s="618"/>
      <c r="I39" s="584"/>
    </row>
    <row r="40" spans="3:9" ht="13.5" customHeight="1">
      <c r="C40" s="620"/>
      <c r="E40" s="584"/>
      <c r="F40" s="618"/>
      <c r="G40" s="618"/>
      <c r="H40" s="618"/>
      <c r="I40" s="584"/>
    </row>
    <row r="41" spans="3:9" ht="13.5" customHeight="1">
      <c r="C41" s="620"/>
      <c r="E41" s="584"/>
      <c r="F41" s="618"/>
      <c r="G41" s="618"/>
      <c r="H41" s="618"/>
      <c r="I41" s="605"/>
    </row>
    <row r="42" spans="3:9" ht="13.5" customHeight="1">
      <c r="C42" s="619"/>
      <c r="E42" s="584"/>
      <c r="F42" s="621"/>
      <c r="G42" s="621"/>
      <c r="H42" s="621"/>
      <c r="I42" s="584"/>
    </row>
    <row r="43" spans="3:9" ht="13.5" customHeight="1">
      <c r="C43" s="617"/>
      <c r="E43" s="584"/>
      <c r="F43" s="584"/>
      <c r="G43" s="584"/>
      <c r="H43" s="622"/>
      <c r="I43" s="584"/>
    </row>
    <row r="44" spans="3:9" ht="13.5" customHeight="1">
      <c r="E44" s="584"/>
      <c r="F44" s="584"/>
      <c r="G44" s="584"/>
      <c r="H44" s="622"/>
      <c r="I44" s="584"/>
    </row>
    <row r="45" spans="3:9" ht="13.5" customHeight="1">
      <c r="H45" s="623"/>
    </row>
    <row r="46" spans="3:9" ht="13.5" customHeight="1">
      <c r="H46" s="623"/>
    </row>
    <row r="47" spans="3:9" ht="13.5" customHeight="1">
      <c r="H47" s="623"/>
    </row>
    <row r="48" spans="3:9" ht="13.5" customHeight="1">
      <c r="H48" s="624"/>
    </row>
    <row r="49" spans="8:8" ht="13.5" customHeight="1">
      <c r="H49" s="623"/>
    </row>
  </sheetData>
  <mergeCells count="24"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18:B18"/>
    <mergeCell ref="A2:G2"/>
    <mergeCell ref="A12:B12"/>
    <mergeCell ref="A4:B6"/>
    <mergeCell ref="C4:E4"/>
    <mergeCell ref="F4:G4"/>
    <mergeCell ref="C5:C6"/>
    <mergeCell ref="D5:E5"/>
    <mergeCell ref="F5:F6"/>
    <mergeCell ref="G5:G6"/>
    <mergeCell ref="A7:B7"/>
    <mergeCell ref="A8:B8"/>
    <mergeCell ref="A9:B9"/>
    <mergeCell ref="A10:B10"/>
    <mergeCell ref="A11:B11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9"/>
  <dimension ref="A1:N29"/>
  <sheetViews>
    <sheetView showGridLines="0" zoomScaleNormal="100" zoomScaleSheetLayoutView="100" workbookViewId="0"/>
  </sheetViews>
  <sheetFormatPr defaultColWidth="9" defaultRowHeight="14.25" customHeight="1"/>
  <cols>
    <col min="1" max="1" width="9" style="1345"/>
    <col min="2" max="2" width="25" style="1345" customWidth="1"/>
    <col min="3" max="3" width="21" style="1345" customWidth="1"/>
    <col min="4" max="4" width="9" style="1345"/>
    <col min="5" max="5" width="10.375" style="1345" customWidth="1"/>
    <col min="6" max="6" width="4.25" style="1345" customWidth="1"/>
    <col min="7" max="7" width="29.25" style="1345" customWidth="1"/>
    <col min="8" max="9" width="13.75" style="1345" customWidth="1"/>
    <col min="10" max="10" width="9" style="1345"/>
    <col min="11" max="11" width="11.5" style="1345" customWidth="1"/>
    <col min="12" max="12" width="9.25" style="790" bestFit="1" customWidth="1"/>
    <col min="13" max="14" width="9" style="790"/>
    <col min="15" max="16384" width="9" style="1345"/>
  </cols>
  <sheetData>
    <row r="1" spans="1:14" ht="14.25" customHeight="1">
      <c r="A1" s="1942" t="s">
        <v>1228</v>
      </c>
      <c r="E1" s="1941" t="s">
        <v>1325</v>
      </c>
    </row>
    <row r="2" spans="1:14" ht="12.75" customHeight="1">
      <c r="A2" s="1369"/>
      <c r="B2" s="1344"/>
      <c r="C2" s="1344"/>
      <c r="D2" s="1344"/>
      <c r="E2" s="1344"/>
      <c r="F2" s="1344"/>
      <c r="G2" s="1344"/>
      <c r="H2" s="1344"/>
      <c r="I2" s="1346"/>
      <c r="J2" s="1346"/>
      <c r="K2" s="1013"/>
      <c r="L2" s="1345"/>
      <c r="M2" s="1345"/>
      <c r="N2" s="1345"/>
    </row>
    <row r="4" spans="1:14" ht="14.25" customHeight="1">
      <c r="G4" s="1347" t="s">
        <v>1136</v>
      </c>
    </row>
    <row r="5" spans="1:14" ht="14.25" customHeight="1">
      <c r="H5" s="1344"/>
      <c r="I5" s="1344"/>
      <c r="J5" s="1344"/>
      <c r="K5" s="1344"/>
    </row>
    <row r="6" spans="1:14" ht="28.5" customHeight="1">
      <c r="G6" s="2288" t="s">
        <v>1059</v>
      </c>
      <c r="H6" s="2290" t="s">
        <v>1060</v>
      </c>
      <c r="I6" s="2291"/>
    </row>
    <row r="7" spans="1:14" ht="14.25" customHeight="1">
      <c r="G7" s="2289"/>
      <c r="H7" s="1348" t="s">
        <v>3</v>
      </c>
      <c r="I7" s="1348" t="s">
        <v>1061</v>
      </c>
    </row>
    <row r="8" spans="1:14" ht="14.25" customHeight="1">
      <c r="G8" s="1349" t="s">
        <v>0</v>
      </c>
      <c r="H8" s="1350">
        <v>2057</v>
      </c>
      <c r="I8" s="1351" t="s">
        <v>1062</v>
      </c>
      <c r="L8" s="1345"/>
      <c r="M8" s="1345"/>
    </row>
    <row r="9" spans="1:14" ht="14.25" customHeight="1">
      <c r="G9" s="1352" t="s">
        <v>1063</v>
      </c>
      <c r="H9" s="1353">
        <v>653</v>
      </c>
      <c r="I9" s="1354" t="s">
        <v>1064</v>
      </c>
      <c r="L9" s="1345"/>
      <c r="M9" s="1345"/>
    </row>
    <row r="10" spans="1:14" ht="14.25" customHeight="1">
      <c r="G10" s="1352" t="s">
        <v>1065</v>
      </c>
      <c r="H10" s="1353">
        <v>336</v>
      </c>
      <c r="I10" s="1354" t="s">
        <v>1066</v>
      </c>
      <c r="L10" s="1345"/>
      <c r="M10" s="1345"/>
    </row>
    <row r="11" spans="1:14" ht="14.25" customHeight="1">
      <c r="G11" s="1352" t="s">
        <v>1067</v>
      </c>
      <c r="H11" s="1353">
        <v>281</v>
      </c>
      <c r="I11" s="1354" t="s">
        <v>1068</v>
      </c>
      <c r="L11" s="1345"/>
      <c r="M11" s="1345"/>
    </row>
    <row r="12" spans="1:14" ht="14.25" customHeight="1">
      <c r="G12" s="1352" t="s">
        <v>1069</v>
      </c>
      <c r="H12" s="1353">
        <v>271</v>
      </c>
      <c r="I12" s="1354" t="s">
        <v>1070</v>
      </c>
      <c r="L12" s="1345"/>
      <c r="M12" s="1345"/>
    </row>
    <row r="13" spans="1:14" ht="14.25" customHeight="1">
      <c r="G13" s="1352" t="s">
        <v>1071</v>
      </c>
      <c r="H13" s="1353">
        <v>111</v>
      </c>
      <c r="I13" s="1354" t="s">
        <v>1072</v>
      </c>
      <c r="L13" s="1345"/>
      <c r="M13" s="1345"/>
    </row>
    <row r="14" spans="1:14" ht="14.25" customHeight="1">
      <c r="G14" s="1352" t="s">
        <v>1073</v>
      </c>
      <c r="H14" s="1353">
        <v>92</v>
      </c>
      <c r="I14" s="1354" t="s">
        <v>1074</v>
      </c>
      <c r="L14" s="1345"/>
      <c r="M14" s="1345"/>
    </row>
    <row r="15" spans="1:14" ht="27" customHeight="1">
      <c r="G15" s="1355" t="s">
        <v>1176</v>
      </c>
      <c r="H15" s="1353">
        <v>83</v>
      </c>
      <c r="I15" s="1354" t="s">
        <v>1075</v>
      </c>
      <c r="L15" s="1345"/>
      <c r="M15" s="1345"/>
    </row>
    <row r="16" spans="1:14" ht="14.25" customHeight="1">
      <c r="G16" s="1352" t="s">
        <v>1076</v>
      </c>
      <c r="H16" s="1353">
        <v>67</v>
      </c>
      <c r="I16" s="1354" t="s">
        <v>1077</v>
      </c>
      <c r="L16" s="1345"/>
      <c r="M16" s="1345"/>
    </row>
    <row r="17" spans="1:14" ht="14.25" customHeight="1">
      <c r="G17" s="1352" t="s">
        <v>1078</v>
      </c>
      <c r="H17" s="1353">
        <v>53</v>
      </c>
      <c r="I17" s="1354" t="s">
        <v>1079</v>
      </c>
      <c r="L17" s="1345"/>
      <c r="M17" s="1345"/>
    </row>
    <row r="18" spans="1:14" ht="14.25" customHeight="1">
      <c r="G18" s="1355" t="s">
        <v>1080</v>
      </c>
      <c r="H18" s="1353">
        <v>50</v>
      </c>
      <c r="I18" s="1354" t="s">
        <v>1081</v>
      </c>
      <c r="L18" s="1345"/>
      <c r="M18" s="1345"/>
    </row>
    <row r="19" spans="1:14" ht="14.25" customHeight="1">
      <c r="G19" s="1352" t="s">
        <v>1082</v>
      </c>
      <c r="H19" s="1353">
        <v>44</v>
      </c>
      <c r="I19" s="1354" t="s">
        <v>1083</v>
      </c>
      <c r="L19" s="1345"/>
      <c r="M19" s="1345"/>
    </row>
    <row r="20" spans="1:14" ht="14.25" customHeight="1">
      <c r="G20" s="1352" t="s">
        <v>1084</v>
      </c>
      <c r="H20" s="1353">
        <v>7</v>
      </c>
      <c r="I20" s="1354" t="s">
        <v>1085</v>
      </c>
      <c r="L20" s="1345"/>
      <c r="M20" s="1345"/>
    </row>
    <row r="21" spans="1:14" ht="14.25" customHeight="1">
      <c r="G21" s="1352" t="s">
        <v>1086</v>
      </c>
      <c r="H21" s="1353">
        <v>2</v>
      </c>
      <c r="I21" s="1354" t="s">
        <v>1087</v>
      </c>
      <c r="L21" s="1345"/>
      <c r="M21" s="1345"/>
    </row>
    <row r="22" spans="1:14" ht="14.25" customHeight="1">
      <c r="G22" s="1356" t="s">
        <v>1088</v>
      </c>
      <c r="H22" s="1357">
        <v>7</v>
      </c>
      <c r="I22" s="1358" t="s">
        <v>1085</v>
      </c>
      <c r="L22" s="1345"/>
      <c r="M22" s="1345"/>
    </row>
    <row r="23" spans="1:14" ht="14.25" customHeight="1">
      <c r="L23" s="1345"/>
      <c r="M23" s="1345"/>
    </row>
    <row r="24" spans="1:14" ht="14.25" customHeight="1">
      <c r="A24" s="594"/>
      <c r="L24" s="1345"/>
      <c r="M24" s="1345"/>
      <c r="N24" s="1345"/>
    </row>
    <row r="25" spans="1:14" ht="14.25" customHeight="1">
      <c r="J25" s="790"/>
      <c r="K25" s="790"/>
      <c r="L25" s="1345"/>
      <c r="M25" s="1345"/>
      <c r="N25" s="1345"/>
    </row>
    <row r="26" spans="1:14" ht="14.25" customHeight="1">
      <c r="N26" s="1345"/>
    </row>
    <row r="27" spans="1:14" ht="14.25" customHeight="1">
      <c r="N27" s="1345"/>
    </row>
    <row r="28" spans="1:14" s="1013" customFormat="1" ht="14.25" customHeight="1">
      <c r="G28" s="1345"/>
      <c r="H28" s="1345"/>
      <c r="I28" s="1345"/>
      <c r="J28" s="1345"/>
      <c r="K28" s="1345"/>
    </row>
    <row r="29" spans="1:14" ht="14.25" customHeight="1">
      <c r="A29" s="1345" t="s">
        <v>1174</v>
      </c>
      <c r="G29" s="1013"/>
      <c r="H29" s="1013"/>
      <c r="I29" s="1013"/>
      <c r="J29" s="1013"/>
      <c r="K29" s="1013"/>
      <c r="N29" s="1345"/>
    </row>
  </sheetData>
  <mergeCells count="2">
    <mergeCell ref="G6:G7"/>
    <mergeCell ref="H6:I6"/>
  </mergeCells>
  <hyperlinks>
    <hyperlink ref="E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scale="95" orientation="portrait" r:id="rId1"/>
  <colBreaks count="1" manualBreakCount="1">
    <brk id="5" max="1048575" man="1"/>
  </colBreaks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0"/>
  <dimension ref="A1:O43"/>
  <sheetViews>
    <sheetView showGridLines="0" zoomScaleNormal="100" workbookViewId="0"/>
  </sheetViews>
  <sheetFormatPr defaultColWidth="9" defaultRowHeight="14.25" customHeight="1"/>
  <cols>
    <col min="1" max="1" width="9" style="1345"/>
    <col min="2" max="2" width="25" style="1345" customWidth="1"/>
    <col min="3" max="3" width="21" style="1345" customWidth="1"/>
    <col min="4" max="4" width="9" style="1345"/>
    <col min="5" max="5" width="10.375" style="1345" customWidth="1"/>
    <col min="6" max="6" width="9" style="1345"/>
    <col min="7" max="7" width="5" style="1345" customWidth="1"/>
    <col min="8" max="8" width="29.25" style="1345" customWidth="1"/>
    <col min="9" max="9" width="10.875" style="1345" customWidth="1"/>
    <col min="10" max="10" width="11.375" style="1345" customWidth="1"/>
    <col min="11" max="11" width="9" style="1345"/>
    <col min="12" max="12" width="11.5" style="1345" customWidth="1"/>
    <col min="13" max="13" width="9.25" style="790" bestFit="1" customWidth="1"/>
    <col min="14" max="15" width="9" style="790"/>
    <col min="16" max="16384" width="9" style="1345"/>
  </cols>
  <sheetData>
    <row r="1" spans="1:15" ht="14.25" customHeight="1">
      <c r="A1" s="1942" t="s">
        <v>1228</v>
      </c>
      <c r="E1" s="1941" t="s">
        <v>1325</v>
      </c>
    </row>
    <row r="2" spans="1:15" ht="12.75" customHeight="1">
      <c r="A2" s="1369"/>
      <c r="B2" s="1344"/>
      <c r="C2" s="1344"/>
      <c r="D2" s="1344"/>
      <c r="E2" s="1344"/>
      <c r="F2" s="1344"/>
      <c r="G2" s="1344"/>
      <c r="H2" s="1344"/>
      <c r="I2" s="1344"/>
      <c r="J2" s="1346"/>
      <c r="K2" s="1346"/>
      <c r="L2" s="1013"/>
      <c r="M2" s="1345"/>
      <c r="N2" s="1345"/>
      <c r="O2" s="1345"/>
    </row>
    <row r="3" spans="1:15" ht="14.25" customHeight="1">
      <c r="K3" s="790"/>
      <c r="L3" s="790"/>
      <c r="M3" s="1345"/>
      <c r="N3" s="1345"/>
      <c r="O3" s="1345"/>
    </row>
    <row r="4" spans="1:15" ht="14.25" customHeight="1">
      <c r="A4" s="1369"/>
      <c r="H4" s="790"/>
      <c r="I4" s="790"/>
      <c r="M4" s="1345"/>
      <c r="N4" s="1345"/>
      <c r="O4" s="1345"/>
    </row>
    <row r="5" spans="1:15" ht="14.25" customHeight="1">
      <c r="A5" s="594"/>
      <c r="H5" s="790"/>
      <c r="I5" s="790"/>
      <c r="M5" s="1345"/>
      <c r="N5" s="1345"/>
      <c r="O5" s="1345"/>
    </row>
    <row r="6" spans="1:15" s="1013" customFormat="1" ht="14.25" customHeight="1">
      <c r="G6" s="1345"/>
      <c r="H6" s="1347" t="s">
        <v>1137</v>
      </c>
      <c r="I6" s="1359"/>
      <c r="J6" s="1359"/>
      <c r="K6" s="1359"/>
      <c r="L6" s="1359"/>
    </row>
    <row r="7" spans="1:15" ht="14.25" customHeight="1">
      <c r="I7" s="1360"/>
      <c r="J7" s="1361"/>
      <c r="K7" s="1014"/>
      <c r="L7" s="1014"/>
      <c r="M7" s="1345"/>
      <c r="N7" s="1345"/>
      <c r="O7" s="1345"/>
    </row>
    <row r="8" spans="1:15" ht="24.75" customHeight="1">
      <c r="H8" s="2288" t="s">
        <v>1059</v>
      </c>
      <c r="I8" s="2290" t="s">
        <v>1089</v>
      </c>
      <c r="J8" s="2291"/>
      <c r="K8" s="1014"/>
      <c r="L8" s="1014"/>
      <c r="M8" s="1345"/>
      <c r="N8" s="1345"/>
      <c r="O8" s="1345"/>
    </row>
    <row r="9" spans="1:15" ht="14.25" customHeight="1">
      <c r="H9" s="2289"/>
      <c r="I9" s="1348" t="s">
        <v>3</v>
      </c>
      <c r="J9" s="1348" t="s">
        <v>1061</v>
      </c>
      <c r="M9" s="1345"/>
      <c r="N9" s="1345"/>
      <c r="O9" s="1345"/>
    </row>
    <row r="10" spans="1:15" s="1013" customFormat="1" ht="14.25" customHeight="1">
      <c r="A10" s="1345"/>
      <c r="B10" s="1345"/>
      <c r="C10" s="1345"/>
      <c r="D10" s="1345"/>
      <c r="E10" s="1345"/>
      <c r="F10" s="1345"/>
      <c r="G10" s="1345"/>
      <c r="H10" s="1349" t="s">
        <v>0</v>
      </c>
      <c r="I10" s="1350">
        <v>2343</v>
      </c>
      <c r="J10" s="1362" t="s">
        <v>1090</v>
      </c>
      <c r="K10" s="1345"/>
      <c r="L10" s="1345"/>
      <c r="M10" s="1345"/>
      <c r="N10" s="1345"/>
    </row>
    <row r="11" spans="1:15" ht="14.25" customHeight="1">
      <c r="H11" s="1352" t="s">
        <v>1063</v>
      </c>
      <c r="I11" s="1363">
        <v>832</v>
      </c>
      <c r="J11" s="1354" t="s">
        <v>1091</v>
      </c>
      <c r="M11" s="1345"/>
      <c r="N11" s="1345"/>
      <c r="O11" s="1345"/>
    </row>
    <row r="12" spans="1:15" ht="14.25" customHeight="1">
      <c r="H12" s="1352" t="s">
        <v>1065</v>
      </c>
      <c r="I12" s="1363">
        <v>367</v>
      </c>
      <c r="J12" s="1354" t="s">
        <v>1092</v>
      </c>
      <c r="M12" s="1345"/>
      <c r="N12" s="1345"/>
      <c r="O12" s="1345"/>
    </row>
    <row r="13" spans="1:15" ht="14.25" customHeight="1">
      <c r="H13" s="1352" t="s">
        <v>1069</v>
      </c>
      <c r="I13" s="1363">
        <v>308</v>
      </c>
      <c r="J13" s="1354" t="s">
        <v>1093</v>
      </c>
      <c r="M13" s="1345"/>
      <c r="N13" s="1345"/>
      <c r="O13" s="1345"/>
    </row>
    <row r="14" spans="1:15" ht="14.25" customHeight="1">
      <c r="H14" s="1352" t="s">
        <v>1067</v>
      </c>
      <c r="I14" s="1363">
        <v>284</v>
      </c>
      <c r="J14" s="1354" t="s">
        <v>1094</v>
      </c>
      <c r="M14" s="1345"/>
      <c r="N14" s="1345"/>
      <c r="O14" s="1345"/>
    </row>
    <row r="15" spans="1:15" ht="14.25" customHeight="1">
      <c r="H15" s="1352" t="s">
        <v>1071</v>
      </c>
      <c r="I15" s="1363">
        <v>113</v>
      </c>
      <c r="J15" s="1354" t="s">
        <v>1095</v>
      </c>
      <c r="M15" s="1345"/>
      <c r="N15" s="1345"/>
      <c r="O15" s="1345"/>
    </row>
    <row r="16" spans="1:15" ht="14.25" customHeight="1">
      <c r="F16" s="1364"/>
      <c r="H16" s="1352" t="s">
        <v>1073</v>
      </c>
      <c r="I16" s="1363">
        <v>102</v>
      </c>
      <c r="J16" s="1354" t="s">
        <v>1096</v>
      </c>
      <c r="M16" s="1345"/>
      <c r="N16" s="1345"/>
      <c r="O16" s="1345"/>
    </row>
    <row r="17" spans="1:15" ht="23.25" customHeight="1">
      <c r="H17" s="1355" t="s">
        <v>1176</v>
      </c>
      <c r="I17" s="1363">
        <v>85</v>
      </c>
      <c r="J17" s="1354" t="s">
        <v>1097</v>
      </c>
      <c r="M17" s="1345"/>
      <c r="N17" s="1345"/>
      <c r="O17" s="1345"/>
    </row>
    <row r="18" spans="1:15" ht="14.25" customHeight="1">
      <c r="H18" s="1352" t="s">
        <v>1076</v>
      </c>
      <c r="I18" s="1363">
        <v>82</v>
      </c>
      <c r="J18" s="1354" t="s">
        <v>1098</v>
      </c>
      <c r="M18" s="1345"/>
      <c r="N18" s="1345"/>
      <c r="O18" s="1345"/>
    </row>
    <row r="19" spans="1:15" ht="14.25" customHeight="1">
      <c r="H19" s="1352" t="s">
        <v>1078</v>
      </c>
      <c r="I19" s="1363">
        <v>54</v>
      </c>
      <c r="J19" s="1354" t="s">
        <v>1099</v>
      </c>
      <c r="M19" s="1345"/>
      <c r="N19" s="1345"/>
      <c r="O19" s="1345"/>
    </row>
    <row r="20" spans="1:15" ht="14.25" customHeight="1">
      <c r="H20" s="1355" t="s">
        <v>1080</v>
      </c>
      <c r="I20" s="1363">
        <v>51</v>
      </c>
      <c r="J20" s="1354" t="s">
        <v>1100</v>
      </c>
      <c r="M20" s="1345"/>
      <c r="N20" s="1345"/>
      <c r="O20" s="1345"/>
    </row>
    <row r="21" spans="1:15" ht="14.25" customHeight="1">
      <c r="H21" s="1352" t="s">
        <v>1082</v>
      </c>
      <c r="I21" s="1363">
        <v>48</v>
      </c>
      <c r="J21" s="1354" t="s">
        <v>1101</v>
      </c>
      <c r="M21" s="1345"/>
      <c r="N21" s="1345"/>
      <c r="O21" s="1345"/>
    </row>
    <row r="22" spans="1:15" ht="14.25" customHeight="1">
      <c r="H22" s="1352" t="s">
        <v>1084</v>
      </c>
      <c r="I22" s="1363">
        <v>7</v>
      </c>
      <c r="J22" s="1354" t="s">
        <v>1085</v>
      </c>
      <c r="M22" s="1345"/>
      <c r="N22" s="1345"/>
      <c r="O22" s="1345"/>
    </row>
    <row r="23" spans="1:15" ht="14.25" customHeight="1">
      <c r="H23" s="1352" t="s">
        <v>1086</v>
      </c>
      <c r="I23" s="1363">
        <v>2</v>
      </c>
      <c r="J23" s="1354" t="s">
        <v>1087</v>
      </c>
      <c r="M23" s="1345"/>
      <c r="N23" s="1345"/>
      <c r="O23" s="1345"/>
    </row>
    <row r="24" spans="1:15" ht="14.25" customHeight="1">
      <c r="H24" s="1356" t="s">
        <v>1088</v>
      </c>
      <c r="I24" s="1365">
        <v>8</v>
      </c>
      <c r="J24" s="1358" t="s">
        <v>1102</v>
      </c>
      <c r="M24" s="1345"/>
      <c r="N24" s="1345"/>
      <c r="O24" s="1345"/>
    </row>
    <row r="25" spans="1:15" ht="14.25" customHeight="1">
      <c r="H25" s="1014"/>
      <c r="I25" s="1014"/>
      <c r="J25" s="1014"/>
      <c r="M25" s="1345"/>
      <c r="N25" s="1345"/>
      <c r="O25" s="1345"/>
    </row>
    <row r="26" spans="1:15" ht="14.25" customHeight="1">
      <c r="H26" s="1366"/>
      <c r="I26" s="1367"/>
      <c r="J26" s="1368"/>
      <c r="O26" s="1345"/>
    </row>
    <row r="27" spans="1:15" ht="14.25" customHeight="1">
      <c r="H27" s="1366"/>
      <c r="I27" s="1367"/>
      <c r="J27" s="1368"/>
      <c r="O27" s="1345"/>
    </row>
    <row r="28" spans="1:15" ht="14.25" customHeight="1">
      <c r="A28" s="594"/>
      <c r="H28" s="1014"/>
      <c r="I28" s="1014"/>
      <c r="J28" s="1014"/>
      <c r="O28" s="1345"/>
    </row>
    <row r="29" spans="1:15" ht="14.25" customHeight="1">
      <c r="A29" s="1345" t="s">
        <v>1175</v>
      </c>
      <c r="H29" s="1014"/>
      <c r="I29" s="1014"/>
      <c r="J29" s="1014"/>
      <c r="O29" s="1345"/>
    </row>
    <row r="30" spans="1:15" ht="14.25" customHeight="1">
      <c r="O30" s="1345"/>
    </row>
    <row r="31" spans="1:15" ht="14.25" customHeight="1">
      <c r="O31" s="1345"/>
    </row>
    <row r="32" spans="1:15" ht="14.25" customHeight="1">
      <c r="O32" s="1345"/>
    </row>
    <row r="33" spans="8:15" ht="14.25" customHeight="1">
      <c r="O33" s="1345"/>
    </row>
    <row r="34" spans="8:15" ht="14.25" customHeight="1">
      <c r="O34" s="1345"/>
    </row>
    <row r="35" spans="8:15" ht="14.25" customHeight="1">
      <c r="O35" s="1345"/>
    </row>
    <row r="36" spans="8:15" ht="14.25" customHeight="1">
      <c r="O36" s="1345"/>
    </row>
    <row r="37" spans="8:15" ht="14.25" customHeight="1">
      <c r="O37" s="1345"/>
    </row>
    <row r="38" spans="8:15" ht="14.25" customHeight="1">
      <c r="O38" s="1345"/>
    </row>
    <row r="39" spans="8:15" ht="14.25" customHeight="1">
      <c r="O39" s="1345"/>
    </row>
    <row r="40" spans="8:15" ht="14.25" customHeight="1">
      <c r="O40" s="1345"/>
    </row>
    <row r="41" spans="8:15" ht="14.25" customHeight="1">
      <c r="O41" s="1345"/>
    </row>
    <row r="42" spans="8:15" s="1013" customFormat="1" ht="14.25" customHeight="1">
      <c r="H42" s="1345"/>
      <c r="I42" s="1345"/>
      <c r="J42" s="1345"/>
      <c r="K42" s="1345"/>
      <c r="L42" s="1345"/>
    </row>
    <row r="43" spans="8:15" ht="14.25" customHeight="1">
      <c r="H43" s="1013"/>
      <c r="I43" s="1013"/>
      <c r="J43" s="1013"/>
      <c r="K43" s="1013"/>
      <c r="L43" s="1013"/>
      <c r="O43" s="1345"/>
    </row>
  </sheetData>
  <mergeCells count="2">
    <mergeCell ref="H8:H9"/>
    <mergeCell ref="I8:J8"/>
  </mergeCells>
  <hyperlinks>
    <hyperlink ref="E1" location="Obsah!A1" display="Naspäť na obsah"/>
  </hyperlinks>
  <pageMargins left="0.59055118110236215" right="0.59055118110236215" top="0.39370078740157483" bottom="0.39370078740157483" header="0.31496062992125984" footer="0.31496062992125984"/>
  <pageSetup paperSize="9" scale="95" orientation="portrait" r:id="rId1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1"/>
  <dimension ref="A1:G87"/>
  <sheetViews>
    <sheetView showGridLines="0" zoomScaleNormal="100" workbookViewId="0"/>
  </sheetViews>
  <sheetFormatPr defaultColWidth="9" defaultRowHeight="13.5" customHeight="1"/>
  <cols>
    <col min="1" max="1" width="46.875" style="8" customWidth="1"/>
    <col min="2" max="3" width="12" style="8" customWidth="1"/>
    <col min="4" max="4" width="13.25" style="8" customWidth="1"/>
    <col min="5" max="5" width="8.375" style="8" bestFit="1" customWidth="1"/>
    <col min="6" max="6" width="42.125" style="8" customWidth="1"/>
    <col min="7" max="7" width="47.5" style="8" bestFit="1" customWidth="1"/>
    <col min="8" max="16384" width="9" style="8"/>
  </cols>
  <sheetData>
    <row r="1" spans="1:4" ht="13.5" customHeight="1">
      <c r="A1" s="1942" t="s">
        <v>1228</v>
      </c>
      <c r="D1" s="1941" t="s">
        <v>1325</v>
      </c>
    </row>
    <row r="2" spans="1:4" ht="13.5" customHeight="1">
      <c r="A2" s="447" t="s">
        <v>770</v>
      </c>
      <c r="B2" s="448"/>
      <c r="C2" s="456"/>
    </row>
    <row r="3" spans="1:4" ht="13.5" customHeight="1">
      <c r="A3" s="449"/>
      <c r="B3" s="450"/>
      <c r="C3" s="450"/>
    </row>
    <row r="4" spans="1:4" ht="13.5" customHeight="1">
      <c r="A4" s="2114" t="s">
        <v>146</v>
      </c>
      <c r="B4" s="2292" t="s">
        <v>526</v>
      </c>
      <c r="C4" s="2292"/>
      <c r="D4" s="2292"/>
    </row>
    <row r="5" spans="1:4" ht="37.5" customHeight="1">
      <c r="A5" s="2115"/>
      <c r="B5" s="406" t="s">
        <v>0</v>
      </c>
      <c r="C5" s="406" t="s">
        <v>527</v>
      </c>
      <c r="D5" s="406" t="s">
        <v>1016</v>
      </c>
    </row>
    <row r="6" spans="1:4" ht="13.5" customHeight="1">
      <c r="A6" s="2293" t="s">
        <v>528</v>
      </c>
      <c r="B6" s="2293"/>
      <c r="C6" s="2293"/>
      <c r="D6" s="2293"/>
    </row>
    <row r="7" spans="1:4" ht="13.5" customHeight="1">
      <c r="A7" s="1050" t="s">
        <v>529</v>
      </c>
      <c r="B7" s="1046">
        <v>133</v>
      </c>
      <c r="C7" s="1046">
        <v>20</v>
      </c>
      <c r="D7" s="1046">
        <v>5</v>
      </c>
    </row>
    <row r="8" spans="1:4" ht="13.5" customHeight="1">
      <c r="A8" s="1051" t="s">
        <v>530</v>
      </c>
      <c r="B8" s="863">
        <v>116</v>
      </c>
      <c r="C8" s="863">
        <v>12</v>
      </c>
      <c r="D8" s="863">
        <v>8</v>
      </c>
    </row>
    <row r="9" spans="1:4" ht="13.5" customHeight="1">
      <c r="A9" s="1051" t="s">
        <v>1328</v>
      </c>
      <c r="B9" s="863">
        <v>3677</v>
      </c>
      <c r="C9" s="863">
        <v>932</v>
      </c>
      <c r="D9" s="863">
        <v>16</v>
      </c>
    </row>
    <row r="10" spans="1:4" ht="13.5" customHeight="1">
      <c r="A10" s="1051" t="s">
        <v>531</v>
      </c>
      <c r="B10" s="863">
        <v>5108</v>
      </c>
      <c r="C10" s="863">
        <v>709</v>
      </c>
      <c r="D10" s="863">
        <v>29</v>
      </c>
    </row>
    <row r="11" spans="1:4" ht="13.5" customHeight="1">
      <c r="A11" s="1051" t="s">
        <v>532</v>
      </c>
      <c r="B11" s="863">
        <v>1647</v>
      </c>
      <c r="C11" s="863">
        <v>161</v>
      </c>
      <c r="D11" s="863">
        <v>2</v>
      </c>
    </row>
    <row r="12" spans="1:4" ht="13.5" customHeight="1">
      <c r="A12" s="1051" t="s">
        <v>533</v>
      </c>
      <c r="B12" s="863">
        <v>29634</v>
      </c>
      <c r="C12" s="863">
        <v>5091</v>
      </c>
      <c r="D12" s="1047">
        <v>3</v>
      </c>
    </row>
    <row r="13" spans="1:4" ht="13.5" customHeight="1">
      <c r="A13" s="1051" t="s">
        <v>534</v>
      </c>
      <c r="B13" s="863">
        <v>15226</v>
      </c>
      <c r="C13" s="863">
        <v>2742</v>
      </c>
      <c r="D13" s="1047" t="s">
        <v>5</v>
      </c>
    </row>
    <row r="14" spans="1:4" ht="13.5" customHeight="1">
      <c r="A14" s="1051" t="s">
        <v>535</v>
      </c>
      <c r="B14" s="863">
        <v>1309</v>
      </c>
      <c r="C14" s="863">
        <v>291</v>
      </c>
      <c r="D14" s="863">
        <v>63</v>
      </c>
    </row>
    <row r="15" spans="1:4" ht="13.5" customHeight="1">
      <c r="A15" s="1051" t="s">
        <v>536</v>
      </c>
      <c r="B15" s="863">
        <v>640</v>
      </c>
      <c r="C15" s="863">
        <v>86</v>
      </c>
      <c r="D15" s="863">
        <v>3</v>
      </c>
    </row>
    <row r="16" spans="1:4" ht="13.5" customHeight="1">
      <c r="A16" s="1051" t="s">
        <v>537</v>
      </c>
      <c r="B16" s="863">
        <v>834</v>
      </c>
      <c r="C16" s="863">
        <v>156</v>
      </c>
      <c r="D16" s="863">
        <v>7</v>
      </c>
    </row>
    <row r="17" spans="1:7" ht="13.5" customHeight="1">
      <c r="A17" s="1052" t="s">
        <v>538</v>
      </c>
      <c r="B17" s="864">
        <v>778</v>
      </c>
      <c r="C17" s="864">
        <v>88</v>
      </c>
      <c r="D17" s="864">
        <v>68</v>
      </c>
    </row>
    <row r="18" spans="1:7" ht="13.5" customHeight="1">
      <c r="A18" s="2121" t="s">
        <v>539</v>
      </c>
      <c r="B18" s="2121"/>
      <c r="C18" s="2121"/>
      <c r="D18" s="2121"/>
    </row>
    <row r="19" spans="1:7" ht="13.5" customHeight="1">
      <c r="A19" s="1053" t="s">
        <v>529</v>
      </c>
      <c r="B19" s="1046">
        <v>2061</v>
      </c>
      <c r="C19" s="1046">
        <v>312</v>
      </c>
      <c r="D19" s="1046">
        <v>2</v>
      </c>
    </row>
    <row r="20" spans="1:7" ht="13.5" customHeight="1">
      <c r="A20" s="1054" t="s">
        <v>530</v>
      </c>
      <c r="B20" s="863">
        <v>851</v>
      </c>
      <c r="C20" s="863">
        <v>156</v>
      </c>
      <c r="D20" s="863">
        <v>43</v>
      </c>
    </row>
    <row r="21" spans="1:7" ht="13.5" customHeight="1">
      <c r="A21" s="1055" t="s">
        <v>531</v>
      </c>
      <c r="B21" s="1047"/>
      <c r="C21" s="1047"/>
      <c r="D21" s="1047"/>
    </row>
    <row r="22" spans="1:7" ht="13.5" customHeight="1">
      <c r="A22" s="1056" t="s">
        <v>540</v>
      </c>
      <c r="B22" s="863">
        <v>88504</v>
      </c>
      <c r="C22" s="863">
        <v>17624</v>
      </c>
      <c r="D22" s="863">
        <v>5</v>
      </c>
    </row>
    <row r="23" spans="1:7" ht="13.5" customHeight="1">
      <c r="A23" s="1056" t="s">
        <v>541</v>
      </c>
      <c r="B23" s="863">
        <v>104662</v>
      </c>
      <c r="C23" s="863">
        <v>8745</v>
      </c>
      <c r="D23" s="863">
        <v>96</v>
      </c>
    </row>
    <row r="24" spans="1:7" ht="13.5" customHeight="1">
      <c r="A24" s="1056" t="s">
        <v>542</v>
      </c>
      <c r="B24" s="863">
        <v>7515</v>
      </c>
      <c r="C24" s="863">
        <v>892</v>
      </c>
      <c r="D24" s="863">
        <v>68</v>
      </c>
    </row>
    <row r="25" spans="1:7" ht="13.5" customHeight="1">
      <c r="A25" s="1056" t="s">
        <v>543</v>
      </c>
      <c r="B25" s="863">
        <v>1417</v>
      </c>
      <c r="C25" s="863">
        <v>156</v>
      </c>
      <c r="D25" s="863">
        <v>43</v>
      </c>
    </row>
    <row r="26" spans="1:7" ht="13.5" customHeight="1">
      <c r="A26" s="1056" t="s">
        <v>544</v>
      </c>
      <c r="B26" s="863">
        <v>1750</v>
      </c>
      <c r="C26" s="863">
        <v>281</v>
      </c>
      <c r="D26" s="863">
        <v>23</v>
      </c>
      <c r="G26" s="296"/>
    </row>
    <row r="27" spans="1:7" ht="13.5" customHeight="1">
      <c r="A27" s="1056" t="s">
        <v>545</v>
      </c>
      <c r="B27" s="863">
        <v>5236</v>
      </c>
      <c r="C27" s="863">
        <v>769</v>
      </c>
      <c r="D27" s="863">
        <v>78</v>
      </c>
    </row>
    <row r="28" spans="1:7" ht="13.5" customHeight="1">
      <c r="A28" s="1056" t="s">
        <v>546</v>
      </c>
      <c r="B28" s="863">
        <v>745</v>
      </c>
      <c r="C28" s="863">
        <v>166</v>
      </c>
      <c r="D28" s="863">
        <v>1</v>
      </c>
      <c r="G28" s="296"/>
    </row>
    <row r="29" spans="1:7" ht="13.5" customHeight="1">
      <c r="A29" s="1056" t="s">
        <v>547</v>
      </c>
      <c r="B29" s="863">
        <v>3576</v>
      </c>
      <c r="C29" s="863">
        <v>833</v>
      </c>
      <c r="D29" s="863">
        <v>28</v>
      </c>
      <c r="G29" s="296"/>
    </row>
    <row r="30" spans="1:7" ht="13.5" customHeight="1">
      <c r="A30" s="1056" t="s">
        <v>548</v>
      </c>
      <c r="B30" s="863">
        <v>2374</v>
      </c>
      <c r="C30" s="863">
        <v>367</v>
      </c>
      <c r="D30" s="863">
        <v>17</v>
      </c>
    </row>
    <row r="31" spans="1:7" ht="13.5" customHeight="1">
      <c r="A31" s="1056" t="s">
        <v>549</v>
      </c>
      <c r="B31" s="863">
        <v>826</v>
      </c>
      <c r="C31" s="863">
        <v>89</v>
      </c>
      <c r="D31" s="863">
        <v>19</v>
      </c>
    </row>
    <row r="32" spans="1:7" ht="13.5" customHeight="1">
      <c r="A32" s="1051" t="s">
        <v>532</v>
      </c>
      <c r="B32" s="863">
        <v>4515</v>
      </c>
      <c r="C32" s="863">
        <v>295</v>
      </c>
      <c r="D32" s="863">
        <v>46</v>
      </c>
    </row>
    <row r="33" spans="1:4" ht="13.5" customHeight="1">
      <c r="A33" s="1055" t="s">
        <v>536</v>
      </c>
      <c r="B33" s="1048"/>
      <c r="C33" s="1048"/>
      <c r="D33" s="1048"/>
    </row>
    <row r="34" spans="1:4" ht="13.5" customHeight="1">
      <c r="A34" s="1056" t="s">
        <v>550</v>
      </c>
      <c r="B34" s="863">
        <v>46837</v>
      </c>
      <c r="C34" s="863">
        <v>5165</v>
      </c>
      <c r="D34" s="863">
        <v>61</v>
      </c>
    </row>
    <row r="35" spans="1:4" ht="13.5" customHeight="1">
      <c r="A35" s="1056" t="s">
        <v>551</v>
      </c>
      <c r="B35" s="863">
        <v>14233</v>
      </c>
      <c r="C35" s="863">
        <v>2922</v>
      </c>
      <c r="D35" s="863">
        <v>88</v>
      </c>
    </row>
    <row r="36" spans="1:4" ht="13.5" customHeight="1">
      <c r="A36" s="1056" t="s">
        <v>552</v>
      </c>
      <c r="B36" s="863">
        <v>4469</v>
      </c>
      <c r="C36" s="863">
        <v>721</v>
      </c>
      <c r="D36" s="863">
        <v>91</v>
      </c>
    </row>
    <row r="37" spans="1:4" ht="13.5" customHeight="1">
      <c r="A37" s="1051" t="s">
        <v>553</v>
      </c>
      <c r="B37" s="863">
        <v>83722</v>
      </c>
      <c r="C37" s="863">
        <v>12181</v>
      </c>
      <c r="D37" s="863">
        <v>292</v>
      </c>
    </row>
    <row r="38" spans="1:4" ht="13.5" customHeight="1">
      <c r="A38" s="1051" t="s">
        <v>1017</v>
      </c>
      <c r="B38" s="863">
        <v>19672</v>
      </c>
      <c r="C38" s="863">
        <v>4522</v>
      </c>
      <c r="D38" s="863">
        <v>550</v>
      </c>
    </row>
    <row r="39" spans="1:4" ht="13.5" customHeight="1">
      <c r="A39" s="1051" t="s">
        <v>554</v>
      </c>
      <c r="B39" s="863">
        <v>9834</v>
      </c>
      <c r="C39" s="863">
        <v>2327</v>
      </c>
      <c r="D39" s="863">
        <v>23</v>
      </c>
    </row>
    <row r="40" spans="1:4" ht="13.5" customHeight="1">
      <c r="A40" s="1051" t="s">
        <v>538</v>
      </c>
      <c r="B40" s="863">
        <v>1963</v>
      </c>
      <c r="C40" s="863">
        <v>206</v>
      </c>
      <c r="D40" s="863">
        <v>134</v>
      </c>
    </row>
    <row r="41" spans="1:4" ht="13.5" customHeight="1">
      <c r="A41" s="1051" t="s">
        <v>555</v>
      </c>
      <c r="B41" s="863">
        <v>3072</v>
      </c>
      <c r="C41" s="863">
        <v>399</v>
      </c>
      <c r="D41" s="863">
        <v>12</v>
      </c>
    </row>
    <row r="42" spans="1:4" ht="13.5" customHeight="1">
      <c r="A42" s="1051" t="s">
        <v>556</v>
      </c>
      <c r="B42" s="863">
        <v>7854</v>
      </c>
      <c r="C42" s="863">
        <v>1725</v>
      </c>
      <c r="D42" s="863">
        <v>107</v>
      </c>
    </row>
    <row r="43" spans="1:4" ht="27" customHeight="1">
      <c r="A43" s="1051" t="s">
        <v>557</v>
      </c>
      <c r="B43" s="863">
        <v>11883</v>
      </c>
      <c r="C43" s="863">
        <v>3147</v>
      </c>
      <c r="D43" s="863">
        <v>66</v>
      </c>
    </row>
    <row r="44" spans="1:4" ht="13.5" customHeight="1">
      <c r="A44" s="1055" t="s">
        <v>558</v>
      </c>
      <c r="B44" s="1048"/>
      <c r="C44" s="1048"/>
      <c r="D44" s="1048"/>
    </row>
    <row r="45" spans="1:4" ht="13.5" customHeight="1">
      <c r="A45" s="1056" t="s">
        <v>559</v>
      </c>
      <c r="B45" s="863">
        <v>101276</v>
      </c>
      <c r="C45" s="863">
        <v>25633</v>
      </c>
      <c r="D45" s="1047" t="s">
        <v>162</v>
      </c>
    </row>
    <row r="46" spans="1:4" ht="24">
      <c r="A46" s="1056" t="s">
        <v>560</v>
      </c>
      <c r="B46" s="863">
        <v>1873</v>
      </c>
      <c r="C46" s="863">
        <v>290</v>
      </c>
      <c r="D46" s="1047" t="s">
        <v>162</v>
      </c>
    </row>
    <row r="47" spans="1:4" ht="25.5" customHeight="1">
      <c r="A47" s="1052" t="s">
        <v>561</v>
      </c>
      <c r="B47" s="864">
        <v>5001</v>
      </c>
      <c r="C47" s="864">
        <v>956</v>
      </c>
      <c r="D47" s="1049" t="s">
        <v>162</v>
      </c>
    </row>
    <row r="48" spans="1:4" ht="13.5" customHeight="1">
      <c r="A48" s="70"/>
      <c r="B48" s="452"/>
      <c r="C48" s="377"/>
    </row>
    <row r="49" spans="1:3" ht="13.5" customHeight="1">
      <c r="A49" s="1825" t="s">
        <v>1167</v>
      </c>
      <c r="B49" s="454"/>
      <c r="C49" s="454"/>
    </row>
    <row r="50" spans="1:3" ht="13.5" customHeight="1">
      <c r="A50" s="1467"/>
      <c r="B50" s="455"/>
      <c r="C50" s="455"/>
    </row>
    <row r="51" spans="1:3" ht="13.5" customHeight="1">
      <c r="A51" s="1467"/>
      <c r="B51" s="455"/>
      <c r="C51" s="455"/>
    </row>
    <row r="52" spans="1:3" ht="13.5" customHeight="1">
      <c r="A52" s="1468"/>
      <c r="B52" s="455"/>
      <c r="C52" s="455"/>
    </row>
    <row r="53" spans="1:3" ht="13.5" customHeight="1">
      <c r="A53" s="453"/>
      <c r="B53" s="455"/>
      <c r="C53" s="455"/>
    </row>
    <row r="54" spans="1:3" ht="13.5" customHeight="1">
      <c r="A54" s="453"/>
      <c r="B54" s="455"/>
      <c r="C54" s="455"/>
    </row>
    <row r="55" spans="1:3" ht="13.5" customHeight="1">
      <c r="A55" s="453"/>
      <c r="B55" s="455"/>
      <c r="C55" s="455"/>
    </row>
    <row r="56" spans="1:3" ht="13.5" customHeight="1">
      <c r="A56" s="453"/>
      <c r="B56" s="455"/>
      <c r="C56" s="455"/>
    </row>
    <row r="57" spans="1:3" ht="13.5" customHeight="1">
      <c r="A57" s="453"/>
      <c r="B57" s="455"/>
      <c r="C57" s="455"/>
    </row>
    <row r="58" spans="1:3" ht="13.5" customHeight="1">
      <c r="A58" s="453"/>
      <c r="B58" s="455"/>
      <c r="C58" s="455"/>
    </row>
    <row r="59" spans="1:3" ht="13.5" customHeight="1">
      <c r="A59" s="453"/>
      <c r="B59" s="455"/>
      <c r="C59" s="455"/>
    </row>
    <row r="60" spans="1:3" ht="13.5" customHeight="1">
      <c r="A60" s="453"/>
      <c r="B60" s="455"/>
      <c r="C60" s="455"/>
    </row>
    <row r="61" spans="1:3" ht="13.5" customHeight="1">
      <c r="A61" s="453"/>
      <c r="B61" s="455"/>
      <c r="C61" s="455"/>
    </row>
    <row r="62" spans="1:3" ht="13.5" customHeight="1">
      <c r="A62" s="453"/>
      <c r="B62" s="455"/>
      <c r="C62" s="455"/>
    </row>
    <row r="63" spans="1:3" ht="13.5" customHeight="1">
      <c r="A63" s="70"/>
      <c r="B63" s="455"/>
      <c r="C63" s="455"/>
    </row>
    <row r="64" spans="1:3" ht="13.5" customHeight="1">
      <c r="A64" s="70"/>
      <c r="B64" s="455"/>
      <c r="C64" s="455"/>
    </row>
    <row r="65" spans="1:3" ht="13.5" customHeight="1">
      <c r="A65" s="70"/>
      <c r="B65" s="455"/>
      <c r="C65" s="455"/>
    </row>
    <row r="66" spans="1:3" ht="13.5" customHeight="1">
      <c r="A66" s="70"/>
      <c r="B66" s="455"/>
      <c r="C66" s="455"/>
    </row>
    <row r="67" spans="1:3" ht="13.5" customHeight="1">
      <c r="A67" s="70"/>
      <c r="B67" s="455"/>
      <c r="C67" s="455"/>
    </row>
    <row r="68" spans="1:3" ht="13.5" customHeight="1">
      <c r="A68" s="70"/>
      <c r="B68" s="455"/>
      <c r="C68" s="455"/>
    </row>
    <row r="69" spans="1:3" ht="13.5" customHeight="1">
      <c r="A69" s="70"/>
      <c r="B69" s="455"/>
      <c r="C69" s="455"/>
    </row>
    <row r="70" spans="1:3" ht="13.5" customHeight="1">
      <c r="A70" s="70"/>
      <c r="B70" s="455"/>
      <c r="C70" s="455"/>
    </row>
    <row r="71" spans="1:3" ht="13.5" customHeight="1">
      <c r="A71" s="70"/>
      <c r="B71" s="455"/>
      <c r="C71" s="455"/>
    </row>
    <row r="72" spans="1:3" ht="13.5" customHeight="1">
      <c r="A72" s="70"/>
      <c r="B72" s="455"/>
      <c r="C72" s="455"/>
    </row>
    <row r="73" spans="1:3" ht="13.5" customHeight="1">
      <c r="A73" s="70"/>
      <c r="B73" s="455"/>
      <c r="C73" s="455"/>
    </row>
    <row r="74" spans="1:3" ht="13.5" customHeight="1">
      <c r="A74" s="70"/>
      <c r="B74" s="455"/>
      <c r="C74" s="455"/>
    </row>
    <row r="75" spans="1:3" ht="13.5" customHeight="1">
      <c r="A75" s="70"/>
      <c r="B75" s="455"/>
      <c r="C75" s="455"/>
    </row>
    <row r="76" spans="1:3" ht="13.5" customHeight="1">
      <c r="A76" s="70"/>
      <c r="B76" s="455"/>
      <c r="C76" s="455"/>
    </row>
    <row r="77" spans="1:3" ht="13.5" customHeight="1">
      <c r="A77" s="453"/>
      <c r="B77" s="455"/>
      <c r="C77" s="455"/>
    </row>
    <row r="78" spans="1:3" ht="13.5" customHeight="1">
      <c r="A78" s="453"/>
      <c r="B78" s="455"/>
      <c r="C78" s="455"/>
    </row>
    <row r="79" spans="1:3" ht="13.5" customHeight="1">
      <c r="A79" s="453"/>
      <c r="B79" s="455"/>
      <c r="C79" s="455"/>
    </row>
    <row r="80" spans="1:3" ht="13.5" customHeight="1">
      <c r="A80" s="453"/>
      <c r="B80" s="455"/>
      <c r="C80" s="455"/>
    </row>
    <row r="81" spans="1:3" ht="13.5" customHeight="1">
      <c r="A81" s="453"/>
      <c r="B81" s="455"/>
      <c r="C81" s="455"/>
    </row>
    <row r="82" spans="1:3" ht="13.5" customHeight="1">
      <c r="A82" s="453"/>
      <c r="B82" s="455"/>
      <c r="C82" s="455"/>
    </row>
    <row r="83" spans="1:3" ht="13.5" customHeight="1">
      <c r="A83" s="70"/>
      <c r="B83" s="455"/>
      <c r="C83" s="455"/>
    </row>
    <row r="84" spans="1:3" ht="13.5" customHeight="1">
      <c r="A84" s="70"/>
      <c r="B84" s="455"/>
      <c r="C84" s="455"/>
    </row>
    <row r="85" spans="1:3" ht="13.5" customHeight="1">
      <c r="A85" s="70"/>
      <c r="B85" s="455"/>
      <c r="C85" s="455"/>
    </row>
    <row r="86" spans="1:3" ht="13.5" customHeight="1">
      <c r="A86" s="70"/>
      <c r="B86" s="455"/>
      <c r="C86" s="455"/>
    </row>
    <row r="87" spans="1:3" ht="13.5" customHeight="1">
      <c r="A87" s="374"/>
      <c r="B87" s="374"/>
      <c r="C87" s="374"/>
    </row>
  </sheetData>
  <mergeCells count="4">
    <mergeCell ref="A4:A5"/>
    <mergeCell ref="B4:D4"/>
    <mergeCell ref="A6:D6"/>
    <mergeCell ref="A18:D18"/>
  </mergeCells>
  <hyperlinks>
    <hyperlink ref="D1" location="Obsah!A1" display="Naspäť na obsah"/>
  </hyperlinks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2"/>
  <dimension ref="A1:H31"/>
  <sheetViews>
    <sheetView showGridLines="0" workbookViewId="0"/>
  </sheetViews>
  <sheetFormatPr defaultColWidth="9" defaultRowHeight="13.5" customHeight="1"/>
  <cols>
    <col min="1" max="1" width="44.375" style="491" customWidth="1"/>
    <col min="2" max="2" width="11.75" style="491" customWidth="1"/>
    <col min="3" max="3" width="10.125" style="491" customWidth="1"/>
    <col min="4" max="5" width="9" style="491" customWidth="1"/>
    <col min="6" max="7" width="8.625" style="491" customWidth="1"/>
    <col min="8" max="8" width="7.875" style="491" customWidth="1"/>
    <col min="9" max="16384" width="9" style="491"/>
  </cols>
  <sheetData>
    <row r="1" spans="1:8" ht="13.5" customHeight="1">
      <c r="A1" s="1942" t="s">
        <v>1228</v>
      </c>
      <c r="G1" s="1941" t="s">
        <v>1325</v>
      </c>
    </row>
    <row r="2" spans="1:8" ht="13.5" customHeight="1">
      <c r="A2" s="488" t="s">
        <v>769</v>
      </c>
      <c r="B2" s="489"/>
      <c r="C2" s="489"/>
      <c r="D2" s="489"/>
      <c r="E2" s="489"/>
      <c r="F2" s="489"/>
      <c r="G2" s="489"/>
      <c r="H2" s="490"/>
    </row>
    <row r="3" spans="1:8" ht="13.5" customHeight="1">
      <c r="A3" s="492"/>
      <c r="B3" s="492"/>
      <c r="C3" s="492"/>
      <c r="D3" s="492"/>
      <c r="E3" s="490"/>
      <c r="F3" s="490"/>
      <c r="G3" s="490"/>
      <c r="H3" s="490"/>
    </row>
    <row r="4" spans="1:8" ht="13.5" customHeight="1">
      <c r="A4" s="2071" t="s">
        <v>568</v>
      </c>
      <c r="B4" s="2295" t="s">
        <v>569</v>
      </c>
      <c r="C4" s="2296"/>
      <c r="D4" s="2296"/>
      <c r="E4" s="2296"/>
      <c r="F4" s="2295" t="s">
        <v>570</v>
      </c>
      <c r="G4" s="2296"/>
      <c r="H4" s="378"/>
    </row>
    <row r="5" spans="1:8" ht="13.5" customHeight="1">
      <c r="A5" s="2294"/>
      <c r="B5" s="2295" t="s">
        <v>571</v>
      </c>
      <c r="C5" s="2296"/>
      <c r="D5" s="2295" t="s">
        <v>572</v>
      </c>
      <c r="E5" s="2296"/>
      <c r="F5" s="2296"/>
      <c r="G5" s="2296"/>
      <c r="H5" s="378"/>
    </row>
    <row r="6" spans="1:8" ht="13.5" customHeight="1">
      <c r="A6" s="2294"/>
      <c r="B6" s="493" t="s">
        <v>573</v>
      </c>
      <c r="C6" s="494" t="s">
        <v>473</v>
      </c>
      <c r="D6" s="493" t="s">
        <v>573</v>
      </c>
      <c r="E6" s="494" t="s">
        <v>473</v>
      </c>
      <c r="F6" s="493" t="s">
        <v>573</v>
      </c>
      <c r="G6" s="494" t="s">
        <v>473</v>
      </c>
      <c r="H6" s="378"/>
    </row>
    <row r="7" spans="1:8" ht="13.5" customHeight="1">
      <c r="A7" s="1249" t="s">
        <v>574</v>
      </c>
      <c r="B7" s="1250">
        <v>437</v>
      </c>
      <c r="C7" s="1250">
        <v>8626</v>
      </c>
      <c r="D7" s="1250">
        <v>1</v>
      </c>
      <c r="E7" s="1250">
        <v>22</v>
      </c>
      <c r="F7" s="1250">
        <v>440</v>
      </c>
      <c r="G7" s="1250">
        <v>8752</v>
      </c>
      <c r="H7" s="495"/>
    </row>
    <row r="8" spans="1:8" ht="13.5" customHeight="1">
      <c r="A8" s="1251" t="s">
        <v>575</v>
      </c>
      <c r="B8" s="1252">
        <v>32</v>
      </c>
      <c r="C8" s="1252">
        <v>2360</v>
      </c>
      <c r="D8" s="1252" t="s">
        <v>5</v>
      </c>
      <c r="E8" s="1252">
        <v>2</v>
      </c>
      <c r="F8" s="1252">
        <v>33</v>
      </c>
      <c r="G8" s="1252">
        <v>2369</v>
      </c>
      <c r="H8" s="452"/>
    </row>
    <row r="9" spans="1:8" ht="13.5" customHeight="1">
      <c r="A9" s="1253" t="s">
        <v>576</v>
      </c>
      <c r="B9" s="1254">
        <v>530</v>
      </c>
      <c r="C9" s="1254">
        <v>12937</v>
      </c>
      <c r="D9" s="1252" t="s">
        <v>5</v>
      </c>
      <c r="E9" s="1254" t="s">
        <v>5</v>
      </c>
      <c r="F9" s="1254">
        <v>626</v>
      </c>
      <c r="G9" s="1254">
        <v>13043</v>
      </c>
      <c r="H9" s="452"/>
    </row>
    <row r="10" spans="1:8" ht="13.5" customHeight="1">
      <c r="A10" s="1253" t="s">
        <v>577</v>
      </c>
      <c r="B10" s="1254">
        <v>550</v>
      </c>
      <c r="C10" s="1254">
        <v>676</v>
      </c>
      <c r="D10" s="1252" t="s">
        <v>5</v>
      </c>
      <c r="E10" s="1254" t="s">
        <v>5</v>
      </c>
      <c r="F10" s="1254">
        <v>555</v>
      </c>
      <c r="G10" s="1254">
        <v>682</v>
      </c>
      <c r="H10" s="452"/>
    </row>
    <row r="11" spans="1:8" ht="13.5" customHeight="1">
      <c r="A11" s="1253" t="s">
        <v>578</v>
      </c>
      <c r="B11" s="1254">
        <v>3222</v>
      </c>
      <c r="C11" s="1254">
        <v>6716</v>
      </c>
      <c r="D11" s="1252" t="s">
        <v>5</v>
      </c>
      <c r="E11" s="1254">
        <v>3</v>
      </c>
      <c r="F11" s="1254">
        <v>3268</v>
      </c>
      <c r="G11" s="1254">
        <v>6977</v>
      </c>
      <c r="H11" s="452"/>
    </row>
    <row r="12" spans="1:8" ht="13.5" customHeight="1">
      <c r="A12" s="1251" t="s">
        <v>579</v>
      </c>
      <c r="B12" s="1255">
        <v>206</v>
      </c>
      <c r="C12" s="1255">
        <v>4728</v>
      </c>
      <c r="D12" s="1252">
        <v>1</v>
      </c>
      <c r="E12" s="1255">
        <v>68</v>
      </c>
      <c r="F12" s="1255">
        <v>212</v>
      </c>
      <c r="G12" s="1255">
        <v>4797</v>
      </c>
      <c r="H12" s="452"/>
    </row>
    <row r="13" spans="1:8" ht="13.5" customHeight="1">
      <c r="A13" s="1251" t="s">
        <v>580</v>
      </c>
      <c r="B13" s="1252">
        <v>307</v>
      </c>
      <c r="C13" s="1252">
        <v>13020</v>
      </c>
      <c r="D13" s="1252" t="s">
        <v>5</v>
      </c>
      <c r="E13" s="1252">
        <v>99</v>
      </c>
      <c r="F13" s="1252">
        <v>307</v>
      </c>
      <c r="G13" s="1252">
        <v>13024</v>
      </c>
      <c r="H13" s="452"/>
    </row>
    <row r="14" spans="1:8" ht="13.5" customHeight="1">
      <c r="A14" s="1251" t="s">
        <v>581</v>
      </c>
      <c r="B14" s="1252">
        <v>95</v>
      </c>
      <c r="C14" s="1252">
        <v>1492</v>
      </c>
      <c r="D14" s="1252" t="s">
        <v>5</v>
      </c>
      <c r="E14" s="1252">
        <v>4</v>
      </c>
      <c r="F14" s="1252">
        <v>95</v>
      </c>
      <c r="G14" s="1252">
        <v>1492</v>
      </c>
      <c r="H14" s="452"/>
    </row>
    <row r="15" spans="1:8" ht="13.5" customHeight="1">
      <c r="A15" s="1251" t="s">
        <v>582</v>
      </c>
      <c r="B15" s="1255">
        <v>2330</v>
      </c>
      <c r="C15" s="1255">
        <v>32884</v>
      </c>
      <c r="D15" s="1252">
        <v>1</v>
      </c>
      <c r="E15" s="1255">
        <v>278</v>
      </c>
      <c r="F15" s="1255">
        <v>2359</v>
      </c>
      <c r="G15" s="1255">
        <v>33043</v>
      </c>
      <c r="H15" s="452"/>
    </row>
    <row r="16" spans="1:8" ht="13.5" customHeight="1">
      <c r="A16" s="1256" t="s">
        <v>583</v>
      </c>
      <c r="B16" s="1252">
        <v>852</v>
      </c>
      <c r="C16" s="1252">
        <v>18289</v>
      </c>
      <c r="D16" s="1252">
        <v>1</v>
      </c>
      <c r="E16" s="1252">
        <v>15</v>
      </c>
      <c r="F16" s="1252">
        <v>853</v>
      </c>
      <c r="G16" s="1252">
        <v>18785</v>
      </c>
      <c r="H16" s="452"/>
    </row>
    <row r="17" spans="1:8" ht="13.5" customHeight="1">
      <c r="A17" s="1251" t="s">
        <v>584</v>
      </c>
      <c r="B17" s="1254">
        <v>410</v>
      </c>
      <c r="C17" s="1254">
        <v>33346</v>
      </c>
      <c r="D17" s="1252" t="s">
        <v>5</v>
      </c>
      <c r="E17" s="1252">
        <v>1</v>
      </c>
      <c r="F17" s="1254">
        <v>413</v>
      </c>
      <c r="G17" s="1254">
        <v>33603</v>
      </c>
      <c r="H17" s="452"/>
    </row>
    <row r="18" spans="1:8" ht="13.5" customHeight="1">
      <c r="A18" s="1251" t="s">
        <v>585</v>
      </c>
      <c r="B18" s="1255">
        <v>5116</v>
      </c>
      <c r="C18" s="1255">
        <v>54563</v>
      </c>
      <c r="D18" s="1252" t="s">
        <v>5</v>
      </c>
      <c r="E18" s="1255">
        <v>247</v>
      </c>
      <c r="F18" s="1255">
        <v>5194</v>
      </c>
      <c r="G18" s="1255">
        <v>55575</v>
      </c>
      <c r="H18" s="452"/>
    </row>
    <row r="19" spans="1:8" ht="13.5" customHeight="1">
      <c r="A19" s="1251" t="s">
        <v>586</v>
      </c>
      <c r="B19" s="1255">
        <v>604</v>
      </c>
      <c r="C19" s="1255">
        <v>11086</v>
      </c>
      <c r="D19" s="1252" t="s">
        <v>5</v>
      </c>
      <c r="E19" s="1252">
        <v>6</v>
      </c>
      <c r="F19" s="1255">
        <v>611</v>
      </c>
      <c r="G19" s="1255">
        <v>11099</v>
      </c>
      <c r="H19" s="452"/>
    </row>
    <row r="20" spans="1:8" ht="13.5" customHeight="1">
      <c r="A20" s="1257" t="s">
        <v>587</v>
      </c>
      <c r="B20" s="1258">
        <v>1688</v>
      </c>
      <c r="C20" s="1258">
        <v>942</v>
      </c>
      <c r="D20" s="1258" t="s">
        <v>5</v>
      </c>
      <c r="E20" s="1258">
        <v>4</v>
      </c>
      <c r="F20" s="1258">
        <v>1688</v>
      </c>
      <c r="G20" s="1258">
        <v>944</v>
      </c>
      <c r="H20" s="452"/>
    </row>
    <row r="21" spans="1:8" ht="13.5" customHeight="1">
      <c r="A21" s="496"/>
      <c r="B21" s="497"/>
      <c r="C21" s="497"/>
      <c r="D21" s="498"/>
      <c r="E21" s="497"/>
      <c r="F21" s="497"/>
      <c r="G21" s="497"/>
      <c r="H21" s="452"/>
    </row>
    <row r="22" spans="1:8" ht="13.5" customHeight="1">
      <c r="A22" s="1474" t="s">
        <v>1169</v>
      </c>
      <c r="B22" s="497"/>
      <c r="C22" s="497"/>
      <c r="D22" s="498"/>
      <c r="E22" s="497"/>
      <c r="F22" s="497"/>
      <c r="G22" s="497"/>
      <c r="H22" s="452"/>
    </row>
    <row r="23" spans="1:8" ht="13.5" customHeight="1">
      <c r="A23" s="1474" t="s">
        <v>1170</v>
      </c>
      <c r="B23" s="497"/>
      <c r="C23" s="497"/>
      <c r="D23" s="498"/>
      <c r="E23" s="497"/>
      <c r="F23" s="497"/>
      <c r="G23" s="497"/>
      <c r="H23" s="452"/>
    </row>
    <row r="24" spans="1:8" ht="13.5" customHeight="1">
      <c r="A24" s="1475" t="s">
        <v>588</v>
      </c>
      <c r="B24" s="497"/>
      <c r="C24" s="497"/>
      <c r="D24" s="498"/>
      <c r="E24" s="497"/>
      <c r="F24" s="497"/>
      <c r="G24" s="497"/>
      <c r="H24" s="452"/>
    </row>
    <row r="25" spans="1:8" ht="13.5" customHeight="1">
      <c r="A25" s="1825" t="s">
        <v>1168</v>
      </c>
      <c r="B25" s="490"/>
      <c r="C25" s="490"/>
      <c r="D25" s="490"/>
      <c r="E25" s="490"/>
      <c r="F25" s="490"/>
      <c r="G25" s="490"/>
      <c r="H25" s="482"/>
    </row>
    <row r="26" spans="1:8" ht="13.5" customHeight="1">
      <c r="A26" s="499"/>
      <c r="B26" s="499"/>
      <c r="C26" s="499"/>
      <c r="D26" s="499"/>
      <c r="E26" s="499"/>
      <c r="F26" s="499"/>
      <c r="G26" s="499"/>
      <c r="H26" s="499"/>
    </row>
    <row r="27" spans="1:8" ht="13.5" customHeight="1">
      <c r="B27" s="1057"/>
      <c r="C27" s="1057"/>
      <c r="D27" s="1057"/>
      <c r="E27" s="1057"/>
      <c r="F27" s="1057"/>
      <c r="G27" s="1057"/>
    </row>
    <row r="28" spans="1:8" ht="13.5" customHeight="1">
      <c r="B28" s="1057"/>
      <c r="C28" s="1057"/>
      <c r="D28" s="1057"/>
      <c r="E28" s="1057"/>
      <c r="F28" s="1057"/>
      <c r="G28" s="1057"/>
    </row>
    <row r="29" spans="1:8" ht="13.5" customHeight="1">
      <c r="A29" s="1058"/>
      <c r="B29" s="1059"/>
      <c r="C29" s="1059"/>
      <c r="D29" s="1059"/>
      <c r="E29" s="1059"/>
      <c r="F29" s="1059"/>
      <c r="G29" s="1059"/>
    </row>
    <row r="31" spans="1:8" ht="13.5" customHeight="1">
      <c r="B31" s="1059"/>
    </row>
  </sheetData>
  <mergeCells count="5">
    <mergeCell ref="A4:A6"/>
    <mergeCell ref="B4:E4"/>
    <mergeCell ref="F4:G5"/>
    <mergeCell ref="B5:C5"/>
    <mergeCell ref="D5:E5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3"/>
  <dimension ref="A1:J23"/>
  <sheetViews>
    <sheetView showGridLines="0" workbookViewId="0"/>
  </sheetViews>
  <sheetFormatPr defaultColWidth="9" defaultRowHeight="13.5" customHeight="1"/>
  <cols>
    <col min="1" max="1" width="18.75" style="491" customWidth="1"/>
    <col min="2" max="2" width="10" style="491" customWidth="1"/>
    <col min="3" max="3" width="9.375" style="491" customWidth="1"/>
    <col min="4" max="4" width="9" style="491" customWidth="1"/>
    <col min="5" max="5" width="10.125" style="491" customWidth="1"/>
    <col min="6" max="7" width="8.625" style="491" customWidth="1"/>
    <col min="8" max="8" width="10.75" style="491" customWidth="1"/>
    <col min="9" max="16384" width="9" style="491"/>
  </cols>
  <sheetData>
    <row r="1" spans="1:9" ht="13.5" customHeight="1">
      <c r="A1" s="1942" t="s">
        <v>1228</v>
      </c>
      <c r="I1" s="1941" t="s">
        <v>1325</v>
      </c>
    </row>
    <row r="2" spans="1:9" ht="13.5" customHeight="1">
      <c r="A2" s="488" t="s">
        <v>768</v>
      </c>
      <c r="B2" s="490"/>
      <c r="C2" s="490"/>
      <c r="D2" s="490"/>
      <c r="E2" s="490"/>
      <c r="F2" s="490"/>
      <c r="G2" s="490"/>
      <c r="H2" s="490"/>
      <c r="I2" s="490"/>
    </row>
    <row r="3" spans="1:9" ht="13.5" customHeight="1">
      <c r="A3" s="500"/>
      <c r="B3" s="501"/>
      <c r="C3" s="501"/>
      <c r="D3" s="501"/>
      <c r="E3" s="501"/>
      <c r="F3" s="490"/>
      <c r="G3" s="490"/>
      <c r="H3" s="490"/>
      <c r="I3" s="490"/>
    </row>
    <row r="4" spans="1:9" ht="13.5" customHeight="1">
      <c r="A4" s="2295" t="s">
        <v>589</v>
      </c>
      <c r="B4" s="2295" t="s">
        <v>590</v>
      </c>
      <c r="C4" s="2295"/>
      <c r="D4" s="2295"/>
      <c r="E4" s="2295"/>
      <c r="F4" s="2295"/>
      <c r="G4" s="2295"/>
      <c r="H4" s="2298" t="s">
        <v>591</v>
      </c>
      <c r="I4" s="2295" t="s">
        <v>592</v>
      </c>
    </row>
    <row r="5" spans="1:9" ht="26.25" customHeight="1">
      <c r="A5" s="2297"/>
      <c r="B5" s="2295" t="s">
        <v>593</v>
      </c>
      <c r="C5" s="2295"/>
      <c r="D5" s="2295"/>
      <c r="E5" s="2295" t="s">
        <v>594</v>
      </c>
      <c r="F5" s="2295"/>
      <c r="G5" s="2295"/>
      <c r="H5" s="2298"/>
      <c r="I5" s="2295"/>
    </row>
    <row r="6" spans="1:9" ht="33.75" customHeight="1">
      <c r="A6" s="2297"/>
      <c r="B6" s="502" t="s">
        <v>571</v>
      </c>
      <c r="C6" s="502" t="s">
        <v>572</v>
      </c>
      <c r="D6" s="503" t="s">
        <v>595</v>
      </c>
      <c r="E6" s="502" t="s">
        <v>571</v>
      </c>
      <c r="F6" s="502" t="s">
        <v>572</v>
      </c>
      <c r="G6" s="503" t="s">
        <v>595</v>
      </c>
      <c r="H6" s="2298"/>
      <c r="I6" s="2295"/>
    </row>
    <row r="7" spans="1:9" ht="13.5" customHeight="1">
      <c r="A7" s="1060" t="s">
        <v>596</v>
      </c>
      <c r="B7" s="1061">
        <v>4486</v>
      </c>
      <c r="C7" s="1061">
        <v>222</v>
      </c>
      <c r="D7" s="1061">
        <v>99</v>
      </c>
      <c r="E7" s="1061">
        <v>1437</v>
      </c>
      <c r="F7" s="1061">
        <v>103</v>
      </c>
      <c r="G7" s="1061">
        <v>55</v>
      </c>
      <c r="H7" s="1061">
        <v>7957</v>
      </c>
      <c r="I7" s="1061">
        <v>62</v>
      </c>
    </row>
    <row r="8" spans="1:9" ht="13.5" customHeight="1">
      <c r="A8" s="1319" t="s">
        <v>597</v>
      </c>
      <c r="B8" s="1252">
        <v>741</v>
      </c>
      <c r="C8" s="1252">
        <v>43</v>
      </c>
      <c r="D8" s="1252">
        <v>38</v>
      </c>
      <c r="E8" s="1252">
        <v>270</v>
      </c>
      <c r="F8" s="1252">
        <v>7</v>
      </c>
      <c r="G8" s="1252">
        <v>5</v>
      </c>
      <c r="H8" s="1252">
        <v>1125</v>
      </c>
      <c r="I8" s="1252">
        <v>6</v>
      </c>
    </row>
    <row r="9" spans="1:9" ht="13.5" customHeight="1">
      <c r="A9" s="1319" t="s">
        <v>598</v>
      </c>
      <c r="B9" s="1252">
        <v>663</v>
      </c>
      <c r="C9" s="1252">
        <v>9</v>
      </c>
      <c r="D9" s="1252">
        <v>1</v>
      </c>
      <c r="E9" s="1252">
        <v>173</v>
      </c>
      <c r="F9" s="1252">
        <v>4</v>
      </c>
      <c r="G9" s="1252">
        <v>2</v>
      </c>
      <c r="H9" s="1252">
        <v>1355</v>
      </c>
      <c r="I9" s="1252">
        <v>4</v>
      </c>
    </row>
    <row r="10" spans="1:9" ht="13.5" customHeight="1">
      <c r="A10" s="1320" t="s">
        <v>599</v>
      </c>
      <c r="B10" s="1062">
        <v>8375</v>
      </c>
      <c r="C10" s="1062">
        <v>63</v>
      </c>
      <c r="D10" s="1062">
        <v>31</v>
      </c>
      <c r="E10" s="1062">
        <v>22168</v>
      </c>
      <c r="F10" s="1062">
        <v>96</v>
      </c>
      <c r="G10" s="1062">
        <v>49</v>
      </c>
      <c r="H10" s="1062">
        <v>37144</v>
      </c>
      <c r="I10" s="1062">
        <v>76</v>
      </c>
    </row>
    <row r="11" spans="1:9" ht="13.5" customHeight="1">
      <c r="A11" s="1317"/>
      <c r="B11" s="1318"/>
      <c r="C11" s="1318"/>
      <c r="D11" s="1318"/>
      <c r="E11" s="1318"/>
      <c r="F11" s="1318"/>
      <c r="G11" s="1318"/>
      <c r="H11" s="1318"/>
      <c r="I11" s="1318"/>
    </row>
    <row r="12" spans="1:9" ht="13.5" customHeight="1">
      <c r="A12" s="1825" t="s">
        <v>1168</v>
      </c>
      <c r="B12" s="1318"/>
      <c r="C12" s="1318"/>
      <c r="D12" s="1318"/>
      <c r="E12" s="1318"/>
      <c r="F12" s="1318"/>
      <c r="G12" s="1318"/>
      <c r="H12" s="1318"/>
      <c r="I12" s="1318"/>
    </row>
    <row r="13" spans="1:9" ht="13.5" customHeight="1">
      <c r="A13" s="1317"/>
      <c r="B13" s="1318"/>
      <c r="C13" s="1318"/>
      <c r="D13" s="1318"/>
      <c r="E13" s="1318"/>
      <c r="F13" s="1318"/>
      <c r="G13" s="1318"/>
      <c r="H13" s="1318"/>
      <c r="I13" s="1318"/>
    </row>
    <row r="14" spans="1:9" ht="13.5" customHeight="1">
      <c r="A14" s="1317"/>
      <c r="B14" s="1318"/>
      <c r="C14" s="1318"/>
      <c r="D14" s="1318"/>
      <c r="E14" s="1318"/>
      <c r="F14" s="1318"/>
      <c r="G14" s="1318"/>
      <c r="H14" s="1318"/>
      <c r="I14" s="1318"/>
    </row>
    <row r="15" spans="1:9" ht="13.5" customHeight="1">
      <c r="A15" s="1317"/>
      <c r="B15" s="1318"/>
      <c r="C15" s="1318"/>
      <c r="D15" s="1318"/>
      <c r="E15" s="1318"/>
      <c r="F15" s="1318"/>
      <c r="G15" s="1318"/>
      <c r="H15" s="1318"/>
      <c r="I15" s="1318"/>
    </row>
    <row r="16" spans="1:9" ht="13.5" customHeight="1">
      <c r="A16" s="1317"/>
      <c r="B16" s="1318"/>
      <c r="C16" s="1318"/>
      <c r="D16" s="1318"/>
      <c r="E16" s="1318"/>
      <c r="F16" s="1318"/>
      <c r="G16" s="1318"/>
      <c r="H16" s="1318"/>
      <c r="I16" s="1318"/>
    </row>
    <row r="19" spans="2:10" ht="13.5" customHeight="1">
      <c r="B19" s="1057"/>
      <c r="C19" s="1057"/>
      <c r="D19" s="1057"/>
      <c r="E19" s="1057"/>
      <c r="F19" s="1057"/>
      <c r="G19" s="1057"/>
      <c r="H19" s="1057"/>
      <c r="I19" s="1057"/>
    </row>
    <row r="20" spans="2:10" ht="13.5" customHeight="1">
      <c r="B20" s="1057"/>
      <c r="C20" s="1057"/>
      <c r="D20" s="1057"/>
      <c r="E20" s="1057"/>
      <c r="F20" s="1057"/>
      <c r="G20" s="1057"/>
      <c r="H20" s="1057"/>
      <c r="I20" s="1057"/>
    </row>
    <row r="22" spans="2:10" ht="13.5" customHeight="1">
      <c r="H22" s="1057"/>
      <c r="J22" s="1058"/>
    </row>
    <row r="23" spans="2:10" ht="13.5" customHeight="1">
      <c r="H23" s="1057"/>
    </row>
  </sheetData>
  <mergeCells count="6">
    <mergeCell ref="A4:A6"/>
    <mergeCell ref="B4:G4"/>
    <mergeCell ref="H4:H6"/>
    <mergeCell ref="I4:I6"/>
    <mergeCell ref="B5:D5"/>
    <mergeCell ref="E5:G5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4"/>
  <dimension ref="A1:M57"/>
  <sheetViews>
    <sheetView showGridLines="0" zoomScaleNormal="100" workbookViewId="0"/>
  </sheetViews>
  <sheetFormatPr defaultColWidth="9" defaultRowHeight="13.5" customHeight="1"/>
  <cols>
    <col min="1" max="9" width="9" style="19"/>
    <col min="10" max="10" width="31.5" style="19" customWidth="1"/>
    <col min="11" max="11" width="13.75" style="19" customWidth="1"/>
    <col min="12" max="12" width="13.125" style="19" customWidth="1"/>
    <col min="13" max="16384" width="9" style="19"/>
  </cols>
  <sheetData>
    <row r="1" spans="1:13" ht="13.5" customHeight="1">
      <c r="A1" s="1942" t="s">
        <v>1228</v>
      </c>
      <c r="H1" s="1941" t="s">
        <v>1325</v>
      </c>
    </row>
    <row r="2" spans="1:13" ht="13.5" customHeight="1">
      <c r="A2" s="504"/>
      <c r="B2" s="513"/>
    </row>
    <row r="4" spans="1:13" ht="13.5" customHeight="1">
      <c r="J4" s="19" t="s">
        <v>1138</v>
      </c>
    </row>
    <row r="5" spans="1:13" ht="13.5" customHeight="1">
      <c r="J5" s="19" t="s">
        <v>1055</v>
      </c>
    </row>
    <row r="6" spans="1:13" ht="12">
      <c r="J6" s="2168" t="s">
        <v>568</v>
      </c>
      <c r="K6" s="2174" t="s">
        <v>600</v>
      </c>
      <c r="L6" s="2174"/>
    </row>
    <row r="7" spans="1:13" ht="12">
      <c r="J7" s="2168"/>
      <c r="K7" s="1259" t="s">
        <v>1018</v>
      </c>
      <c r="L7" s="1260" t="s">
        <v>1019</v>
      </c>
    </row>
    <row r="8" spans="1:13" ht="12">
      <c r="J8" s="1261" t="s">
        <v>602</v>
      </c>
      <c r="K8" s="1262">
        <v>44</v>
      </c>
      <c r="L8" s="1262">
        <v>32</v>
      </c>
    </row>
    <row r="9" spans="1:13" ht="12">
      <c r="J9" s="1063" t="s">
        <v>601</v>
      </c>
      <c r="K9" s="1064">
        <v>89</v>
      </c>
      <c r="L9" s="1064">
        <v>95</v>
      </c>
    </row>
    <row r="10" spans="1:13" ht="12">
      <c r="J10" s="1063" t="s">
        <v>603</v>
      </c>
      <c r="K10" s="1064">
        <v>211</v>
      </c>
      <c r="L10" s="1064">
        <v>206</v>
      </c>
    </row>
    <row r="11" spans="1:13" ht="24">
      <c r="J11" s="1063" t="s">
        <v>1122</v>
      </c>
      <c r="K11" s="1064">
        <v>301</v>
      </c>
      <c r="L11" s="1064">
        <v>307</v>
      </c>
    </row>
    <row r="12" spans="1:13" ht="12">
      <c r="J12" s="1063" t="s">
        <v>604</v>
      </c>
      <c r="K12" s="1065">
        <v>257</v>
      </c>
      <c r="L12" s="1065">
        <v>410</v>
      </c>
      <c r="M12" s="788"/>
    </row>
    <row r="13" spans="1:13" ht="12">
      <c r="J13" s="1063" t="s">
        <v>605</v>
      </c>
      <c r="K13" s="1064">
        <v>602</v>
      </c>
      <c r="L13" s="1064">
        <v>437</v>
      </c>
      <c r="M13" s="788"/>
    </row>
    <row r="14" spans="1:13" ht="12">
      <c r="J14" s="1066" t="s">
        <v>606</v>
      </c>
      <c r="K14" s="1064">
        <v>755</v>
      </c>
      <c r="L14" s="1064">
        <v>604</v>
      </c>
      <c r="M14" s="788"/>
    </row>
    <row r="15" spans="1:13" ht="12">
      <c r="J15" s="1063" t="s">
        <v>1043</v>
      </c>
      <c r="K15" s="1064">
        <v>649</v>
      </c>
      <c r="L15" s="1064">
        <v>852</v>
      </c>
      <c r="M15" s="788"/>
    </row>
    <row r="16" spans="1:13" ht="12">
      <c r="J16" s="1067" t="s">
        <v>607</v>
      </c>
      <c r="K16" s="1064">
        <v>1820</v>
      </c>
      <c r="L16" s="1064">
        <v>1688</v>
      </c>
      <c r="M16" s="788"/>
    </row>
    <row r="17" spans="1:13" ht="12">
      <c r="J17" s="1063" t="s">
        <v>608</v>
      </c>
      <c r="K17" s="1064">
        <v>3137</v>
      </c>
      <c r="L17" s="1064">
        <v>2330</v>
      </c>
      <c r="M17" s="788"/>
    </row>
    <row r="18" spans="1:13" ht="12">
      <c r="J18" s="1066" t="s">
        <v>610</v>
      </c>
      <c r="K18" s="1065">
        <v>7114</v>
      </c>
      <c r="L18" s="1065">
        <v>4302</v>
      </c>
    </row>
    <row r="19" spans="1:13" ht="12">
      <c r="J19" s="1068" t="s">
        <v>609</v>
      </c>
      <c r="K19" s="1069">
        <v>6165</v>
      </c>
      <c r="L19" s="1069">
        <v>5116</v>
      </c>
    </row>
    <row r="21" spans="1:13" ht="13.5" customHeight="1">
      <c r="J21" s="19" t="s">
        <v>1056</v>
      </c>
    </row>
    <row r="22" spans="1:13" ht="13.5" customHeight="1">
      <c r="J22" s="2192" t="s">
        <v>568</v>
      </c>
      <c r="K22" s="2174" t="s">
        <v>611</v>
      </c>
      <c r="L22" s="2174"/>
    </row>
    <row r="23" spans="1:13" ht="13.5" customHeight="1">
      <c r="J23" s="2192"/>
      <c r="K23" s="1259" t="s">
        <v>1018</v>
      </c>
      <c r="L23" s="1260" t="s">
        <v>1019</v>
      </c>
    </row>
    <row r="24" spans="1:13" ht="13.5" customHeight="1">
      <c r="J24" s="1546" t="s">
        <v>607</v>
      </c>
      <c r="K24" s="1547">
        <v>1838</v>
      </c>
      <c r="L24" s="1547">
        <v>942</v>
      </c>
    </row>
    <row r="25" spans="1:13" ht="13.5" customHeight="1">
      <c r="J25" s="1548" t="s">
        <v>601</v>
      </c>
      <c r="K25" s="1549">
        <v>2035</v>
      </c>
      <c r="L25" s="1549">
        <v>1492</v>
      </c>
    </row>
    <row r="26" spans="1:13" ht="13.5" customHeight="1">
      <c r="A26" s="1471"/>
      <c r="J26" s="1550" t="s">
        <v>602</v>
      </c>
      <c r="K26" s="1551">
        <v>2961</v>
      </c>
      <c r="L26" s="1551">
        <v>2360</v>
      </c>
    </row>
    <row r="27" spans="1:13" ht="13.5" customHeight="1">
      <c r="J27" s="1548" t="s">
        <v>603</v>
      </c>
      <c r="K27" s="1552">
        <v>4463</v>
      </c>
      <c r="L27" s="1552">
        <v>4728</v>
      </c>
    </row>
    <row r="28" spans="1:13" ht="13.5" customHeight="1">
      <c r="J28" s="1548" t="s">
        <v>605</v>
      </c>
      <c r="K28" s="1549">
        <v>9891</v>
      </c>
      <c r="L28" s="1549">
        <v>8626</v>
      </c>
    </row>
    <row r="29" spans="1:13" ht="13.5" customHeight="1">
      <c r="J29" s="1548" t="s">
        <v>606</v>
      </c>
      <c r="K29" s="1549">
        <v>13553</v>
      </c>
      <c r="L29" s="1549">
        <v>11086</v>
      </c>
    </row>
    <row r="30" spans="1:13" ht="13.5" customHeight="1">
      <c r="J30" s="1548" t="s">
        <v>1122</v>
      </c>
      <c r="K30" s="1552">
        <v>18476</v>
      </c>
      <c r="L30" s="1552">
        <v>13020</v>
      </c>
    </row>
    <row r="31" spans="1:13" ht="13.5" customHeight="1">
      <c r="J31" s="1548" t="s">
        <v>1043</v>
      </c>
      <c r="K31" s="1549">
        <v>20435</v>
      </c>
      <c r="L31" s="1549">
        <v>18289</v>
      </c>
    </row>
    <row r="32" spans="1:13" ht="13.5" customHeight="1">
      <c r="J32" s="1548" t="s">
        <v>610</v>
      </c>
      <c r="K32" s="1551">
        <v>24374</v>
      </c>
      <c r="L32" s="1551">
        <v>20329</v>
      </c>
    </row>
    <row r="33" spans="10:12" ht="13.5" customHeight="1">
      <c r="J33" s="1548" t="s">
        <v>608</v>
      </c>
      <c r="K33" s="1552">
        <v>42360</v>
      </c>
      <c r="L33" s="1552">
        <v>32884</v>
      </c>
    </row>
    <row r="34" spans="10:12" ht="13.5" customHeight="1">
      <c r="J34" s="1548" t="s">
        <v>604</v>
      </c>
      <c r="K34" s="1552">
        <v>36739</v>
      </c>
      <c r="L34" s="1552">
        <v>33346</v>
      </c>
    </row>
    <row r="35" spans="10:12" ht="13.5" customHeight="1">
      <c r="J35" s="1553" t="s">
        <v>609</v>
      </c>
      <c r="K35" s="1554">
        <v>69648</v>
      </c>
      <c r="L35" s="1554">
        <v>54563</v>
      </c>
    </row>
    <row r="50" spans="1:4" ht="13.5" customHeight="1">
      <c r="A50" s="1471"/>
    </row>
    <row r="54" spans="1:4" ht="13.5" customHeight="1">
      <c r="D54" s="505"/>
    </row>
    <row r="57" spans="1:4" ht="13.5" customHeight="1">
      <c r="A57" s="2" t="s">
        <v>612</v>
      </c>
    </row>
  </sheetData>
  <sortState ref="J23:L34">
    <sortCondition ref="L23:L34"/>
  </sortState>
  <mergeCells count="4">
    <mergeCell ref="J6:J7"/>
    <mergeCell ref="J22:J23"/>
    <mergeCell ref="K6:L6"/>
    <mergeCell ref="K22:L22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5"/>
  <dimension ref="A1:E31"/>
  <sheetViews>
    <sheetView showGridLines="0" workbookViewId="0"/>
  </sheetViews>
  <sheetFormatPr defaultColWidth="9" defaultRowHeight="13.5" customHeight="1"/>
  <cols>
    <col min="1" max="1" width="43" style="2" customWidth="1"/>
    <col min="2" max="5" width="9.875" style="2" customWidth="1"/>
    <col min="6" max="6" width="9" style="2" customWidth="1"/>
    <col min="7" max="16384" width="9" style="2"/>
  </cols>
  <sheetData>
    <row r="1" spans="1:5" ht="13.5" customHeight="1">
      <c r="A1" s="1942" t="s">
        <v>1228</v>
      </c>
      <c r="E1" s="1941" t="s">
        <v>1325</v>
      </c>
    </row>
    <row r="2" spans="1:5" ht="13.5" customHeight="1">
      <c r="A2" s="516" t="s">
        <v>767</v>
      </c>
    </row>
    <row r="3" spans="1:5" ht="13.5" customHeight="1">
      <c r="B3" s="517"/>
      <c r="D3" s="517"/>
    </row>
    <row r="4" spans="1:5" ht="12">
      <c r="A4" s="2123" t="s">
        <v>613</v>
      </c>
      <c r="B4" s="2299" t="s">
        <v>614</v>
      </c>
      <c r="C4" s="2300"/>
      <c r="D4" s="2300"/>
      <c r="E4" s="2300"/>
    </row>
    <row r="5" spans="1:5" ht="24.75" customHeight="1">
      <c r="A5" s="2079"/>
      <c r="B5" s="2301" t="s">
        <v>571</v>
      </c>
      <c r="C5" s="2302"/>
      <c r="D5" s="1972" t="s">
        <v>615</v>
      </c>
      <c r="E5" s="1974"/>
    </row>
    <row r="6" spans="1:5" ht="13.5" customHeight="1">
      <c r="A6" s="2079"/>
      <c r="B6" s="493" t="s">
        <v>573</v>
      </c>
      <c r="C6" s="493" t="s">
        <v>473</v>
      </c>
      <c r="D6" s="493" t="s">
        <v>573</v>
      </c>
      <c r="E6" s="493" t="s">
        <v>473</v>
      </c>
    </row>
    <row r="7" spans="1:5" ht="13.5" customHeight="1">
      <c r="A7" s="1070" t="s">
        <v>4</v>
      </c>
      <c r="B7" s="807">
        <v>9345</v>
      </c>
      <c r="C7" s="807">
        <v>217732</v>
      </c>
      <c r="D7" s="807">
        <v>611</v>
      </c>
      <c r="E7" s="807">
        <v>10316</v>
      </c>
    </row>
    <row r="8" spans="1:5" ht="13.5" customHeight="1">
      <c r="A8" s="956" t="s">
        <v>616</v>
      </c>
      <c r="B8" s="987">
        <v>673</v>
      </c>
      <c r="C8" s="1071">
        <v>23132</v>
      </c>
      <c r="D8" s="1071">
        <v>82</v>
      </c>
      <c r="E8" s="987">
        <v>2692</v>
      </c>
    </row>
    <row r="9" spans="1:5" ht="13.5" customHeight="1">
      <c r="A9" s="956" t="s">
        <v>617</v>
      </c>
      <c r="B9" s="987">
        <v>778</v>
      </c>
      <c r="C9" s="1072">
        <v>26859</v>
      </c>
      <c r="D9" s="1072">
        <v>205</v>
      </c>
      <c r="E9" s="987">
        <v>4492</v>
      </c>
    </row>
    <row r="10" spans="1:5" ht="13.5" customHeight="1">
      <c r="A10" s="956" t="s">
        <v>618</v>
      </c>
      <c r="B10" s="987">
        <v>276</v>
      </c>
      <c r="C10" s="1072">
        <v>5577</v>
      </c>
      <c r="D10" s="1072" t="s">
        <v>5</v>
      </c>
      <c r="E10" s="987">
        <v>81</v>
      </c>
    </row>
    <row r="11" spans="1:5" ht="13.5" customHeight="1">
      <c r="A11" s="956" t="s">
        <v>619</v>
      </c>
      <c r="B11" s="987">
        <v>225</v>
      </c>
      <c r="C11" s="1047">
        <v>33926</v>
      </c>
      <c r="D11" s="1047">
        <v>11</v>
      </c>
      <c r="E11" s="987">
        <v>1660</v>
      </c>
    </row>
    <row r="12" spans="1:5" ht="13.5" customHeight="1">
      <c r="A12" s="956" t="s">
        <v>620</v>
      </c>
      <c r="B12" s="987">
        <v>140</v>
      </c>
      <c r="C12" s="1047">
        <v>94600</v>
      </c>
      <c r="D12" s="1047" t="s">
        <v>5</v>
      </c>
      <c r="E12" s="987">
        <v>21</v>
      </c>
    </row>
    <row r="13" spans="1:5" ht="13.5" customHeight="1">
      <c r="A13" s="956" t="s">
        <v>621</v>
      </c>
      <c r="B13" s="987">
        <v>1310</v>
      </c>
      <c r="C13" s="1047">
        <v>6085</v>
      </c>
      <c r="D13" s="1047">
        <v>98</v>
      </c>
      <c r="E13" s="987">
        <v>514</v>
      </c>
    </row>
    <row r="14" spans="1:5" ht="13.5" customHeight="1">
      <c r="A14" s="956" t="s">
        <v>622</v>
      </c>
      <c r="B14" s="987">
        <v>35</v>
      </c>
      <c r="C14" s="1047">
        <v>16656</v>
      </c>
      <c r="D14" s="1047">
        <v>7</v>
      </c>
      <c r="E14" s="987">
        <v>718</v>
      </c>
    </row>
    <row r="15" spans="1:5" ht="13.5" customHeight="1">
      <c r="A15" s="956" t="s">
        <v>623</v>
      </c>
      <c r="B15" s="987" t="s">
        <v>5</v>
      </c>
      <c r="C15" s="1047">
        <v>2808</v>
      </c>
      <c r="D15" s="1047" t="s">
        <v>5</v>
      </c>
      <c r="E15" s="987">
        <v>134</v>
      </c>
    </row>
    <row r="16" spans="1:5" ht="13.5" customHeight="1">
      <c r="A16" s="956" t="s">
        <v>624</v>
      </c>
      <c r="B16" s="987">
        <v>23</v>
      </c>
      <c r="C16" s="1047">
        <v>8087</v>
      </c>
      <c r="D16" s="1047" t="s">
        <v>5</v>
      </c>
      <c r="E16" s="987">
        <v>4</v>
      </c>
    </row>
    <row r="17" spans="1:5" ht="13.5" customHeight="1">
      <c r="A17" s="956" t="s">
        <v>625</v>
      </c>
      <c r="B17" s="987">
        <v>1000</v>
      </c>
      <c r="C17" s="987" t="s">
        <v>5</v>
      </c>
      <c r="D17" s="987">
        <v>43</v>
      </c>
      <c r="E17" s="987" t="s">
        <v>5</v>
      </c>
    </row>
    <row r="18" spans="1:5" ht="13.5" customHeight="1">
      <c r="A18" s="956" t="s">
        <v>626</v>
      </c>
      <c r="B18" s="987">
        <v>220</v>
      </c>
      <c r="C18" s="987" t="s">
        <v>5</v>
      </c>
      <c r="D18" s="987">
        <v>25</v>
      </c>
      <c r="E18" s="987" t="s">
        <v>5</v>
      </c>
    </row>
    <row r="19" spans="1:5" ht="13.5" customHeight="1">
      <c r="A19" s="956" t="s">
        <v>627</v>
      </c>
      <c r="B19" s="987">
        <v>393</v>
      </c>
      <c r="C19" s="987" t="s">
        <v>5</v>
      </c>
      <c r="D19" s="987" t="s">
        <v>5</v>
      </c>
      <c r="E19" s="987" t="s">
        <v>5</v>
      </c>
    </row>
    <row r="20" spans="1:5" ht="13.5" customHeight="1">
      <c r="A20" s="956" t="s">
        <v>628</v>
      </c>
      <c r="B20" s="987">
        <v>131</v>
      </c>
      <c r="C20" s="987" t="s">
        <v>5</v>
      </c>
      <c r="D20" s="987">
        <v>2</v>
      </c>
      <c r="E20" s="987" t="s">
        <v>5</v>
      </c>
    </row>
    <row r="21" spans="1:5" ht="13.5" customHeight="1">
      <c r="A21" s="956" t="s">
        <v>629</v>
      </c>
      <c r="B21" s="987">
        <v>2612</v>
      </c>
      <c r="C21" s="987">
        <v>2</v>
      </c>
      <c r="D21" s="987">
        <v>101</v>
      </c>
      <c r="E21" s="987" t="s">
        <v>5</v>
      </c>
    </row>
    <row r="22" spans="1:5" ht="13.5" customHeight="1">
      <c r="A22" s="956" t="s">
        <v>630</v>
      </c>
      <c r="B22" s="987">
        <v>1441</v>
      </c>
      <c r="C22" s="987" t="s">
        <v>5</v>
      </c>
      <c r="D22" s="987">
        <v>37</v>
      </c>
      <c r="E22" s="987" t="s">
        <v>5</v>
      </c>
    </row>
    <row r="23" spans="1:5" ht="13.5" customHeight="1">
      <c r="A23" s="956" t="s">
        <v>631</v>
      </c>
      <c r="B23" s="987">
        <v>78</v>
      </c>
      <c r="C23" s="987" t="s">
        <v>5</v>
      </c>
      <c r="D23" s="987" t="s">
        <v>5</v>
      </c>
      <c r="E23" s="987" t="s">
        <v>5</v>
      </c>
    </row>
    <row r="24" spans="1:5" ht="13.5" customHeight="1">
      <c r="A24" s="957" t="s">
        <v>1020</v>
      </c>
      <c r="B24" s="991">
        <v>10</v>
      </c>
      <c r="C24" s="991" t="s">
        <v>5</v>
      </c>
      <c r="D24" s="991" t="s">
        <v>5</v>
      </c>
      <c r="E24" s="991" t="s">
        <v>5</v>
      </c>
    </row>
    <row r="25" spans="1:5" ht="13.5" customHeight="1">
      <c r="B25" s="517"/>
      <c r="D25" s="517"/>
    </row>
    <row r="26" spans="1:5" ht="13.5" customHeight="1">
      <c r="A26" s="834" t="s">
        <v>913</v>
      </c>
      <c r="B26" s="907">
        <v>13620</v>
      </c>
      <c r="C26" s="907">
        <v>263310</v>
      </c>
      <c r="D26" s="907">
        <v>834</v>
      </c>
      <c r="E26" s="907">
        <v>9802</v>
      </c>
    </row>
    <row r="27" spans="1:5" ht="13.5" customHeight="1">
      <c r="A27" s="641" t="s">
        <v>132</v>
      </c>
      <c r="B27" s="844">
        <v>14660</v>
      </c>
      <c r="C27" s="844">
        <v>239674</v>
      </c>
      <c r="D27" s="844">
        <v>1854</v>
      </c>
      <c r="E27" s="844">
        <v>14892</v>
      </c>
    </row>
    <row r="28" spans="1:5" ht="13.5" customHeight="1">
      <c r="A28" s="641" t="s">
        <v>7</v>
      </c>
      <c r="B28" s="844">
        <v>16154</v>
      </c>
      <c r="C28" s="844">
        <v>205790</v>
      </c>
      <c r="D28" s="844">
        <v>4194</v>
      </c>
      <c r="E28" s="844">
        <v>26383</v>
      </c>
    </row>
    <row r="29" spans="1:5" ht="13.5" customHeight="1">
      <c r="A29" s="1073" t="s">
        <v>6</v>
      </c>
      <c r="B29" s="358">
        <v>17412</v>
      </c>
      <c r="C29" s="358">
        <v>199418</v>
      </c>
      <c r="D29" s="358">
        <v>2265</v>
      </c>
      <c r="E29" s="358">
        <v>26756</v>
      </c>
    </row>
    <row r="30" spans="1:5" ht="13.5" customHeight="1">
      <c r="B30" s="517"/>
      <c r="D30" s="517"/>
    </row>
    <row r="31" spans="1:5" ht="13.5" customHeight="1">
      <c r="A31" s="1825" t="s">
        <v>1171</v>
      </c>
    </row>
  </sheetData>
  <mergeCells count="4">
    <mergeCell ref="A4:A6"/>
    <mergeCell ref="B4:E4"/>
    <mergeCell ref="B5:C5"/>
    <mergeCell ref="D5:E5"/>
  </mergeCells>
  <hyperlinks>
    <hyperlink ref="E1" location="Obsah!A1" display="Naspäť na obsah"/>
  </hyperlinks>
  <pageMargins left="0.7" right="0.7" top="0.75" bottom="0.75" header="0.3" footer="0.3"/>
  <pageSetup paperSize="9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6"/>
  <dimension ref="A1:F17"/>
  <sheetViews>
    <sheetView showGridLines="0" workbookViewId="0"/>
  </sheetViews>
  <sheetFormatPr defaultColWidth="9" defaultRowHeight="13.5" customHeight="1"/>
  <cols>
    <col min="1" max="1" width="37" style="2" customWidth="1"/>
    <col min="2" max="5" width="9.875" style="2" customWidth="1"/>
    <col min="6" max="6" width="9" style="2" customWidth="1"/>
    <col min="7" max="16384" width="9" style="2"/>
  </cols>
  <sheetData>
    <row r="1" spans="1:6" ht="13.5" customHeight="1">
      <c r="A1" s="1942" t="s">
        <v>1228</v>
      </c>
      <c r="F1" s="1941" t="s">
        <v>1325</v>
      </c>
    </row>
    <row r="2" spans="1:6" ht="13.5" customHeight="1">
      <c r="A2" s="18" t="s">
        <v>766</v>
      </c>
      <c r="B2" s="498"/>
      <c r="C2" s="498"/>
      <c r="D2" s="518"/>
      <c r="E2" s="518"/>
    </row>
    <row r="3" spans="1:6" ht="13.5" customHeight="1">
      <c r="A3" s="519"/>
      <c r="B3" s="518"/>
      <c r="C3" s="518"/>
      <c r="D3" s="518"/>
      <c r="E3" s="518"/>
    </row>
    <row r="4" spans="1:6" ht="21.75" customHeight="1">
      <c r="A4" s="2303" t="s">
        <v>273</v>
      </c>
      <c r="B4" s="2299" t="s">
        <v>614</v>
      </c>
      <c r="C4" s="2300"/>
      <c r="D4" s="2300"/>
      <c r="E4" s="2300"/>
    </row>
    <row r="5" spans="1:6" ht="23.25" customHeight="1">
      <c r="A5" s="2304"/>
      <c r="B5" s="2301" t="s">
        <v>571</v>
      </c>
      <c r="C5" s="2302"/>
      <c r="D5" s="1972" t="s">
        <v>615</v>
      </c>
      <c r="E5" s="1974"/>
    </row>
    <row r="6" spans="1:6" ht="13.5" customHeight="1">
      <c r="A6" s="2304"/>
      <c r="B6" s="493" t="s">
        <v>472</v>
      </c>
      <c r="C6" s="493" t="s">
        <v>473</v>
      </c>
      <c r="D6" s="493" t="s">
        <v>472</v>
      </c>
      <c r="E6" s="493" t="s">
        <v>473</v>
      </c>
    </row>
    <row r="7" spans="1:6" ht="13.5" customHeight="1">
      <c r="A7" s="1540" t="s">
        <v>12</v>
      </c>
      <c r="B7" s="1541">
        <v>9345</v>
      </c>
      <c r="C7" s="1541">
        <v>217732</v>
      </c>
      <c r="D7" s="1541">
        <v>611</v>
      </c>
      <c r="E7" s="1541">
        <v>10316</v>
      </c>
    </row>
    <row r="8" spans="1:6" ht="13.5" customHeight="1">
      <c r="A8" s="1542" t="s">
        <v>18</v>
      </c>
      <c r="B8" s="1543">
        <v>1409</v>
      </c>
      <c r="C8" s="1543">
        <v>43636</v>
      </c>
      <c r="D8" s="1543">
        <v>13</v>
      </c>
      <c r="E8" s="1543">
        <v>1393</v>
      </c>
    </row>
    <row r="9" spans="1:6" ht="13.5" customHeight="1">
      <c r="A9" s="1542" t="s">
        <v>19</v>
      </c>
      <c r="B9" s="1543">
        <v>507</v>
      </c>
      <c r="C9" s="1543">
        <v>22420</v>
      </c>
      <c r="D9" s="1543">
        <v>37</v>
      </c>
      <c r="E9" s="1543">
        <v>1949</v>
      </c>
    </row>
    <row r="10" spans="1:6" ht="13.5" customHeight="1">
      <c r="A10" s="1542" t="s">
        <v>20</v>
      </c>
      <c r="B10" s="1188">
        <v>597</v>
      </c>
      <c r="C10" s="1188">
        <v>20948</v>
      </c>
      <c r="D10" s="1188">
        <v>10</v>
      </c>
      <c r="E10" s="1188">
        <v>518</v>
      </c>
    </row>
    <row r="11" spans="1:6" ht="13.5" customHeight="1">
      <c r="A11" s="1542" t="s">
        <v>21</v>
      </c>
      <c r="B11" s="1188">
        <v>597</v>
      </c>
      <c r="C11" s="1188">
        <v>21728</v>
      </c>
      <c r="D11" s="1188">
        <v>53</v>
      </c>
      <c r="E11" s="1188">
        <v>1213</v>
      </c>
    </row>
    <row r="12" spans="1:6" ht="13.5" customHeight="1">
      <c r="A12" s="1542" t="s">
        <v>22</v>
      </c>
      <c r="B12" s="1188">
        <v>1140</v>
      </c>
      <c r="C12" s="1188">
        <v>33146</v>
      </c>
      <c r="D12" s="1188">
        <v>96</v>
      </c>
      <c r="E12" s="1188">
        <v>1129</v>
      </c>
    </row>
    <row r="13" spans="1:6" ht="13.5" customHeight="1">
      <c r="A13" s="1542" t="s">
        <v>23</v>
      </c>
      <c r="B13" s="1188">
        <v>2340</v>
      </c>
      <c r="C13" s="1188">
        <v>28698</v>
      </c>
      <c r="D13" s="1188">
        <v>115</v>
      </c>
      <c r="E13" s="1188">
        <v>1192</v>
      </c>
    </row>
    <row r="14" spans="1:6" ht="13.5" customHeight="1">
      <c r="A14" s="1542" t="s">
        <v>24</v>
      </c>
      <c r="B14" s="1188">
        <v>1220</v>
      </c>
      <c r="C14" s="1188">
        <v>19420</v>
      </c>
      <c r="D14" s="1188">
        <v>194</v>
      </c>
      <c r="E14" s="1188">
        <v>1318</v>
      </c>
    </row>
    <row r="15" spans="1:6" ht="13.5" customHeight="1">
      <c r="A15" s="1544" t="s">
        <v>25</v>
      </c>
      <c r="B15" s="1545">
        <v>1535</v>
      </c>
      <c r="C15" s="1545">
        <v>27736</v>
      </c>
      <c r="D15" s="1545">
        <v>93</v>
      </c>
      <c r="E15" s="1545">
        <v>1604</v>
      </c>
    </row>
    <row r="17" spans="1:5" ht="13.5" customHeight="1">
      <c r="A17" s="1825" t="s">
        <v>1171</v>
      </c>
      <c r="B17" s="517"/>
      <c r="C17" s="517"/>
      <c r="D17" s="517"/>
      <c r="E17" s="517"/>
    </row>
  </sheetData>
  <mergeCells count="4">
    <mergeCell ref="A4:A6"/>
    <mergeCell ref="B4:E4"/>
    <mergeCell ref="B5:C5"/>
    <mergeCell ref="D5:E5"/>
  </mergeCells>
  <hyperlinks>
    <hyperlink ref="F1" location="Obsah!A1" display="Naspäť na obsah"/>
  </hyperlinks>
  <pageMargins left="0.7" right="0.7" top="0.75" bottom="0.75" header="0.3" footer="0.3"/>
  <pageSetup paperSize="9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7"/>
  <dimension ref="A1:L50"/>
  <sheetViews>
    <sheetView showGridLines="0" zoomScaleNormal="100" workbookViewId="0"/>
  </sheetViews>
  <sheetFormatPr defaultColWidth="9" defaultRowHeight="13.5" customHeight="1"/>
  <cols>
    <col min="1" max="8" width="9" style="2"/>
    <col min="9" max="9" width="6.75" style="2" customWidth="1"/>
    <col min="10" max="10" width="35.375" style="2" bestFit="1" customWidth="1"/>
    <col min="11" max="11" width="15" style="2" customWidth="1"/>
    <col min="12" max="12" width="17.5" style="2" customWidth="1"/>
    <col min="13" max="16384" width="9" style="2"/>
  </cols>
  <sheetData>
    <row r="1" spans="1:12" ht="13.5" customHeight="1">
      <c r="A1" s="1942" t="s">
        <v>1228</v>
      </c>
      <c r="H1" s="1941" t="s">
        <v>1325</v>
      </c>
    </row>
    <row r="2" spans="1:12" ht="13.5" customHeight="1">
      <c r="A2" s="13"/>
    </row>
    <row r="3" spans="1:12" ht="12">
      <c r="B3" s="10"/>
      <c r="C3" s="10"/>
      <c r="D3" s="10"/>
      <c r="E3" s="10"/>
      <c r="F3" s="10"/>
      <c r="G3" s="10"/>
      <c r="H3" s="10"/>
      <c r="I3" s="10"/>
    </row>
    <row r="4" spans="1:12" ht="12.75" customHeight="1">
      <c r="A4" s="13"/>
      <c r="B4" s="10"/>
      <c r="C4" s="10"/>
      <c r="D4" s="10"/>
      <c r="E4" s="10"/>
      <c r="F4" s="10"/>
      <c r="G4" s="10"/>
      <c r="H4" s="10"/>
      <c r="I4" s="10"/>
      <c r="J4" s="19" t="s">
        <v>1139</v>
      </c>
    </row>
    <row r="5" spans="1:12" ht="15">
      <c r="A5" s="13"/>
      <c r="C5" s="10"/>
      <c r="D5" s="520"/>
      <c r="E5" s="10"/>
      <c r="F5" s="10"/>
      <c r="G5" s="10"/>
      <c r="H5" s="10"/>
      <c r="I5" s="10"/>
      <c r="L5" s="10"/>
    </row>
    <row r="6" spans="1:12" ht="15">
      <c r="A6" s="13"/>
      <c r="C6" s="10"/>
      <c r="D6" s="520"/>
      <c r="E6" s="10"/>
      <c r="F6" s="10"/>
      <c r="G6" s="10"/>
      <c r="H6" s="10"/>
      <c r="I6" s="10"/>
      <c r="J6" s="2307" t="s">
        <v>613</v>
      </c>
      <c r="K6" s="2305" t="s">
        <v>600</v>
      </c>
      <c r="L6" s="2306"/>
    </row>
    <row r="7" spans="1:12" ht="13.5" customHeight="1">
      <c r="J7" s="2308"/>
      <c r="K7" s="1004" t="s">
        <v>1018</v>
      </c>
      <c r="L7" s="1004" t="s">
        <v>1019</v>
      </c>
    </row>
    <row r="8" spans="1:12" ht="13.5" customHeight="1">
      <c r="J8" s="1529" t="s">
        <v>641</v>
      </c>
      <c r="K8" s="1530">
        <v>27</v>
      </c>
      <c r="L8" s="1530">
        <v>10</v>
      </c>
    </row>
    <row r="9" spans="1:12" ht="13.5" customHeight="1">
      <c r="J9" s="1278" t="s">
        <v>639</v>
      </c>
      <c r="K9" s="1531">
        <v>66</v>
      </c>
      <c r="L9" s="1531">
        <v>23</v>
      </c>
    </row>
    <row r="10" spans="1:12" ht="13.5" customHeight="1">
      <c r="J10" s="1278" t="s">
        <v>640</v>
      </c>
      <c r="K10" s="1531">
        <v>444</v>
      </c>
      <c r="L10" s="1531">
        <v>78</v>
      </c>
    </row>
    <row r="11" spans="1:12" ht="13.5" customHeight="1">
      <c r="J11" s="1278" t="s">
        <v>635</v>
      </c>
      <c r="K11" s="1531">
        <v>138</v>
      </c>
      <c r="L11" s="1531">
        <v>225</v>
      </c>
    </row>
    <row r="12" spans="1:12" ht="13.5" customHeight="1">
      <c r="J12" s="1278" t="s">
        <v>636</v>
      </c>
      <c r="K12" s="1531">
        <v>315</v>
      </c>
      <c r="L12" s="1531">
        <v>271</v>
      </c>
    </row>
    <row r="13" spans="1:12" ht="13.5" customHeight="1">
      <c r="J13" s="1278" t="s">
        <v>634</v>
      </c>
      <c r="K13" s="1531">
        <v>561</v>
      </c>
      <c r="L13" s="1531">
        <v>669</v>
      </c>
    </row>
    <row r="14" spans="1:12" ht="13.5" customHeight="1">
      <c r="J14" s="1278" t="s">
        <v>633</v>
      </c>
      <c r="K14" s="1531">
        <v>1392</v>
      </c>
      <c r="L14" s="1531">
        <v>998</v>
      </c>
    </row>
    <row r="15" spans="1:12" ht="13.5" customHeight="1">
      <c r="J15" s="1278" t="s">
        <v>638</v>
      </c>
      <c r="K15" s="1531">
        <v>1613</v>
      </c>
      <c r="L15" s="1531">
        <v>1476</v>
      </c>
    </row>
    <row r="16" spans="1:12" ht="12">
      <c r="J16" s="1278" t="s">
        <v>632</v>
      </c>
      <c r="K16" s="1531">
        <v>2201</v>
      </c>
      <c r="L16" s="1531">
        <v>1673</v>
      </c>
    </row>
    <row r="17" spans="1:12" ht="12">
      <c r="J17" s="1532" t="s">
        <v>637</v>
      </c>
      <c r="K17" s="1533">
        <v>6863</v>
      </c>
      <c r="L17" s="1533">
        <v>3922</v>
      </c>
    </row>
    <row r="18" spans="1:12" ht="13.5" customHeight="1">
      <c r="J18" s="10"/>
      <c r="K18" s="388"/>
      <c r="L18" s="521"/>
    </row>
    <row r="19" spans="1:12" ht="13.5" customHeight="1">
      <c r="J19" s="10"/>
      <c r="K19" s="10"/>
      <c r="L19" s="521"/>
    </row>
    <row r="20" spans="1:12" ht="13.5" customHeight="1">
      <c r="J20" s="10"/>
      <c r="K20" s="10"/>
      <c r="L20" s="521"/>
    </row>
    <row r="21" spans="1:12" ht="13.5" customHeight="1">
      <c r="J21" s="10"/>
      <c r="K21" s="10"/>
      <c r="L21" s="103"/>
    </row>
    <row r="22" spans="1:12" ht="13.5" customHeight="1">
      <c r="J22" s="10"/>
      <c r="K22" s="10"/>
      <c r="L22" s="103"/>
    </row>
    <row r="23" spans="1:12" ht="13.5" customHeight="1">
      <c r="J23" s="2307" t="s">
        <v>613</v>
      </c>
      <c r="K23" s="2305" t="s">
        <v>611</v>
      </c>
      <c r="L23" s="2306"/>
    </row>
    <row r="24" spans="1:12" ht="13.5" customHeight="1">
      <c r="J24" s="2308"/>
      <c r="K24" s="1004" t="s">
        <v>1018</v>
      </c>
      <c r="L24" s="1004" t="s">
        <v>1019</v>
      </c>
    </row>
    <row r="25" spans="1:12" ht="13.5" customHeight="1">
      <c r="A25" s="1471"/>
      <c r="J25" s="1534" t="s">
        <v>640</v>
      </c>
      <c r="K25" s="1535">
        <v>4702</v>
      </c>
      <c r="L25" s="1535">
        <v>2808</v>
      </c>
    </row>
    <row r="26" spans="1:12" ht="13.5" customHeight="1">
      <c r="J26" s="1536" t="s">
        <v>634</v>
      </c>
      <c r="K26" s="1537">
        <v>7344</v>
      </c>
      <c r="L26" s="1537">
        <v>5577</v>
      </c>
    </row>
    <row r="27" spans="1:12" ht="13.5" customHeight="1">
      <c r="J27" s="1536" t="s">
        <v>637</v>
      </c>
      <c r="K27" s="1537">
        <v>9848</v>
      </c>
      <c r="L27" s="1537">
        <v>6087</v>
      </c>
    </row>
    <row r="28" spans="1:12" ht="13.5" customHeight="1">
      <c r="J28" s="1536" t="s">
        <v>639</v>
      </c>
      <c r="K28" s="1537">
        <v>8693</v>
      </c>
      <c r="L28" s="1537">
        <v>8087</v>
      </c>
    </row>
    <row r="29" spans="1:12" ht="13.5" customHeight="1">
      <c r="J29" s="1536" t="s">
        <v>638</v>
      </c>
      <c r="K29" s="1537">
        <v>14800</v>
      </c>
      <c r="L29" s="1537">
        <v>16656</v>
      </c>
    </row>
    <row r="30" spans="1:12" ht="13.5" customHeight="1">
      <c r="J30" s="1536" t="s">
        <v>632</v>
      </c>
      <c r="K30" s="1537">
        <v>29203</v>
      </c>
      <c r="L30" s="1537">
        <v>23132</v>
      </c>
    </row>
    <row r="31" spans="1:12" ht="13.5" customHeight="1">
      <c r="J31" s="1536" t="s">
        <v>633</v>
      </c>
      <c r="K31" s="1537">
        <v>31309</v>
      </c>
      <c r="L31" s="1537">
        <v>26859</v>
      </c>
    </row>
    <row r="32" spans="1:12" ht="13.5" customHeight="1">
      <c r="J32" s="1536" t="s">
        <v>635</v>
      </c>
      <c r="K32" s="1537">
        <v>39820</v>
      </c>
      <c r="L32" s="1537">
        <v>33926</v>
      </c>
    </row>
    <row r="33" spans="10:12" ht="13.5" customHeight="1">
      <c r="J33" s="1538" t="s">
        <v>636</v>
      </c>
      <c r="K33" s="1539">
        <v>117591</v>
      </c>
      <c r="L33" s="1539">
        <v>94600</v>
      </c>
    </row>
    <row r="35" spans="10:12" ht="13.5" customHeight="1">
      <c r="K35" s="522"/>
      <c r="L35" s="374"/>
    </row>
    <row r="36" spans="10:12" ht="13.5" customHeight="1">
      <c r="K36" s="374"/>
      <c r="L36" s="374"/>
    </row>
    <row r="37" spans="10:12" ht="13.5" customHeight="1">
      <c r="K37" s="374"/>
      <c r="L37" s="374"/>
    </row>
    <row r="50" spans="1:1" ht="13.5" customHeight="1">
      <c r="A50" s="1471"/>
    </row>
  </sheetData>
  <sortState ref="J25:L32">
    <sortCondition ref="L24:L32"/>
  </sortState>
  <mergeCells count="4">
    <mergeCell ref="K6:L6"/>
    <mergeCell ref="K23:L23"/>
    <mergeCell ref="J6:J7"/>
    <mergeCell ref="J23:J24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8"/>
  <dimension ref="A1:G28"/>
  <sheetViews>
    <sheetView showGridLines="0" zoomScaleNormal="100" workbookViewId="0"/>
  </sheetViews>
  <sheetFormatPr defaultColWidth="9" defaultRowHeight="13.5" customHeight="1"/>
  <cols>
    <col min="1" max="1" width="26.25" style="550" customWidth="1"/>
    <col min="2" max="4" width="8.375" style="550" customWidth="1"/>
    <col min="5" max="5" width="10.5" style="550" customWidth="1"/>
    <col min="6" max="6" width="9.375" style="550" customWidth="1"/>
    <col min="7" max="7" width="10.875" style="550" customWidth="1"/>
    <col min="8" max="8" width="3.875" style="550" customWidth="1"/>
    <col min="9" max="16384" width="9" style="550"/>
  </cols>
  <sheetData>
    <row r="1" spans="1:7" ht="13.5" customHeight="1">
      <c r="A1" s="1942" t="s">
        <v>1228</v>
      </c>
      <c r="G1" s="1941" t="s">
        <v>1325</v>
      </c>
    </row>
    <row r="2" spans="1:7" ht="13.5" customHeight="1">
      <c r="A2" s="18" t="s">
        <v>765</v>
      </c>
    </row>
    <row r="4" spans="1:7" ht="13.5" customHeight="1">
      <c r="A4" s="2071" t="s">
        <v>1173</v>
      </c>
      <c r="B4" s="2120" t="s">
        <v>700</v>
      </c>
      <c r="C4" s="2121"/>
      <c r="D4" s="2122"/>
      <c r="E4" s="2309" t="s">
        <v>431</v>
      </c>
      <c r="F4" s="2114" t="s">
        <v>280</v>
      </c>
      <c r="G4" s="2311" t="s">
        <v>281</v>
      </c>
    </row>
    <row r="5" spans="1:7" ht="34.5" customHeight="1">
      <c r="A5" s="2294"/>
      <c r="B5" s="534" t="s">
        <v>0</v>
      </c>
      <c r="C5" s="534" t="s">
        <v>1</v>
      </c>
      <c r="D5" s="534" t="s">
        <v>2</v>
      </c>
      <c r="E5" s="2310"/>
      <c r="F5" s="2115"/>
      <c r="G5" s="2312"/>
    </row>
    <row r="6" spans="1:7" ht="13.5" customHeight="1">
      <c r="A6" s="1326" t="s">
        <v>4</v>
      </c>
      <c r="B6" s="1503">
        <v>65960</v>
      </c>
      <c r="C6" s="1503">
        <v>35652</v>
      </c>
      <c r="D6" s="1503">
        <v>30308</v>
      </c>
      <c r="E6" s="1504">
        <v>1208.3181972976979</v>
      </c>
      <c r="F6" s="1505">
        <v>6.3291995148574891</v>
      </c>
      <c r="G6" s="1503">
        <v>1039</v>
      </c>
    </row>
    <row r="7" spans="1:7" ht="24.95" customHeight="1">
      <c r="A7" s="1506" t="s">
        <v>701</v>
      </c>
      <c r="B7" s="1199">
        <v>3538</v>
      </c>
      <c r="C7" s="1199">
        <v>2388</v>
      </c>
      <c r="D7" s="1199">
        <v>1150</v>
      </c>
      <c r="E7" s="1507">
        <v>64.812458793803145</v>
      </c>
      <c r="F7" s="1508">
        <v>7.2388355002826454</v>
      </c>
      <c r="G7" s="1199">
        <v>58</v>
      </c>
    </row>
    <row r="8" spans="1:7" ht="24.95" customHeight="1">
      <c r="A8" s="1506" t="s">
        <v>702</v>
      </c>
      <c r="B8" s="1199">
        <v>47824</v>
      </c>
      <c r="C8" s="1199">
        <v>25506</v>
      </c>
      <c r="D8" s="1199">
        <v>22318</v>
      </c>
      <c r="E8" s="1507">
        <v>876.08564990244236</v>
      </c>
      <c r="F8" s="1508">
        <v>6.3127300100368018</v>
      </c>
      <c r="G8" s="1199">
        <v>782</v>
      </c>
    </row>
    <row r="9" spans="1:7" ht="24.95" customHeight="1">
      <c r="A9" s="1528" t="s">
        <v>703</v>
      </c>
      <c r="B9" s="1199">
        <v>42048</v>
      </c>
      <c r="C9" s="1199">
        <v>21553</v>
      </c>
      <c r="D9" s="1199">
        <v>20495</v>
      </c>
      <c r="E9" s="1507">
        <v>770.27537234647662</v>
      </c>
      <c r="F9" s="1508">
        <v>6.4798563546423136</v>
      </c>
      <c r="G9" s="1199">
        <v>741</v>
      </c>
    </row>
    <row r="10" spans="1:7" ht="24.95" customHeight="1">
      <c r="A10" s="1506" t="s">
        <v>1244</v>
      </c>
      <c r="B10" s="1199">
        <v>423</v>
      </c>
      <c r="C10" s="1199">
        <v>192</v>
      </c>
      <c r="D10" s="1199">
        <v>231</v>
      </c>
      <c r="E10" s="1507">
        <v>7.7489174872184075</v>
      </c>
      <c r="F10" s="1508">
        <v>7.7876712328767121</v>
      </c>
      <c r="G10" s="1199">
        <v>10</v>
      </c>
    </row>
    <row r="11" spans="1:7" ht="24.95" customHeight="1">
      <c r="A11" s="1506" t="s">
        <v>704</v>
      </c>
      <c r="B11" s="1199">
        <v>398</v>
      </c>
      <c r="C11" s="1199">
        <v>303</v>
      </c>
      <c r="D11" s="1199">
        <v>95</v>
      </c>
      <c r="E11" s="1507">
        <v>7.2909436404560903</v>
      </c>
      <c r="F11" s="1508">
        <v>3.6758793969849246</v>
      </c>
      <c r="G11" s="1199">
        <v>1</v>
      </c>
    </row>
    <row r="12" spans="1:7" ht="24.95" customHeight="1">
      <c r="A12" s="1506" t="s">
        <v>1245</v>
      </c>
      <c r="B12" s="1199">
        <v>2122</v>
      </c>
      <c r="C12" s="1199">
        <v>1181</v>
      </c>
      <c r="D12" s="1199">
        <v>941</v>
      </c>
      <c r="E12" s="1507">
        <v>38.87282011318549</v>
      </c>
      <c r="F12" s="1508">
        <v>8.20979020979021</v>
      </c>
      <c r="G12" s="1199">
        <v>18</v>
      </c>
    </row>
    <row r="13" spans="1:7" ht="24.95" customHeight="1">
      <c r="A13" s="1506" t="s">
        <v>761</v>
      </c>
      <c r="B13" s="1509">
        <v>4</v>
      </c>
      <c r="C13" s="1509">
        <v>3</v>
      </c>
      <c r="D13" s="1509">
        <v>1</v>
      </c>
      <c r="E13" s="1967">
        <v>7.3275815481970805E-2</v>
      </c>
      <c r="F13" s="1967">
        <v>5.2773109243697478</v>
      </c>
      <c r="G13" s="1509" t="s">
        <v>5</v>
      </c>
    </row>
    <row r="14" spans="1:7" ht="24.95" customHeight="1">
      <c r="A14" s="1506" t="s">
        <v>705</v>
      </c>
      <c r="B14" s="1199">
        <v>876</v>
      </c>
      <c r="C14" s="1509">
        <v>462</v>
      </c>
      <c r="D14" s="1509">
        <v>414</v>
      </c>
      <c r="E14" s="1507">
        <v>16.047403590551596</v>
      </c>
      <c r="F14" s="1508">
        <v>4.5994344957587181</v>
      </c>
      <c r="G14" s="1509">
        <v>10</v>
      </c>
    </row>
    <row r="15" spans="1:7" ht="24.95" customHeight="1">
      <c r="A15" s="1506" t="s">
        <v>706</v>
      </c>
      <c r="B15" s="1199">
        <v>143</v>
      </c>
      <c r="C15" s="1199">
        <v>80</v>
      </c>
      <c r="D15" s="1199">
        <v>63</v>
      </c>
      <c r="E15" s="1507">
        <v>2.6196104034804546</v>
      </c>
      <c r="F15" s="1508">
        <v>3.7541371158392436</v>
      </c>
      <c r="G15" s="1199">
        <v>2</v>
      </c>
    </row>
    <row r="16" spans="1:7" ht="41.25" customHeight="1">
      <c r="A16" s="1506" t="s">
        <v>707</v>
      </c>
      <c r="B16" s="1199">
        <v>119</v>
      </c>
      <c r="C16" s="1199">
        <v>61</v>
      </c>
      <c r="D16" s="1199">
        <v>58</v>
      </c>
      <c r="E16" s="1507">
        <v>2.1799555105886301</v>
      </c>
      <c r="F16" s="1508">
        <v>4</v>
      </c>
      <c r="G16" s="1509" t="s">
        <v>5</v>
      </c>
    </row>
    <row r="17" spans="1:7" ht="24.95" customHeight="1">
      <c r="A17" s="1510" t="s">
        <v>708</v>
      </c>
      <c r="B17" s="1511">
        <v>10513</v>
      </c>
      <c r="C17" s="1511">
        <v>5476</v>
      </c>
      <c r="D17" s="1511">
        <v>5037</v>
      </c>
      <c r="E17" s="1512">
        <v>192.58716204048966</v>
      </c>
      <c r="F17" s="1513">
        <v>6.5168838580804715</v>
      </c>
      <c r="G17" s="1514">
        <v>158</v>
      </c>
    </row>
    <row r="18" spans="1:7" ht="13.5" customHeight="1">
      <c r="A18" s="551"/>
      <c r="B18" s="552"/>
      <c r="C18" s="552"/>
      <c r="D18" s="552"/>
      <c r="E18" s="552"/>
      <c r="F18" s="553"/>
      <c r="G18" s="552"/>
    </row>
    <row r="19" spans="1:7" ht="13.5" customHeight="1">
      <c r="A19" s="1515" t="s">
        <v>913</v>
      </c>
      <c r="B19" s="1327">
        <v>78774</v>
      </c>
      <c r="C19" s="1327">
        <v>43315</v>
      </c>
      <c r="D19" s="1327">
        <v>35459</v>
      </c>
      <c r="E19" s="1516">
        <v>1444.2955057866977</v>
      </c>
      <c r="F19" s="1517">
        <v>6.2926727092695556</v>
      </c>
      <c r="G19" s="1327">
        <v>1038</v>
      </c>
    </row>
    <row r="20" spans="1:7" ht="13.5" customHeight="1">
      <c r="A20" s="1518" t="s">
        <v>132</v>
      </c>
      <c r="B20" s="1519">
        <v>80647</v>
      </c>
      <c r="C20" s="1519">
        <v>45030</v>
      </c>
      <c r="D20" s="1519">
        <v>35617</v>
      </c>
      <c r="E20" s="1520">
        <v>1480.6388482863379</v>
      </c>
      <c r="F20" s="1521">
        <v>6.2104232023509862</v>
      </c>
      <c r="G20" s="1519">
        <v>1098</v>
      </c>
    </row>
    <row r="21" spans="1:7" ht="13.5" customHeight="1">
      <c r="A21" s="1518" t="s">
        <v>7</v>
      </c>
      <c r="B21" s="1522">
        <v>82611</v>
      </c>
      <c r="C21" s="1522">
        <v>46390</v>
      </c>
      <c r="D21" s="1522">
        <v>36221</v>
      </c>
      <c r="E21" s="1207">
        <v>1518.7991171179237</v>
      </c>
      <c r="F21" s="1523">
        <v>6.1366525039038384</v>
      </c>
      <c r="G21" s="1522">
        <v>964</v>
      </c>
    </row>
    <row r="22" spans="1:7" ht="13.5" customHeight="1">
      <c r="A22" s="1524" t="s">
        <v>6</v>
      </c>
      <c r="B22" s="1525">
        <v>78863</v>
      </c>
      <c r="C22" s="1525">
        <v>44523</v>
      </c>
      <c r="D22" s="1525">
        <v>34340</v>
      </c>
      <c r="E22" s="1526">
        <v>1452.1439991087866</v>
      </c>
      <c r="F22" s="1527">
        <v>6.0498712957914353</v>
      </c>
      <c r="G22" s="1524">
        <v>876</v>
      </c>
    </row>
    <row r="23" spans="1:7" ht="13.5" customHeight="1">
      <c r="C23" s="346"/>
      <c r="D23" s="346"/>
      <c r="E23" s="346"/>
      <c r="F23" s="346"/>
      <c r="G23" s="554"/>
    </row>
    <row r="24" spans="1:7" ht="13.5" customHeight="1">
      <c r="A24" s="1454" t="s">
        <v>1172</v>
      </c>
      <c r="C24" s="346"/>
      <c r="D24" s="346"/>
      <c r="E24" s="346"/>
      <c r="F24" s="346"/>
      <c r="G24" s="554"/>
    </row>
    <row r="25" spans="1:7" ht="13.5" customHeight="1">
      <c r="A25" s="1817" t="s">
        <v>1151</v>
      </c>
      <c r="C25" s="346"/>
      <c r="D25" s="346"/>
      <c r="E25" s="346"/>
      <c r="F25" s="346"/>
      <c r="G25" s="555"/>
    </row>
    <row r="26" spans="1:7" ht="13.5" customHeight="1">
      <c r="C26" s="346"/>
      <c r="D26" s="346"/>
      <c r="E26" s="346"/>
      <c r="F26" s="346"/>
      <c r="G26" s="554"/>
    </row>
    <row r="27" spans="1:7" ht="13.5" customHeight="1">
      <c r="C27" s="346"/>
      <c r="D27" s="346"/>
      <c r="E27" s="346"/>
      <c r="F27" s="346"/>
      <c r="G27" s="554"/>
    </row>
    <row r="28" spans="1:7" ht="13.5" customHeight="1">
      <c r="C28" s="556"/>
      <c r="D28" s="556"/>
      <c r="E28" s="556"/>
    </row>
  </sheetData>
  <mergeCells count="5">
    <mergeCell ref="A4:A5"/>
    <mergeCell ref="B4:D4"/>
    <mergeCell ref="E4:E5"/>
    <mergeCell ref="F4:F5"/>
    <mergeCell ref="G4:G5"/>
  </mergeCells>
  <hyperlinks>
    <hyperlink ref="G1" location="Obsah!A1" display="Naspäť na obsah"/>
  </hyperlinks>
  <pageMargins left="0.7" right="0.7" top="0.75" bottom="0.75" header="0.3" footer="0.3"/>
  <pageSetup paperSize="9" scale="95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9"/>
  <dimension ref="A1:N63"/>
  <sheetViews>
    <sheetView showGridLines="0" zoomScaleNormal="100" workbookViewId="0"/>
  </sheetViews>
  <sheetFormatPr defaultColWidth="9" defaultRowHeight="13.5" customHeight="1"/>
  <cols>
    <col min="1" max="8" width="9" style="550"/>
    <col min="9" max="9" width="42.125" style="550" customWidth="1"/>
    <col min="10" max="11" width="8.125" style="550" bestFit="1" customWidth="1"/>
    <col min="12" max="12" width="9" style="550" customWidth="1"/>
    <col min="13" max="13" width="8.875" style="550" customWidth="1"/>
    <col min="14" max="16384" width="9" style="550"/>
  </cols>
  <sheetData>
    <row r="1" spans="1:13" ht="13.5" customHeight="1">
      <c r="A1" s="1942" t="s">
        <v>1228</v>
      </c>
      <c r="H1" s="1941" t="s">
        <v>1325</v>
      </c>
    </row>
    <row r="2" spans="1:13" ht="13.5" customHeight="1">
      <c r="A2" s="18"/>
    </row>
    <row r="3" spans="1:13" ht="13.5" customHeight="1">
      <c r="A3" s="18"/>
      <c r="I3" s="1324" t="s">
        <v>1140</v>
      </c>
    </row>
    <row r="4" spans="1:13" ht="13.5" customHeight="1">
      <c r="A4" s="557"/>
    </row>
    <row r="5" spans="1:13" ht="13.5" customHeight="1">
      <c r="I5" s="1324" t="s">
        <v>1054</v>
      </c>
    </row>
    <row r="6" spans="1:13" ht="13.5" customHeight="1">
      <c r="I6" s="2315" t="s">
        <v>1053</v>
      </c>
      <c r="J6" s="2313" t="s">
        <v>13</v>
      </c>
      <c r="K6" s="2314"/>
      <c r="L6" s="2314"/>
      <c r="M6" s="2314"/>
    </row>
    <row r="7" spans="1:13" ht="13.5" customHeight="1">
      <c r="I7" s="2316"/>
      <c r="J7" s="1891">
        <v>2017</v>
      </c>
      <c r="K7" s="1892">
        <v>2018</v>
      </c>
      <c r="L7" s="1892">
        <v>2019</v>
      </c>
      <c r="M7" s="1893">
        <v>2020</v>
      </c>
    </row>
    <row r="8" spans="1:13" ht="12">
      <c r="I8" s="1462" t="s">
        <v>1044</v>
      </c>
      <c r="J8" s="1327">
        <v>82611</v>
      </c>
      <c r="K8" s="1327">
        <v>80647</v>
      </c>
      <c r="L8" s="1327">
        <v>78774</v>
      </c>
      <c r="M8" s="1327">
        <v>65960</v>
      </c>
    </row>
    <row r="9" spans="1:13" ht="13.5" customHeight="1">
      <c r="I9" s="1897" t="s">
        <v>247</v>
      </c>
      <c r="J9" s="1080"/>
      <c r="K9" s="1080"/>
      <c r="L9" s="1080"/>
      <c r="M9" s="1080"/>
    </row>
    <row r="10" spans="1:13" ht="13.5" customHeight="1">
      <c r="I10" s="1898" t="s">
        <v>1021</v>
      </c>
      <c r="J10" s="1964">
        <v>4019</v>
      </c>
      <c r="K10" s="1964">
        <v>4162</v>
      </c>
      <c r="L10" s="1964">
        <v>3915</v>
      </c>
      <c r="M10" s="1964">
        <v>3538</v>
      </c>
    </row>
    <row r="11" spans="1:13" ht="30" customHeight="1">
      <c r="I11" s="1936" t="s">
        <v>1022</v>
      </c>
      <c r="J11" s="1965">
        <v>7662</v>
      </c>
      <c r="K11" s="1965">
        <v>7101</v>
      </c>
      <c r="L11" s="1965">
        <v>6855</v>
      </c>
      <c r="M11" s="1965">
        <v>5776</v>
      </c>
    </row>
    <row r="12" spans="1:13" ht="13.5" customHeight="1">
      <c r="I12" s="1899" t="s">
        <v>1023</v>
      </c>
      <c r="J12" s="1966">
        <v>46839</v>
      </c>
      <c r="K12" s="1966">
        <v>46014</v>
      </c>
      <c r="L12" s="1966">
        <v>46658</v>
      </c>
      <c r="M12" s="1966">
        <v>42048</v>
      </c>
    </row>
    <row r="13" spans="1:13" ht="13.5" customHeight="1">
      <c r="I13" s="1894"/>
      <c r="J13" s="1895"/>
      <c r="K13" s="1895"/>
      <c r="L13" s="1895"/>
      <c r="M13" s="1895"/>
    </row>
    <row r="14" spans="1:13" ht="13.5" customHeight="1">
      <c r="I14" s="1894"/>
      <c r="J14" s="1895"/>
      <c r="K14" s="1895"/>
      <c r="L14" s="1895"/>
      <c r="M14" s="1895"/>
    </row>
    <row r="15" spans="1:13" ht="13.5" customHeight="1">
      <c r="I15" s="1894"/>
      <c r="J15" s="1895"/>
      <c r="K15" s="1895"/>
      <c r="L15" s="1895"/>
      <c r="M15" s="1895"/>
    </row>
    <row r="16" spans="1:13" ht="13.5" customHeight="1">
      <c r="I16" s="1498"/>
      <c r="J16" s="552"/>
      <c r="K16" s="552"/>
      <c r="L16" s="552"/>
      <c r="M16" s="552"/>
    </row>
    <row r="17" spans="1:14" ht="13.5" customHeight="1">
      <c r="I17" s="1935"/>
      <c r="J17" s="1896"/>
      <c r="K17" s="1896"/>
      <c r="L17" s="1896"/>
      <c r="M17" s="1896"/>
    </row>
    <row r="18" spans="1:14" ht="13.5" customHeight="1">
      <c r="I18" s="558"/>
    </row>
    <row r="24" spans="1:14" ht="13.5" customHeight="1">
      <c r="I24" s="1900"/>
      <c r="J24" s="1900"/>
      <c r="K24" s="1900"/>
      <c r="L24" s="1900"/>
      <c r="M24" s="1900"/>
      <c r="N24" s="1900"/>
    </row>
    <row r="25" spans="1:14" ht="13.5" customHeight="1">
      <c r="A25" s="1466"/>
      <c r="I25" s="1900"/>
      <c r="J25" s="1900"/>
      <c r="K25" s="1900"/>
      <c r="L25" s="1900"/>
      <c r="M25" s="1900"/>
      <c r="N25" s="1900"/>
    </row>
    <row r="26" spans="1:14" ht="13.5" customHeight="1">
      <c r="I26" s="1900"/>
      <c r="J26" s="1900"/>
      <c r="K26" s="1900"/>
      <c r="L26" s="1900"/>
      <c r="M26" s="1900"/>
      <c r="N26" s="1900"/>
    </row>
    <row r="27" spans="1:14" ht="13.5" customHeight="1">
      <c r="I27" s="1900"/>
      <c r="J27" s="1900"/>
      <c r="K27" s="1900"/>
      <c r="L27" s="1900"/>
      <c r="M27" s="1900"/>
      <c r="N27" s="1900"/>
    </row>
    <row r="28" spans="1:14" ht="13.5" customHeight="1">
      <c r="I28" s="1900"/>
      <c r="J28" s="1900"/>
      <c r="K28" s="1900"/>
      <c r="L28" s="1900"/>
      <c r="M28" s="1900"/>
      <c r="N28" s="1900"/>
    </row>
    <row r="29" spans="1:14" ht="13.5" customHeight="1">
      <c r="I29" s="560"/>
      <c r="J29" s="561"/>
      <c r="K29" s="559"/>
    </row>
    <row r="30" spans="1:14" ht="13.5" customHeight="1">
      <c r="I30" s="560"/>
      <c r="J30" s="561"/>
      <c r="K30" s="559"/>
    </row>
    <row r="31" spans="1:14" ht="13.5" customHeight="1">
      <c r="I31" s="560"/>
      <c r="J31" s="561"/>
      <c r="K31" s="559"/>
    </row>
    <row r="32" spans="1:14" ht="13.5" customHeight="1">
      <c r="I32" s="560"/>
      <c r="J32" s="561"/>
      <c r="K32" s="559"/>
    </row>
    <row r="33" spans="9:13" ht="13.5" customHeight="1">
      <c r="J33" s="559"/>
      <c r="K33" s="559"/>
    </row>
    <row r="34" spans="9:13" ht="13.5" customHeight="1">
      <c r="I34" s="162"/>
      <c r="J34" s="578"/>
      <c r="K34" s="578"/>
      <c r="L34" s="578"/>
      <c r="M34" s="578"/>
    </row>
    <row r="35" spans="9:13" ht="13.5" customHeight="1">
      <c r="I35" s="578"/>
      <c r="J35" s="578"/>
      <c r="K35" s="578"/>
      <c r="L35" s="578"/>
      <c r="M35" s="578"/>
    </row>
    <row r="36" spans="9:13" ht="13.5" customHeight="1">
      <c r="I36" s="1328"/>
      <c r="J36" s="1325"/>
      <c r="K36" s="1325"/>
      <c r="L36" s="578"/>
      <c r="M36" s="578"/>
    </row>
    <row r="37" spans="9:13" ht="13.5" customHeight="1">
      <c r="I37" s="1329"/>
      <c r="J37" s="1330"/>
      <c r="K37" s="1330"/>
      <c r="L37" s="578"/>
      <c r="M37" s="578"/>
    </row>
    <row r="38" spans="9:13" ht="13.5" customHeight="1">
      <c r="I38" s="562"/>
      <c r="J38" s="1330"/>
      <c r="K38" s="1330"/>
      <c r="L38" s="578"/>
      <c r="M38" s="578"/>
    </row>
    <row r="39" spans="9:13" ht="13.5" customHeight="1">
      <c r="I39" s="562"/>
      <c r="J39" s="563"/>
      <c r="K39" s="563"/>
      <c r="L39" s="578"/>
      <c r="M39" s="578"/>
    </row>
    <row r="40" spans="9:13" ht="13.5" customHeight="1">
      <c r="I40" s="560"/>
      <c r="J40" s="561"/>
      <c r="K40" s="561"/>
      <c r="L40" s="578"/>
      <c r="M40" s="578"/>
    </row>
    <row r="41" spans="9:13" ht="13.5" customHeight="1">
      <c r="I41" s="560"/>
      <c r="J41" s="561"/>
      <c r="K41" s="561"/>
      <c r="L41" s="578"/>
      <c r="M41" s="578"/>
    </row>
    <row r="42" spans="9:13" ht="13.5" customHeight="1">
      <c r="I42" s="560"/>
      <c r="J42" s="561"/>
      <c r="K42" s="561"/>
      <c r="L42" s="578"/>
      <c r="M42" s="578"/>
    </row>
    <row r="43" spans="9:13" ht="13.5" customHeight="1">
      <c r="I43" s="560"/>
      <c r="J43" s="561"/>
      <c r="K43" s="561"/>
      <c r="L43" s="578"/>
      <c r="M43" s="578"/>
    </row>
    <row r="44" spans="9:13" ht="13.5" customHeight="1">
      <c r="I44" s="560"/>
      <c r="J44" s="561"/>
      <c r="K44" s="561"/>
      <c r="L44" s="578"/>
      <c r="M44" s="578"/>
    </row>
    <row r="45" spans="9:13" ht="13.5" customHeight="1">
      <c r="I45" s="578"/>
      <c r="J45" s="578"/>
      <c r="K45" s="578"/>
      <c r="L45" s="578"/>
      <c r="M45" s="578"/>
    </row>
    <row r="46" spans="9:13" ht="13.5" customHeight="1">
      <c r="I46" s="578"/>
      <c r="J46" s="578"/>
      <c r="K46" s="578"/>
      <c r="L46" s="578"/>
      <c r="M46" s="578"/>
    </row>
    <row r="47" spans="9:13" ht="13.5" customHeight="1">
      <c r="I47" s="578"/>
      <c r="J47" s="578"/>
      <c r="K47" s="578"/>
      <c r="L47" s="578"/>
      <c r="M47" s="578"/>
    </row>
    <row r="49" spans="9:10" ht="13.5" customHeight="1">
      <c r="I49" s="1058"/>
    </row>
    <row r="63" spans="9:10" ht="13.5" customHeight="1">
      <c r="I63" s="558"/>
      <c r="J63" s="558"/>
    </row>
  </sheetData>
  <mergeCells count="2">
    <mergeCell ref="J6:M6"/>
    <mergeCell ref="I6:I7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80"/>
  <dimension ref="A1:I122"/>
  <sheetViews>
    <sheetView showGridLines="0" workbookViewId="0"/>
  </sheetViews>
  <sheetFormatPr defaultColWidth="9" defaultRowHeight="13.5" customHeight="1"/>
  <cols>
    <col min="1" max="1" width="5.25" style="1324" customWidth="1"/>
    <col min="2" max="2" width="51.375" style="550" customWidth="1"/>
    <col min="3" max="5" width="9" style="550"/>
    <col min="6" max="6" width="12.75" style="550" customWidth="1"/>
    <col min="7" max="7" width="9.625" style="550" customWidth="1"/>
    <col min="8" max="8" width="11.125" style="550" customWidth="1"/>
    <col min="9" max="9" width="8.625"/>
    <col min="10" max="16384" width="9" style="550"/>
  </cols>
  <sheetData>
    <row r="1" spans="1:9" ht="13.5" customHeight="1">
      <c r="A1" s="1942" t="s">
        <v>1228</v>
      </c>
      <c r="H1" s="1941" t="s">
        <v>1325</v>
      </c>
      <c r="I1" s="790"/>
    </row>
    <row r="2" spans="1:9" ht="13.5" customHeight="1">
      <c r="A2" s="384" t="s">
        <v>764</v>
      </c>
      <c r="D2" s="2"/>
    </row>
    <row r="3" spans="1:9" ht="13.5" customHeight="1">
      <c r="D3" s="2"/>
    </row>
    <row r="4" spans="1:9" ht="13.5" customHeight="1">
      <c r="A4" s="571" t="s">
        <v>709</v>
      </c>
      <c r="D4" s="2"/>
      <c r="H4" s="564" t="s">
        <v>710</v>
      </c>
    </row>
    <row r="5" spans="1:9" ht="13.5" customHeight="1">
      <c r="A5" s="2123" t="s">
        <v>711</v>
      </c>
      <c r="B5" s="2079"/>
      <c r="C5" s="2120" t="s">
        <v>147</v>
      </c>
      <c r="D5" s="2121"/>
      <c r="E5" s="2121"/>
      <c r="F5" s="2114" t="s">
        <v>431</v>
      </c>
      <c r="G5" s="2114" t="s">
        <v>280</v>
      </c>
      <c r="H5" s="2311" t="s">
        <v>281</v>
      </c>
    </row>
    <row r="6" spans="1:9" ht="38.25" customHeight="1">
      <c r="A6" s="2079"/>
      <c r="B6" s="2079"/>
      <c r="C6" s="534" t="s">
        <v>0</v>
      </c>
      <c r="D6" s="534" t="s">
        <v>1</v>
      </c>
      <c r="E6" s="565" t="s">
        <v>2</v>
      </c>
      <c r="F6" s="2115"/>
      <c r="G6" s="2115"/>
      <c r="H6" s="2312"/>
    </row>
    <row r="7" spans="1:9" ht="13.5" customHeight="1">
      <c r="A7" s="2317" t="s">
        <v>4</v>
      </c>
      <c r="B7" s="2317"/>
      <c r="C7" s="566">
        <v>331</v>
      </c>
      <c r="D7" s="566">
        <v>180</v>
      </c>
      <c r="E7" s="566">
        <v>151</v>
      </c>
      <c r="F7" s="567">
        <v>575.7873587711897</v>
      </c>
      <c r="G7" s="568">
        <v>2.6676737160120845</v>
      </c>
      <c r="H7" s="569" t="s">
        <v>5</v>
      </c>
    </row>
    <row r="8" spans="1:9" ht="13.5" customHeight="1">
      <c r="A8" s="1493" t="s">
        <v>218</v>
      </c>
      <c r="B8" s="570"/>
      <c r="C8" s="570"/>
      <c r="D8" s="570"/>
      <c r="E8" s="570"/>
      <c r="F8" s="570"/>
      <c r="G8" s="570"/>
      <c r="H8" s="570"/>
    </row>
    <row r="9" spans="1:9" ht="13.5" customHeight="1">
      <c r="A9" s="1494" t="s">
        <v>353</v>
      </c>
      <c r="B9" s="1074" t="s">
        <v>714</v>
      </c>
      <c r="C9" s="1075">
        <v>108</v>
      </c>
      <c r="D9" s="1075">
        <v>54</v>
      </c>
      <c r="E9" s="1075">
        <v>54</v>
      </c>
      <c r="F9" s="1076">
        <v>187.87019561114349</v>
      </c>
      <c r="G9" s="1076">
        <v>3.2685185185185186</v>
      </c>
      <c r="H9" s="1075" t="s">
        <v>5</v>
      </c>
    </row>
    <row r="10" spans="1:9" ht="13.5" customHeight="1">
      <c r="A10" s="1495" t="s">
        <v>712</v>
      </c>
      <c r="B10" s="1077" t="s">
        <v>713</v>
      </c>
      <c r="C10" s="1078">
        <v>104</v>
      </c>
      <c r="D10" s="1078">
        <v>55</v>
      </c>
      <c r="E10" s="1078">
        <v>49</v>
      </c>
      <c r="F10" s="1079">
        <v>180.91204021813817</v>
      </c>
      <c r="G10" s="1079">
        <v>1.9519230769230769</v>
      </c>
      <c r="H10" s="1078" t="s">
        <v>5</v>
      </c>
    </row>
    <row r="11" spans="1:9" ht="13.5" customHeight="1">
      <c r="A11" s="1495" t="s">
        <v>715</v>
      </c>
      <c r="B11" s="1077" t="s">
        <v>716</v>
      </c>
      <c r="C11" s="1078">
        <v>88</v>
      </c>
      <c r="D11" s="1078">
        <v>53</v>
      </c>
      <c r="E11" s="1078">
        <v>35</v>
      </c>
      <c r="F11" s="1079">
        <v>153.07941864611692</v>
      </c>
      <c r="G11" s="1079">
        <v>2.5568181818181817</v>
      </c>
      <c r="H11" s="1078" t="s">
        <v>5</v>
      </c>
    </row>
    <row r="12" spans="1:9" ht="13.5" customHeight="1">
      <c r="A12" s="1495" t="s">
        <v>722</v>
      </c>
      <c r="B12" s="1077" t="s">
        <v>723</v>
      </c>
      <c r="C12" s="1078">
        <v>6</v>
      </c>
      <c r="D12" s="1078">
        <v>4</v>
      </c>
      <c r="E12" s="1078">
        <v>2</v>
      </c>
      <c r="F12" s="1079">
        <v>10.437233089507972</v>
      </c>
      <c r="G12" s="1079">
        <v>1.8333333333333333</v>
      </c>
      <c r="H12" s="1078" t="s">
        <v>5</v>
      </c>
    </row>
    <row r="13" spans="1:9" ht="13.5" customHeight="1">
      <c r="A13" s="1495" t="s">
        <v>717</v>
      </c>
      <c r="B13" s="1077" t="s">
        <v>718</v>
      </c>
      <c r="C13" s="1078">
        <v>4</v>
      </c>
      <c r="D13" s="1078">
        <v>2</v>
      </c>
      <c r="E13" s="1078">
        <v>2</v>
      </c>
      <c r="F13" s="1079">
        <v>6.9581553930053133</v>
      </c>
      <c r="G13" s="1079">
        <v>2.75</v>
      </c>
      <c r="H13" s="1078" t="s">
        <v>5</v>
      </c>
    </row>
    <row r="14" spans="1:9" ht="13.5" customHeight="1">
      <c r="A14" s="1496" t="s">
        <v>351</v>
      </c>
      <c r="B14" s="1080" t="s">
        <v>721</v>
      </c>
      <c r="C14" s="1081">
        <v>4</v>
      </c>
      <c r="D14" s="1082">
        <v>3</v>
      </c>
      <c r="E14" s="1081">
        <v>1</v>
      </c>
      <c r="F14" s="1079">
        <v>6.9581553930053133</v>
      </c>
      <c r="G14" s="1083">
        <v>4.75</v>
      </c>
      <c r="H14" s="1081" t="s">
        <v>5</v>
      </c>
    </row>
    <row r="15" spans="1:9" ht="13.5" customHeight="1">
      <c r="A15" s="1496" t="s">
        <v>719</v>
      </c>
      <c r="B15" s="1080" t="s">
        <v>720</v>
      </c>
      <c r="C15" s="1081">
        <v>4</v>
      </c>
      <c r="D15" s="1082">
        <v>1</v>
      </c>
      <c r="E15" s="1081">
        <v>3</v>
      </c>
      <c r="F15" s="1079">
        <v>6.9581553930053133</v>
      </c>
      <c r="G15" s="1083">
        <v>1.25</v>
      </c>
      <c r="H15" s="1081" t="s">
        <v>5</v>
      </c>
    </row>
    <row r="16" spans="1:9" ht="13.5" customHeight="1">
      <c r="A16" s="1495" t="s">
        <v>724</v>
      </c>
      <c r="B16" s="1077" t="s">
        <v>725</v>
      </c>
      <c r="C16" s="1078">
        <v>2</v>
      </c>
      <c r="D16" s="1078">
        <v>1</v>
      </c>
      <c r="E16" s="1078">
        <v>1</v>
      </c>
      <c r="F16" s="1079">
        <v>3.4790776965026566</v>
      </c>
      <c r="G16" s="1079">
        <v>2.5</v>
      </c>
      <c r="H16" s="1078" t="s">
        <v>5</v>
      </c>
    </row>
    <row r="17" spans="1:9" ht="13.5" customHeight="1">
      <c r="A17" s="1496" t="s">
        <v>731</v>
      </c>
      <c r="B17" s="1080" t="s">
        <v>732</v>
      </c>
      <c r="C17" s="1081">
        <v>2</v>
      </c>
      <c r="D17" s="1082">
        <v>1</v>
      </c>
      <c r="E17" s="1081">
        <v>1</v>
      </c>
      <c r="F17" s="1079">
        <v>3.4790776965026566</v>
      </c>
      <c r="G17" s="1083">
        <v>11</v>
      </c>
      <c r="H17" s="1081" t="s">
        <v>5</v>
      </c>
    </row>
    <row r="18" spans="1:9" ht="13.5" customHeight="1">
      <c r="A18" s="1496" t="s">
        <v>1032</v>
      </c>
      <c r="B18" s="1080" t="s">
        <v>1033</v>
      </c>
      <c r="C18" s="1081">
        <v>2</v>
      </c>
      <c r="D18" s="1082">
        <v>2</v>
      </c>
      <c r="E18" s="1081" t="s">
        <v>5</v>
      </c>
      <c r="F18" s="1079">
        <v>3.4790776965026566</v>
      </c>
      <c r="G18" s="1083">
        <v>3</v>
      </c>
      <c r="H18" s="1081" t="s">
        <v>5</v>
      </c>
    </row>
    <row r="19" spans="1:9" ht="13.5" customHeight="1">
      <c r="A19" s="1496" t="s">
        <v>1034</v>
      </c>
      <c r="B19" s="1080" t="s">
        <v>1035</v>
      </c>
      <c r="C19" s="1081">
        <v>2</v>
      </c>
      <c r="D19" s="1082">
        <v>2</v>
      </c>
      <c r="E19" s="1081" t="s">
        <v>5</v>
      </c>
      <c r="F19" s="1079">
        <v>3.4790776965026566</v>
      </c>
      <c r="G19" s="1083">
        <v>2</v>
      </c>
      <c r="H19" s="1081" t="s">
        <v>5</v>
      </c>
    </row>
    <row r="20" spans="1:9" ht="13.5" customHeight="1">
      <c r="A20" s="1495" t="s">
        <v>1024</v>
      </c>
      <c r="B20" s="1077" t="s">
        <v>1025</v>
      </c>
      <c r="C20" s="1078">
        <v>1</v>
      </c>
      <c r="D20" s="1078" t="s">
        <v>5</v>
      </c>
      <c r="E20" s="1078">
        <v>1</v>
      </c>
      <c r="F20" s="1079">
        <v>1.7395388482513283</v>
      </c>
      <c r="G20" s="1079">
        <v>2</v>
      </c>
      <c r="H20" s="1078" t="s">
        <v>5</v>
      </c>
    </row>
    <row r="21" spans="1:9" ht="13.5" customHeight="1">
      <c r="A21" s="1495" t="s">
        <v>1026</v>
      </c>
      <c r="B21" s="1077" t="s">
        <v>1027</v>
      </c>
      <c r="C21" s="1078">
        <v>1</v>
      </c>
      <c r="D21" s="1078">
        <v>1</v>
      </c>
      <c r="E21" s="1078" t="s">
        <v>5</v>
      </c>
      <c r="F21" s="1079">
        <v>1.7395388482513283</v>
      </c>
      <c r="G21" s="1079">
        <v>6</v>
      </c>
      <c r="H21" s="1078" t="s">
        <v>5</v>
      </c>
    </row>
    <row r="22" spans="1:9" ht="13.5" customHeight="1">
      <c r="A22" s="1496" t="s">
        <v>762</v>
      </c>
      <c r="B22" s="1080" t="s">
        <v>763</v>
      </c>
      <c r="C22" s="1081">
        <v>1</v>
      </c>
      <c r="D22" s="1082" t="s">
        <v>5</v>
      </c>
      <c r="E22" s="1081">
        <v>1</v>
      </c>
      <c r="F22" s="1079">
        <v>1.7395388482513283</v>
      </c>
      <c r="G22" s="1083">
        <v>5</v>
      </c>
      <c r="H22" s="1081" t="s">
        <v>5</v>
      </c>
    </row>
    <row r="23" spans="1:9" ht="13.5" customHeight="1">
      <c r="A23" s="1496" t="s">
        <v>1028</v>
      </c>
      <c r="B23" s="1080" t="s">
        <v>1029</v>
      </c>
      <c r="C23" s="1081">
        <v>1</v>
      </c>
      <c r="D23" s="1082" t="s">
        <v>5</v>
      </c>
      <c r="E23" s="1081">
        <v>1</v>
      </c>
      <c r="F23" s="1079">
        <v>1.7395388482513283</v>
      </c>
      <c r="G23" s="1083">
        <v>5</v>
      </c>
      <c r="H23" s="1081" t="s">
        <v>5</v>
      </c>
    </row>
    <row r="24" spans="1:9" ht="13.5" customHeight="1">
      <c r="A24" s="1497" t="s">
        <v>1030</v>
      </c>
      <c r="B24" s="1084" t="s">
        <v>1031</v>
      </c>
      <c r="C24" s="1085">
        <v>1</v>
      </c>
      <c r="D24" s="1086">
        <v>1</v>
      </c>
      <c r="E24" s="1085" t="s">
        <v>5</v>
      </c>
      <c r="F24" s="1087">
        <v>1.7395388482513283</v>
      </c>
      <c r="G24" s="1088">
        <v>1</v>
      </c>
      <c r="H24" s="1085" t="s">
        <v>5</v>
      </c>
    </row>
    <row r="25" spans="1:9" ht="13.5" customHeight="1">
      <c r="A25" s="1498"/>
      <c r="B25" s="578"/>
      <c r="C25" s="1489"/>
      <c r="D25" s="1490"/>
      <c r="E25" s="1489"/>
      <c r="F25" s="1491"/>
      <c r="G25" s="1492"/>
      <c r="H25" s="1489"/>
      <c r="I25" s="790"/>
    </row>
    <row r="26" spans="1:9" customFormat="1" ht="13.5" customHeight="1">
      <c r="A26" s="1324"/>
      <c r="B26" s="550"/>
      <c r="C26" s="550"/>
      <c r="D26" s="2"/>
      <c r="E26" s="550"/>
      <c r="F26" s="550"/>
      <c r="G26" s="550"/>
      <c r="H26" s="550"/>
    </row>
    <row r="27" spans="1:9" customFormat="1" ht="13.5" customHeight="1">
      <c r="A27" s="571" t="s">
        <v>727</v>
      </c>
      <c r="B27" s="550"/>
      <c r="C27" s="550"/>
      <c r="D27" s="550"/>
      <c r="E27" s="550"/>
      <c r="F27" s="550"/>
      <c r="G27" s="550"/>
      <c r="H27" s="564" t="s">
        <v>728</v>
      </c>
    </row>
    <row r="28" spans="1:9" customFormat="1" ht="13.5" customHeight="1">
      <c r="A28" s="2123" t="s">
        <v>711</v>
      </c>
      <c r="B28" s="2079"/>
      <c r="C28" s="2120" t="s">
        <v>147</v>
      </c>
      <c r="D28" s="2121"/>
      <c r="E28" s="2121"/>
      <c r="F28" s="2114" t="s">
        <v>431</v>
      </c>
      <c r="G28" s="2114" t="s">
        <v>280</v>
      </c>
      <c r="H28" s="2311" t="s">
        <v>281</v>
      </c>
    </row>
    <row r="29" spans="1:9" customFormat="1" ht="42" customHeight="1">
      <c r="A29" s="2079"/>
      <c r="B29" s="2079"/>
      <c r="C29" s="534" t="s">
        <v>0</v>
      </c>
      <c r="D29" s="534" t="s">
        <v>1</v>
      </c>
      <c r="E29" s="565" t="s">
        <v>2</v>
      </c>
      <c r="F29" s="2115"/>
      <c r="G29" s="2115"/>
      <c r="H29" s="2312"/>
    </row>
    <row r="30" spans="1:9" customFormat="1" ht="13.5" customHeight="1">
      <c r="A30" s="2317" t="s">
        <v>4</v>
      </c>
      <c r="B30" s="2317"/>
      <c r="C30" s="566">
        <v>6716</v>
      </c>
      <c r="D30" s="566">
        <v>4254</v>
      </c>
      <c r="E30" s="566">
        <v>2462</v>
      </c>
      <c r="F30" s="567">
        <v>493.74783351228871</v>
      </c>
      <c r="G30" s="568">
        <v>2.5557379495597674</v>
      </c>
      <c r="H30" s="569">
        <v>4</v>
      </c>
    </row>
    <row r="31" spans="1:9" customFormat="1" ht="13.5" customHeight="1">
      <c r="A31" s="1493" t="s">
        <v>247</v>
      </c>
      <c r="B31" s="570"/>
      <c r="C31" s="570"/>
      <c r="D31" s="570"/>
      <c r="E31" s="570"/>
      <c r="F31" s="570"/>
      <c r="G31" s="570"/>
      <c r="H31" s="570"/>
    </row>
    <row r="32" spans="1:9" customFormat="1" ht="13.5" customHeight="1">
      <c r="A32" s="1499" t="s">
        <v>729</v>
      </c>
      <c r="B32" s="1476" t="s">
        <v>730</v>
      </c>
      <c r="C32" s="1937">
        <v>1544</v>
      </c>
      <c r="D32" s="1937">
        <v>992</v>
      </c>
      <c r="E32" s="1937">
        <v>552</v>
      </c>
      <c r="F32" s="1478">
        <v>113.51200937209259</v>
      </c>
      <c r="G32" s="1478">
        <v>1.8322538860103628</v>
      </c>
      <c r="H32" s="1477" t="s">
        <v>5</v>
      </c>
    </row>
    <row r="33" spans="1:8" customFormat="1" ht="13.5" customHeight="1">
      <c r="A33" s="1500" t="s">
        <v>353</v>
      </c>
      <c r="B33" s="1479" t="s">
        <v>714</v>
      </c>
      <c r="C33" s="1938">
        <v>1230</v>
      </c>
      <c r="D33" s="1938">
        <v>709</v>
      </c>
      <c r="E33" s="1938">
        <v>521</v>
      </c>
      <c r="F33" s="1481">
        <v>90.427313165591897</v>
      </c>
      <c r="G33" s="1481">
        <v>2.3138211382113822</v>
      </c>
      <c r="H33" s="1480">
        <v>1</v>
      </c>
    </row>
    <row r="34" spans="1:8" customFormat="1" ht="13.5" customHeight="1">
      <c r="A34" s="1500" t="s">
        <v>731</v>
      </c>
      <c r="B34" s="1479" t="s">
        <v>732</v>
      </c>
      <c r="C34" s="1938">
        <v>972</v>
      </c>
      <c r="D34" s="1938">
        <v>588</v>
      </c>
      <c r="E34" s="1938">
        <v>384</v>
      </c>
      <c r="F34" s="1481">
        <v>71.459632843053114</v>
      </c>
      <c r="G34" s="1481">
        <v>1.9711934156378601</v>
      </c>
      <c r="H34" s="1480" t="s">
        <v>5</v>
      </c>
    </row>
    <row r="35" spans="1:8" customFormat="1" ht="13.5" customHeight="1">
      <c r="A35" s="1500" t="s">
        <v>376</v>
      </c>
      <c r="B35" s="1479" t="s">
        <v>726</v>
      </c>
      <c r="C35" s="1938">
        <v>577</v>
      </c>
      <c r="D35" s="1938">
        <v>373</v>
      </c>
      <c r="E35" s="1938">
        <v>204</v>
      </c>
      <c r="F35" s="1481">
        <v>42.419967232964652</v>
      </c>
      <c r="G35" s="1481">
        <v>2.9965337954939342</v>
      </c>
      <c r="H35" s="1480" t="s">
        <v>5</v>
      </c>
    </row>
    <row r="36" spans="1:8" customFormat="1" ht="13.5" customHeight="1">
      <c r="A36" s="1500" t="s">
        <v>733</v>
      </c>
      <c r="B36" s="1479" t="s">
        <v>734</v>
      </c>
      <c r="C36" s="1938">
        <v>349</v>
      </c>
      <c r="D36" s="1938">
        <v>202</v>
      </c>
      <c r="E36" s="1938">
        <v>147</v>
      </c>
      <c r="F36" s="1481">
        <v>25.657831133976888</v>
      </c>
      <c r="G36" s="1481">
        <v>2.3237822349570201</v>
      </c>
      <c r="H36" s="1480" t="s">
        <v>5</v>
      </c>
    </row>
    <row r="37" spans="1:8" customFormat="1" ht="13.5" customHeight="1">
      <c r="A37" s="1501" t="s">
        <v>735</v>
      </c>
      <c r="B37" s="1482" t="s">
        <v>736</v>
      </c>
      <c r="C37" s="1939">
        <v>278</v>
      </c>
      <c r="D37" s="1509">
        <v>217</v>
      </c>
      <c r="E37" s="1939">
        <v>61</v>
      </c>
      <c r="F37" s="1481">
        <v>20.438043138239468</v>
      </c>
      <c r="G37" s="1484">
        <v>1.8381294964028776</v>
      </c>
      <c r="H37" s="1483" t="s">
        <v>5</v>
      </c>
    </row>
    <row r="38" spans="1:8" customFormat="1" ht="13.5" customHeight="1">
      <c r="A38" s="1501" t="s">
        <v>712</v>
      </c>
      <c r="B38" s="1482" t="s">
        <v>713</v>
      </c>
      <c r="C38" s="1939">
        <v>237</v>
      </c>
      <c r="D38" s="1509">
        <v>139</v>
      </c>
      <c r="E38" s="1939">
        <v>98</v>
      </c>
      <c r="F38" s="1481">
        <v>17.423799366053071</v>
      </c>
      <c r="G38" s="1484">
        <v>1.970464135021097</v>
      </c>
      <c r="H38" s="1483" t="s">
        <v>5</v>
      </c>
    </row>
    <row r="39" spans="1:8" customFormat="1" ht="13.5" customHeight="1">
      <c r="A39" s="1500" t="s">
        <v>715</v>
      </c>
      <c r="B39" s="1479" t="s">
        <v>716</v>
      </c>
      <c r="C39" s="1938">
        <v>187</v>
      </c>
      <c r="D39" s="1938">
        <v>115</v>
      </c>
      <c r="E39" s="1938">
        <v>72</v>
      </c>
      <c r="F39" s="1481">
        <v>13.747892326801368</v>
      </c>
      <c r="G39" s="1481">
        <v>3.0641711229946522</v>
      </c>
      <c r="H39" s="1480" t="s">
        <v>5</v>
      </c>
    </row>
    <row r="40" spans="1:8" customFormat="1" ht="13.5" customHeight="1">
      <c r="A40" s="1501" t="s">
        <v>351</v>
      </c>
      <c r="B40" s="1482" t="s">
        <v>721</v>
      </c>
      <c r="C40" s="1939">
        <v>167</v>
      </c>
      <c r="D40" s="1509">
        <v>130</v>
      </c>
      <c r="E40" s="1939">
        <v>37</v>
      </c>
      <c r="F40" s="1481">
        <v>12.277529511100688</v>
      </c>
      <c r="G40" s="1484">
        <v>6.4970059880239521</v>
      </c>
      <c r="H40" s="1483" t="s">
        <v>5</v>
      </c>
    </row>
    <row r="41" spans="1:8" customFormat="1" ht="13.5" customHeight="1">
      <c r="A41" s="1501" t="s">
        <v>737</v>
      </c>
      <c r="B41" s="1482" t="s">
        <v>738</v>
      </c>
      <c r="C41" s="1939">
        <v>131</v>
      </c>
      <c r="D41" s="1509">
        <v>81</v>
      </c>
      <c r="E41" s="1939">
        <v>50</v>
      </c>
      <c r="F41" s="1481">
        <v>9.6308764428394618</v>
      </c>
      <c r="G41" s="1484">
        <v>5.106870229007634</v>
      </c>
      <c r="H41" s="1483" t="s">
        <v>5</v>
      </c>
    </row>
    <row r="42" spans="1:8" customFormat="1" ht="13.5" customHeight="1">
      <c r="A42" s="1501" t="s">
        <v>741</v>
      </c>
      <c r="B42" s="1482" t="s">
        <v>742</v>
      </c>
      <c r="C42" s="1939">
        <v>106</v>
      </c>
      <c r="D42" s="1509">
        <v>69</v>
      </c>
      <c r="E42" s="1939">
        <v>37</v>
      </c>
      <c r="F42" s="1481">
        <v>7.7929229232136104</v>
      </c>
      <c r="G42" s="1484">
        <v>5.1415094339622645</v>
      </c>
      <c r="H42" s="1483" t="s">
        <v>5</v>
      </c>
    </row>
    <row r="43" spans="1:8" customFormat="1" ht="13.5" customHeight="1">
      <c r="A43" s="1500" t="s">
        <v>724</v>
      </c>
      <c r="B43" s="1479" t="s">
        <v>725</v>
      </c>
      <c r="C43" s="1938">
        <v>99</v>
      </c>
      <c r="D43" s="1938">
        <v>65</v>
      </c>
      <c r="E43" s="1938">
        <v>34</v>
      </c>
      <c r="F43" s="1481">
        <v>7.2782959377183714</v>
      </c>
      <c r="G43" s="1481">
        <v>2.5555555555555554</v>
      </c>
      <c r="H43" s="1480" t="s">
        <v>5</v>
      </c>
    </row>
    <row r="44" spans="1:8" customFormat="1" ht="13.5" customHeight="1">
      <c r="A44" s="1500" t="s">
        <v>743</v>
      </c>
      <c r="B44" s="1479" t="s">
        <v>744</v>
      </c>
      <c r="C44" s="1938">
        <v>77</v>
      </c>
      <c r="D44" s="1938">
        <v>59</v>
      </c>
      <c r="E44" s="1938">
        <v>18</v>
      </c>
      <c r="F44" s="1481">
        <v>5.6608968404476228</v>
      </c>
      <c r="G44" s="1481">
        <v>3.168831168831169</v>
      </c>
      <c r="H44" s="1480" t="s">
        <v>5</v>
      </c>
    </row>
    <row r="45" spans="1:8" customFormat="1" ht="13.5" customHeight="1">
      <c r="A45" s="1501" t="s">
        <v>722</v>
      </c>
      <c r="B45" s="1482" t="s">
        <v>723</v>
      </c>
      <c r="C45" s="1939">
        <v>76</v>
      </c>
      <c r="D45" s="1509">
        <v>55</v>
      </c>
      <c r="E45" s="1939">
        <v>21</v>
      </c>
      <c r="F45" s="1481">
        <v>5.5873786996625885</v>
      </c>
      <c r="G45" s="1484">
        <v>1.9210526315789473</v>
      </c>
      <c r="H45" s="1483" t="s">
        <v>5</v>
      </c>
    </row>
    <row r="46" spans="1:8" customFormat="1" ht="13.5" customHeight="1">
      <c r="A46" s="1502" t="s">
        <v>739</v>
      </c>
      <c r="B46" s="1485" t="s">
        <v>740</v>
      </c>
      <c r="C46" s="1940">
        <v>57</v>
      </c>
      <c r="D46" s="1514">
        <v>48</v>
      </c>
      <c r="E46" s="1940">
        <v>9</v>
      </c>
      <c r="F46" s="1487">
        <v>4.1905340247469409</v>
      </c>
      <c r="G46" s="1488">
        <v>2</v>
      </c>
      <c r="H46" s="1486" t="s">
        <v>5</v>
      </c>
    </row>
    <row r="47" spans="1:8" customFormat="1" ht="13.5" customHeight="1">
      <c r="A47" s="2"/>
      <c r="B47" s="374"/>
      <c r="C47" s="423"/>
      <c r="D47" s="423"/>
      <c r="E47" s="423"/>
      <c r="F47" s="425"/>
      <c r="G47" s="572"/>
      <c r="H47" s="573"/>
    </row>
    <row r="48" spans="1:8" customFormat="1" ht="13.5" customHeight="1">
      <c r="A48" s="1324"/>
      <c r="B48" s="374"/>
      <c r="C48" s="423"/>
      <c r="D48" s="423"/>
      <c r="E48" s="423"/>
      <c r="F48" s="423"/>
      <c r="G48" s="550"/>
      <c r="H48" s="550"/>
    </row>
    <row r="49" spans="1:8" ht="13.5" customHeight="1">
      <c r="A49" s="571" t="s">
        <v>745</v>
      </c>
      <c r="H49" s="564" t="s">
        <v>746</v>
      </c>
    </row>
    <row r="50" spans="1:8" customFormat="1" ht="13.5" customHeight="1">
      <c r="A50" s="2123" t="s">
        <v>711</v>
      </c>
      <c r="B50" s="2079"/>
      <c r="C50" s="2120" t="s">
        <v>147</v>
      </c>
      <c r="D50" s="2121"/>
      <c r="E50" s="2121"/>
      <c r="F50" s="2114" t="s">
        <v>431</v>
      </c>
      <c r="G50" s="2114" t="s">
        <v>280</v>
      </c>
      <c r="H50" s="2311" t="s">
        <v>281</v>
      </c>
    </row>
    <row r="51" spans="1:8" customFormat="1" ht="33.75" customHeight="1">
      <c r="A51" s="2079"/>
      <c r="B51" s="2079"/>
      <c r="C51" s="534" t="s">
        <v>0</v>
      </c>
      <c r="D51" s="534" t="s">
        <v>1</v>
      </c>
      <c r="E51" s="565" t="s">
        <v>2</v>
      </c>
      <c r="F51" s="2115"/>
      <c r="G51" s="2115"/>
      <c r="H51" s="2312"/>
    </row>
    <row r="52" spans="1:8" customFormat="1" ht="13.5" customHeight="1">
      <c r="A52" s="2317" t="s">
        <v>4</v>
      </c>
      <c r="B52" s="2317"/>
      <c r="C52" s="574">
        <v>6474</v>
      </c>
      <c r="D52" s="574">
        <v>4822</v>
      </c>
      <c r="E52" s="574">
        <v>1652</v>
      </c>
      <c r="F52" s="575">
        <v>390.93648127577899</v>
      </c>
      <c r="G52" s="576">
        <v>4.075375328896456</v>
      </c>
      <c r="H52" s="577">
        <v>14</v>
      </c>
    </row>
    <row r="53" spans="1:8" customFormat="1" ht="13.5" customHeight="1">
      <c r="A53" s="1493" t="s">
        <v>247</v>
      </c>
      <c r="B53" s="570"/>
      <c r="C53" s="570"/>
      <c r="D53" s="570"/>
      <c r="E53" s="570"/>
      <c r="F53" s="570"/>
      <c r="G53" s="570"/>
      <c r="H53" s="570"/>
    </row>
    <row r="54" spans="1:8" customFormat="1" ht="13.5" customHeight="1">
      <c r="A54" s="1499" t="s">
        <v>376</v>
      </c>
      <c r="B54" s="1476" t="s">
        <v>726</v>
      </c>
      <c r="C54" s="1937">
        <v>1126</v>
      </c>
      <c r="D54" s="1937">
        <v>780</v>
      </c>
      <c r="E54" s="1937">
        <v>346</v>
      </c>
      <c r="F54" s="1478">
        <v>67.994204188527519</v>
      </c>
      <c r="G54" s="1478">
        <v>4.3641207815275314</v>
      </c>
      <c r="H54" s="1477">
        <v>1</v>
      </c>
    </row>
    <row r="55" spans="1:8" customFormat="1" ht="13.5" customHeight="1">
      <c r="A55" s="1500" t="s">
        <v>353</v>
      </c>
      <c r="B55" s="1479" t="s">
        <v>714</v>
      </c>
      <c r="C55" s="1938">
        <v>811</v>
      </c>
      <c r="D55" s="1938">
        <v>642</v>
      </c>
      <c r="E55" s="1938">
        <v>169</v>
      </c>
      <c r="F55" s="1481">
        <v>48.972734988362177</v>
      </c>
      <c r="G55" s="1481">
        <v>4.437731196054254</v>
      </c>
      <c r="H55" s="1480">
        <v>10</v>
      </c>
    </row>
    <row r="56" spans="1:8" customFormat="1" ht="13.5" customHeight="1">
      <c r="A56" s="1500" t="s">
        <v>733</v>
      </c>
      <c r="B56" s="1479" t="s">
        <v>734</v>
      </c>
      <c r="C56" s="1938">
        <v>706</v>
      </c>
      <c r="D56" s="1938">
        <v>474</v>
      </c>
      <c r="E56" s="1938">
        <v>232</v>
      </c>
      <c r="F56" s="1481">
        <v>42.632245254973732</v>
      </c>
      <c r="G56" s="1481">
        <v>2.3087818696883851</v>
      </c>
      <c r="H56" s="1480" t="s">
        <v>5</v>
      </c>
    </row>
    <row r="57" spans="1:8" customFormat="1" ht="13.5" customHeight="1">
      <c r="A57" s="1500" t="s">
        <v>729</v>
      </c>
      <c r="B57" s="1479" t="s">
        <v>730</v>
      </c>
      <c r="C57" s="1938">
        <v>501</v>
      </c>
      <c r="D57" s="1938">
        <v>294</v>
      </c>
      <c r="E57" s="1938">
        <v>207</v>
      </c>
      <c r="F57" s="1481">
        <v>30.253193870739153</v>
      </c>
      <c r="G57" s="1481">
        <v>2.7345309381237524</v>
      </c>
      <c r="H57" s="1480" t="s">
        <v>5</v>
      </c>
    </row>
    <row r="58" spans="1:8" customFormat="1" ht="13.5" customHeight="1">
      <c r="A58" s="1500" t="s">
        <v>731</v>
      </c>
      <c r="B58" s="1479" t="s">
        <v>732</v>
      </c>
      <c r="C58" s="1938">
        <v>493</v>
      </c>
      <c r="D58" s="1938">
        <v>386</v>
      </c>
      <c r="E58" s="1938">
        <v>107</v>
      </c>
      <c r="F58" s="1481">
        <v>29.770108938671459</v>
      </c>
      <c r="G58" s="1481">
        <v>2.947261663286004</v>
      </c>
      <c r="H58" s="1480" t="s">
        <v>5</v>
      </c>
    </row>
    <row r="59" spans="1:8" customFormat="1" ht="13.5" customHeight="1">
      <c r="A59" s="1501" t="s">
        <v>735</v>
      </c>
      <c r="B59" s="1482" t="s">
        <v>736</v>
      </c>
      <c r="C59" s="1939">
        <v>279</v>
      </c>
      <c r="D59" s="1509">
        <v>244</v>
      </c>
      <c r="E59" s="1939">
        <v>35</v>
      </c>
      <c r="F59" s="1481">
        <v>16.847587005860728</v>
      </c>
      <c r="G59" s="1484">
        <v>2.0931899641577063</v>
      </c>
      <c r="H59" s="1483" t="s">
        <v>5</v>
      </c>
    </row>
    <row r="60" spans="1:8" customFormat="1" ht="13.5" customHeight="1">
      <c r="A60" s="1501" t="s">
        <v>741</v>
      </c>
      <c r="B60" s="1482" t="s">
        <v>742</v>
      </c>
      <c r="C60" s="1939">
        <v>260</v>
      </c>
      <c r="D60" s="1509">
        <v>202</v>
      </c>
      <c r="E60" s="1939">
        <v>58</v>
      </c>
      <c r="F60" s="1481">
        <v>15.70026029219996</v>
      </c>
      <c r="G60" s="1484">
        <v>5.7653846153846153</v>
      </c>
      <c r="H60" s="1483" t="s">
        <v>5</v>
      </c>
    </row>
    <row r="61" spans="1:8" customFormat="1" ht="13.5" customHeight="1">
      <c r="A61" s="1500" t="s">
        <v>737</v>
      </c>
      <c r="B61" s="1479" t="s">
        <v>738</v>
      </c>
      <c r="C61" s="1938">
        <v>243</v>
      </c>
      <c r="D61" s="1938">
        <v>176</v>
      </c>
      <c r="E61" s="1938">
        <v>67</v>
      </c>
      <c r="F61" s="1481">
        <v>14.673704811556116</v>
      </c>
      <c r="G61" s="1481">
        <v>7.0987654320987659</v>
      </c>
      <c r="H61" s="1480" t="s">
        <v>5</v>
      </c>
    </row>
    <row r="62" spans="1:8" customFormat="1" ht="13.5" customHeight="1">
      <c r="A62" s="1501" t="s">
        <v>715</v>
      </c>
      <c r="B62" s="1482" t="s">
        <v>716</v>
      </c>
      <c r="C62" s="1939">
        <v>228</v>
      </c>
      <c r="D62" s="1509">
        <v>186</v>
      </c>
      <c r="E62" s="1939">
        <v>42</v>
      </c>
      <c r="F62" s="1481">
        <v>13.767920563929195</v>
      </c>
      <c r="G62" s="1484">
        <v>3.6710526315789473</v>
      </c>
      <c r="H62" s="1483" t="s">
        <v>5</v>
      </c>
    </row>
    <row r="63" spans="1:8" customFormat="1" ht="13.5" customHeight="1">
      <c r="A63" s="1501" t="s">
        <v>743</v>
      </c>
      <c r="B63" s="1482" t="s">
        <v>744</v>
      </c>
      <c r="C63" s="1939">
        <v>202</v>
      </c>
      <c r="D63" s="1509">
        <v>153</v>
      </c>
      <c r="E63" s="1939">
        <v>49</v>
      </c>
      <c r="F63" s="1481">
        <v>12.197894534709199</v>
      </c>
      <c r="G63" s="1484">
        <v>4.6237623762376234</v>
      </c>
      <c r="H63" s="1483" t="s">
        <v>5</v>
      </c>
    </row>
    <row r="64" spans="1:8" customFormat="1" ht="13.5" customHeight="1">
      <c r="A64" s="1501" t="s">
        <v>739</v>
      </c>
      <c r="B64" s="1482" t="s">
        <v>740</v>
      </c>
      <c r="C64" s="1939">
        <v>196</v>
      </c>
      <c r="D64" s="1509">
        <v>181</v>
      </c>
      <c r="E64" s="1939">
        <v>15</v>
      </c>
      <c r="F64" s="1481">
        <v>11.835580835658432</v>
      </c>
      <c r="G64" s="1484">
        <v>2.2142857142857144</v>
      </c>
      <c r="H64" s="1483" t="s">
        <v>5</v>
      </c>
    </row>
    <row r="65" spans="1:8" customFormat="1" ht="13.5" customHeight="1">
      <c r="A65" s="1500" t="s">
        <v>351</v>
      </c>
      <c r="B65" s="1479" t="s">
        <v>721</v>
      </c>
      <c r="C65" s="1938">
        <v>182</v>
      </c>
      <c r="D65" s="1938">
        <v>124</v>
      </c>
      <c r="E65" s="1938">
        <v>58</v>
      </c>
      <c r="F65" s="1481">
        <v>10.990182204539972</v>
      </c>
      <c r="G65" s="1481">
        <v>7.2637362637362637</v>
      </c>
      <c r="H65" s="1480" t="s">
        <v>5</v>
      </c>
    </row>
    <row r="66" spans="1:8" customFormat="1" ht="13.5" customHeight="1">
      <c r="A66" s="1500" t="s">
        <v>747</v>
      </c>
      <c r="B66" s="1479" t="s">
        <v>748</v>
      </c>
      <c r="C66" s="1938">
        <v>130</v>
      </c>
      <c r="D66" s="1938">
        <v>118</v>
      </c>
      <c r="E66" s="1938">
        <v>12</v>
      </c>
      <c r="F66" s="1481">
        <v>7.8501301460999802</v>
      </c>
      <c r="G66" s="1481">
        <v>2.1846153846153844</v>
      </c>
      <c r="H66" s="1480" t="s">
        <v>5</v>
      </c>
    </row>
    <row r="67" spans="1:8" customFormat="1" ht="13.5" customHeight="1">
      <c r="A67" s="1501" t="s">
        <v>749</v>
      </c>
      <c r="B67" s="1482" t="s">
        <v>750</v>
      </c>
      <c r="C67" s="1939">
        <v>73</v>
      </c>
      <c r="D67" s="1509">
        <v>60</v>
      </c>
      <c r="E67" s="1939">
        <v>13</v>
      </c>
      <c r="F67" s="1481">
        <v>4.4081500051176814</v>
      </c>
      <c r="G67" s="1484">
        <v>2.1780821917808217</v>
      </c>
      <c r="H67" s="1483" t="s">
        <v>5</v>
      </c>
    </row>
    <row r="68" spans="1:8" customFormat="1" ht="13.5" customHeight="1">
      <c r="A68" s="1502" t="s">
        <v>724</v>
      </c>
      <c r="B68" s="1485" t="s">
        <v>725</v>
      </c>
      <c r="C68" s="1940">
        <v>68</v>
      </c>
      <c r="D68" s="1514">
        <v>46</v>
      </c>
      <c r="E68" s="1940">
        <v>22</v>
      </c>
      <c r="F68" s="1487">
        <v>4.106221922575374</v>
      </c>
      <c r="G68" s="1488">
        <v>3.3529411764705883</v>
      </c>
      <c r="H68" s="1486" t="s">
        <v>5</v>
      </c>
    </row>
    <row r="69" spans="1:8" customFormat="1" ht="13.5" customHeight="1">
      <c r="A69" s="2"/>
      <c r="B69" s="374"/>
      <c r="C69" s="423"/>
      <c r="D69" s="423"/>
      <c r="E69" s="423"/>
      <c r="F69" s="425"/>
      <c r="G69" s="572"/>
      <c r="H69" s="573"/>
    </row>
    <row r="70" spans="1:8" customFormat="1" ht="13.5" customHeight="1">
      <c r="A70" s="1324"/>
      <c r="B70" s="374"/>
      <c r="C70" s="423"/>
      <c r="D70" s="423"/>
      <c r="E70" s="423"/>
      <c r="F70" s="423"/>
      <c r="G70" s="550"/>
      <c r="H70" s="550"/>
    </row>
    <row r="71" spans="1:8" ht="13.5" customHeight="1">
      <c r="A71" s="571" t="s">
        <v>751</v>
      </c>
      <c r="H71" s="564" t="s">
        <v>752</v>
      </c>
    </row>
    <row r="72" spans="1:8" customFormat="1" ht="13.5" customHeight="1">
      <c r="A72" s="2123" t="s">
        <v>711</v>
      </c>
      <c r="B72" s="2079"/>
      <c r="C72" s="2120" t="s">
        <v>147</v>
      </c>
      <c r="D72" s="2121"/>
      <c r="E72" s="2121"/>
      <c r="F72" s="2114" t="s">
        <v>431</v>
      </c>
      <c r="G72" s="2114" t="s">
        <v>280</v>
      </c>
      <c r="H72" s="2311" t="s">
        <v>281</v>
      </c>
    </row>
    <row r="73" spans="1:8" customFormat="1" ht="36" customHeight="1">
      <c r="A73" s="2079"/>
      <c r="B73" s="2079"/>
      <c r="C73" s="534" t="s">
        <v>0</v>
      </c>
      <c r="D73" s="534" t="s">
        <v>1</v>
      </c>
      <c r="E73" s="565" t="s">
        <v>2</v>
      </c>
      <c r="F73" s="2115"/>
      <c r="G73" s="2115"/>
      <c r="H73" s="2312"/>
    </row>
    <row r="74" spans="1:8" customFormat="1" ht="13.5" customHeight="1">
      <c r="A74" s="2317" t="s">
        <v>4</v>
      </c>
      <c r="B74" s="2317"/>
      <c r="C74" s="574">
        <v>10998</v>
      </c>
      <c r="D74" s="574">
        <v>6550</v>
      </c>
      <c r="E74" s="574">
        <v>4448</v>
      </c>
      <c r="F74" s="575">
        <v>749.94425537108873</v>
      </c>
      <c r="G74" s="576">
        <v>5.5907437715948358</v>
      </c>
      <c r="H74" s="577">
        <v>95</v>
      </c>
    </row>
    <row r="75" spans="1:8" customFormat="1" ht="13.5" customHeight="1">
      <c r="A75" s="1493" t="s">
        <v>247</v>
      </c>
      <c r="B75" s="570"/>
      <c r="C75" s="570"/>
      <c r="D75" s="570"/>
      <c r="E75" s="570"/>
      <c r="F75" s="570"/>
      <c r="G75" s="1089"/>
      <c r="H75" s="570"/>
    </row>
    <row r="76" spans="1:8" customFormat="1" ht="13.5" customHeight="1">
      <c r="A76" s="1499" t="s">
        <v>376</v>
      </c>
      <c r="B76" s="1476" t="s">
        <v>726</v>
      </c>
      <c r="C76" s="1937">
        <v>1803</v>
      </c>
      <c r="D76" s="1937">
        <v>806</v>
      </c>
      <c r="E76" s="1937">
        <v>997</v>
      </c>
      <c r="F76" s="1478">
        <v>122.94503477305629</v>
      </c>
      <c r="G76" s="1478">
        <v>5.3133666112035494</v>
      </c>
      <c r="H76" s="1477">
        <v>3</v>
      </c>
    </row>
    <row r="77" spans="1:8" customFormat="1" ht="13.5" customHeight="1">
      <c r="A77" s="1500" t="s">
        <v>353</v>
      </c>
      <c r="B77" s="1479" t="s">
        <v>714</v>
      </c>
      <c r="C77" s="1938">
        <v>1509</v>
      </c>
      <c r="D77" s="1938">
        <v>1214</v>
      </c>
      <c r="E77" s="1938">
        <v>295</v>
      </c>
      <c r="F77" s="1481">
        <v>102.8974251095629</v>
      </c>
      <c r="G77" s="1481">
        <v>6.4115308151093435</v>
      </c>
      <c r="H77" s="1480">
        <v>63</v>
      </c>
    </row>
    <row r="78" spans="1:8" customFormat="1" ht="13.5" customHeight="1">
      <c r="A78" s="1500" t="s">
        <v>729</v>
      </c>
      <c r="B78" s="1479" t="s">
        <v>730</v>
      </c>
      <c r="C78" s="1938">
        <v>1023</v>
      </c>
      <c r="D78" s="1938">
        <v>332</v>
      </c>
      <c r="E78" s="1938">
        <v>691</v>
      </c>
      <c r="F78" s="1481">
        <v>69.757498931135103</v>
      </c>
      <c r="G78" s="1481">
        <v>2.9736070381231672</v>
      </c>
      <c r="H78" s="1480" t="s">
        <v>5</v>
      </c>
    </row>
    <row r="79" spans="1:8" customFormat="1" ht="13.5" customHeight="1">
      <c r="A79" s="1500" t="s">
        <v>351</v>
      </c>
      <c r="B79" s="1479" t="s">
        <v>721</v>
      </c>
      <c r="C79" s="1938">
        <v>964</v>
      </c>
      <c r="D79" s="1938">
        <v>551</v>
      </c>
      <c r="E79" s="1938">
        <v>413</v>
      </c>
      <c r="F79" s="1481">
        <v>65.734339168733356</v>
      </c>
      <c r="G79" s="1481">
        <v>10.007261410788383</v>
      </c>
      <c r="H79" s="1480">
        <v>9</v>
      </c>
    </row>
    <row r="80" spans="1:8" customFormat="1" ht="13.5" customHeight="1">
      <c r="A80" s="1500" t="s">
        <v>731</v>
      </c>
      <c r="B80" s="1479" t="s">
        <v>732</v>
      </c>
      <c r="C80" s="1938">
        <v>788</v>
      </c>
      <c r="D80" s="1938">
        <v>414</v>
      </c>
      <c r="E80" s="1938">
        <v>374</v>
      </c>
      <c r="F80" s="1481">
        <v>53.73304903004346</v>
      </c>
      <c r="G80" s="1481">
        <v>4.3071065989847712</v>
      </c>
      <c r="H80" s="1480" t="s">
        <v>5</v>
      </c>
    </row>
    <row r="81" spans="1:8" customFormat="1" ht="13.5" customHeight="1">
      <c r="A81" s="1501" t="s">
        <v>733</v>
      </c>
      <c r="B81" s="1482" t="s">
        <v>734</v>
      </c>
      <c r="C81" s="1939">
        <v>723</v>
      </c>
      <c r="D81" s="1509">
        <v>378</v>
      </c>
      <c r="E81" s="1939">
        <v>345</v>
      </c>
      <c r="F81" s="1481">
        <v>49.300754376550024</v>
      </c>
      <c r="G81" s="1484">
        <v>2.2268326417704012</v>
      </c>
      <c r="H81" s="1483" t="s">
        <v>5</v>
      </c>
    </row>
    <row r="82" spans="1:8" customFormat="1" ht="13.5" customHeight="1">
      <c r="A82" s="1501" t="s">
        <v>737</v>
      </c>
      <c r="B82" s="1482" t="s">
        <v>738</v>
      </c>
      <c r="C82" s="1939">
        <v>688</v>
      </c>
      <c r="D82" s="1509">
        <v>389</v>
      </c>
      <c r="E82" s="1939">
        <v>299</v>
      </c>
      <c r="F82" s="1481">
        <v>46.914134178515098</v>
      </c>
      <c r="G82" s="1484">
        <v>8.4026162790697683</v>
      </c>
      <c r="H82" s="1483">
        <v>2</v>
      </c>
    </row>
    <row r="83" spans="1:8" customFormat="1" ht="13.5" customHeight="1">
      <c r="A83" s="1500" t="s">
        <v>741</v>
      </c>
      <c r="B83" s="1479" t="s">
        <v>742</v>
      </c>
      <c r="C83" s="1938">
        <v>687</v>
      </c>
      <c r="D83" s="1938">
        <v>475</v>
      </c>
      <c r="E83" s="1938">
        <v>212</v>
      </c>
      <c r="F83" s="1481">
        <v>46.845945029999811</v>
      </c>
      <c r="G83" s="1481">
        <v>6.4541484716157207</v>
      </c>
      <c r="H83" s="1480">
        <v>2</v>
      </c>
    </row>
    <row r="84" spans="1:8" customFormat="1" ht="13.5" customHeight="1">
      <c r="A84" s="1501" t="s">
        <v>715</v>
      </c>
      <c r="B84" s="1482" t="s">
        <v>716</v>
      </c>
      <c r="C84" s="1939">
        <v>255</v>
      </c>
      <c r="D84" s="1509">
        <v>179</v>
      </c>
      <c r="E84" s="1939">
        <v>76</v>
      </c>
      <c r="F84" s="1481">
        <v>17.388232871397314</v>
      </c>
      <c r="G84" s="1484">
        <v>4.43921568627451</v>
      </c>
      <c r="H84" s="1483">
        <v>1</v>
      </c>
    </row>
    <row r="85" spans="1:8" customFormat="1" ht="13.5" customHeight="1">
      <c r="A85" s="1501" t="s">
        <v>743</v>
      </c>
      <c r="B85" s="1482" t="s">
        <v>744</v>
      </c>
      <c r="C85" s="1939">
        <v>238</v>
      </c>
      <c r="D85" s="1509">
        <v>173</v>
      </c>
      <c r="E85" s="1939">
        <v>65</v>
      </c>
      <c r="F85" s="1481">
        <v>16.229017346637491</v>
      </c>
      <c r="G85" s="1484">
        <v>4.6218487394957979</v>
      </c>
      <c r="H85" s="1483" t="s">
        <v>5</v>
      </c>
    </row>
    <row r="86" spans="1:8" customFormat="1" ht="13.5" customHeight="1">
      <c r="A86" s="1501" t="s">
        <v>753</v>
      </c>
      <c r="B86" s="1482" t="s">
        <v>754</v>
      </c>
      <c r="C86" s="1939">
        <v>216</v>
      </c>
      <c r="D86" s="1509">
        <v>97</v>
      </c>
      <c r="E86" s="1939">
        <v>119</v>
      </c>
      <c r="F86" s="1481">
        <v>14.72885607930125</v>
      </c>
      <c r="G86" s="1484">
        <v>8.9675925925925934</v>
      </c>
      <c r="H86" s="1483">
        <v>1</v>
      </c>
    </row>
    <row r="87" spans="1:8" customFormat="1" ht="13.5" customHeight="1">
      <c r="A87" s="1500" t="s">
        <v>739</v>
      </c>
      <c r="B87" s="1479" t="s">
        <v>740</v>
      </c>
      <c r="C87" s="1938">
        <v>213</v>
      </c>
      <c r="D87" s="1938">
        <v>179</v>
      </c>
      <c r="E87" s="1938">
        <v>34</v>
      </c>
      <c r="F87" s="1481">
        <v>14.5242886337554</v>
      </c>
      <c r="G87" s="1481">
        <v>2.276995305164319</v>
      </c>
      <c r="H87" s="1480" t="s">
        <v>5</v>
      </c>
    </row>
    <row r="88" spans="1:8" customFormat="1" ht="13.5" customHeight="1">
      <c r="A88" s="1500" t="s">
        <v>749</v>
      </c>
      <c r="B88" s="1479" t="s">
        <v>750</v>
      </c>
      <c r="C88" s="1938">
        <v>183</v>
      </c>
      <c r="D88" s="1938">
        <v>145</v>
      </c>
      <c r="E88" s="1938">
        <v>38</v>
      </c>
      <c r="F88" s="1481">
        <v>12.478614178296894</v>
      </c>
      <c r="G88" s="1481">
        <v>3.8852459016393444</v>
      </c>
      <c r="H88" s="1480" t="s">
        <v>5</v>
      </c>
    </row>
    <row r="89" spans="1:8" customFormat="1" ht="13.5" customHeight="1">
      <c r="A89" s="1501" t="s">
        <v>747</v>
      </c>
      <c r="B89" s="1482" t="s">
        <v>748</v>
      </c>
      <c r="C89" s="1939">
        <v>161</v>
      </c>
      <c r="D89" s="1509">
        <v>128</v>
      </c>
      <c r="E89" s="1939">
        <v>33</v>
      </c>
      <c r="F89" s="1481">
        <v>10.978452910960655</v>
      </c>
      <c r="G89" s="1484">
        <v>3.1614906832298137</v>
      </c>
      <c r="H89" s="1483" t="s">
        <v>5</v>
      </c>
    </row>
    <row r="90" spans="1:8" customFormat="1" ht="13.5" customHeight="1">
      <c r="A90" s="1502" t="s">
        <v>735</v>
      </c>
      <c r="B90" s="1485" t="s">
        <v>736</v>
      </c>
      <c r="C90" s="1940">
        <v>138</v>
      </c>
      <c r="D90" s="1514">
        <v>84</v>
      </c>
      <c r="E90" s="1940">
        <v>54</v>
      </c>
      <c r="F90" s="1487">
        <v>9.4101024951091343</v>
      </c>
      <c r="G90" s="1488">
        <v>2.5507246376811592</v>
      </c>
      <c r="H90" s="1486" t="s">
        <v>5</v>
      </c>
    </row>
    <row r="91" spans="1:8" customFormat="1" ht="13.5" customHeight="1">
      <c r="A91" s="2"/>
      <c r="B91" s="2"/>
      <c r="C91" s="2"/>
      <c r="D91" s="2"/>
      <c r="E91" s="2"/>
      <c r="F91" s="2"/>
      <c r="G91" s="2"/>
      <c r="H91" s="2"/>
    </row>
    <row r="92" spans="1:8" customFormat="1" ht="13.5" customHeight="1">
      <c r="A92" s="1324"/>
      <c r="B92" s="2"/>
      <c r="C92" s="2"/>
      <c r="D92" s="2"/>
      <c r="E92" s="2"/>
      <c r="F92" s="2"/>
      <c r="G92" s="550"/>
      <c r="H92" s="550"/>
    </row>
    <row r="93" spans="1:8" customFormat="1" ht="13.5" customHeight="1">
      <c r="A93" s="571" t="s">
        <v>755</v>
      </c>
      <c r="B93" s="2"/>
      <c r="C93" s="2"/>
      <c r="D93" s="2"/>
      <c r="E93" s="2"/>
      <c r="F93" s="2"/>
      <c r="G93" s="2"/>
      <c r="H93" s="564" t="s">
        <v>756</v>
      </c>
    </row>
    <row r="94" spans="1:8" customFormat="1" ht="13.5" customHeight="1">
      <c r="A94" s="2123" t="s">
        <v>711</v>
      </c>
      <c r="B94" s="2079"/>
      <c r="C94" s="2120" t="s">
        <v>147</v>
      </c>
      <c r="D94" s="2121"/>
      <c r="E94" s="2121"/>
      <c r="F94" s="2114" t="s">
        <v>431</v>
      </c>
      <c r="G94" s="2114" t="s">
        <v>280</v>
      </c>
      <c r="H94" s="2311" t="s">
        <v>281</v>
      </c>
    </row>
    <row r="95" spans="1:8" customFormat="1" ht="30.75" customHeight="1">
      <c r="A95" s="2079"/>
      <c r="B95" s="2079"/>
      <c r="C95" s="534" t="s">
        <v>0</v>
      </c>
      <c r="D95" s="534" t="s">
        <v>1</v>
      </c>
      <c r="E95" s="565" t="s">
        <v>2</v>
      </c>
      <c r="F95" s="2115"/>
      <c r="G95" s="2115"/>
      <c r="H95" s="2312"/>
    </row>
    <row r="96" spans="1:8" customFormat="1" ht="13.5" customHeight="1">
      <c r="A96" s="2317" t="s">
        <v>4</v>
      </c>
      <c r="B96" s="2317"/>
      <c r="C96" s="574">
        <v>17528</v>
      </c>
      <c r="D96" s="574">
        <v>5747</v>
      </c>
      <c r="E96" s="574">
        <v>11781</v>
      </c>
      <c r="F96" s="575">
        <v>1908.1210537774875</v>
      </c>
      <c r="G96" s="576">
        <v>9.5016544956640807</v>
      </c>
      <c r="H96" s="577">
        <v>628</v>
      </c>
    </row>
    <row r="97" spans="1:8" customFormat="1" ht="13.5" customHeight="1">
      <c r="A97" s="1493" t="s">
        <v>247</v>
      </c>
      <c r="B97" s="570"/>
      <c r="C97" s="570"/>
      <c r="D97" s="570"/>
      <c r="E97" s="570"/>
      <c r="F97" s="570"/>
      <c r="G97" s="570"/>
      <c r="H97" s="570"/>
    </row>
    <row r="98" spans="1:8" customFormat="1" ht="13.5" customHeight="1">
      <c r="A98" s="1499" t="s">
        <v>351</v>
      </c>
      <c r="B98" s="1476" t="s">
        <v>721</v>
      </c>
      <c r="C98" s="1937">
        <v>6107</v>
      </c>
      <c r="D98" s="1937">
        <v>1718</v>
      </c>
      <c r="E98" s="1937">
        <v>4389</v>
      </c>
      <c r="F98" s="1478">
        <v>664.8160243849336</v>
      </c>
      <c r="G98" s="1478">
        <v>13.06074995906337</v>
      </c>
      <c r="H98" s="1477">
        <v>312</v>
      </c>
    </row>
    <row r="99" spans="1:8" customFormat="1" ht="13.5" customHeight="1">
      <c r="A99" s="1500" t="s">
        <v>353</v>
      </c>
      <c r="B99" s="1479" t="s">
        <v>714</v>
      </c>
      <c r="C99" s="1938">
        <v>2207</v>
      </c>
      <c r="D99" s="1938">
        <v>1090</v>
      </c>
      <c r="E99" s="1938">
        <v>1117</v>
      </c>
      <c r="F99" s="1481">
        <v>240.25691269322883</v>
      </c>
      <c r="G99" s="1481">
        <v>7.1082917988219299</v>
      </c>
      <c r="H99" s="1480">
        <v>177</v>
      </c>
    </row>
    <row r="100" spans="1:8" customFormat="1" ht="13.5" customHeight="1">
      <c r="A100" s="1500" t="s">
        <v>737</v>
      </c>
      <c r="B100" s="1479" t="s">
        <v>738</v>
      </c>
      <c r="C100" s="1938">
        <v>1837</v>
      </c>
      <c r="D100" s="1938">
        <v>504</v>
      </c>
      <c r="E100" s="1938">
        <v>1333</v>
      </c>
      <c r="F100" s="1481">
        <v>199.97822773786194</v>
      </c>
      <c r="G100" s="1481">
        <v>10.425149700598803</v>
      </c>
      <c r="H100" s="1480">
        <v>31</v>
      </c>
    </row>
    <row r="101" spans="1:8" customFormat="1" ht="13.5" customHeight="1">
      <c r="A101" s="1500" t="s">
        <v>731</v>
      </c>
      <c r="B101" s="1479" t="s">
        <v>732</v>
      </c>
      <c r="C101" s="1938">
        <v>1223</v>
      </c>
      <c r="D101" s="1938">
        <v>295</v>
      </c>
      <c r="E101" s="1938">
        <v>928</v>
      </c>
      <c r="F101" s="1481">
        <v>133.13738297409103</v>
      </c>
      <c r="G101" s="1481">
        <v>6.1586263286999179</v>
      </c>
      <c r="H101" s="1480">
        <v>16</v>
      </c>
    </row>
    <row r="102" spans="1:8" customFormat="1" ht="13.5" customHeight="1">
      <c r="A102" s="1500" t="s">
        <v>741</v>
      </c>
      <c r="B102" s="1479" t="s">
        <v>742</v>
      </c>
      <c r="C102" s="1938">
        <v>1216</v>
      </c>
      <c r="D102" s="1938">
        <v>485</v>
      </c>
      <c r="E102" s="1938">
        <v>731</v>
      </c>
      <c r="F102" s="1481">
        <v>132.37535379925976</v>
      </c>
      <c r="G102" s="1481">
        <v>8.7113486842105257</v>
      </c>
      <c r="H102" s="1480">
        <v>20</v>
      </c>
    </row>
    <row r="103" spans="1:8" customFormat="1" ht="13.5" customHeight="1">
      <c r="A103" s="1501" t="s">
        <v>376</v>
      </c>
      <c r="B103" s="1482" t="s">
        <v>726</v>
      </c>
      <c r="C103" s="1939">
        <v>1143</v>
      </c>
      <c r="D103" s="1509">
        <v>292</v>
      </c>
      <c r="E103" s="1939">
        <v>851</v>
      </c>
      <c r="F103" s="1481">
        <v>124.42847811887655</v>
      </c>
      <c r="G103" s="1484">
        <v>8.1504811898512681</v>
      </c>
      <c r="H103" s="1483">
        <v>4</v>
      </c>
    </row>
    <row r="104" spans="1:8" customFormat="1" ht="13.5" customHeight="1">
      <c r="A104" s="1501" t="s">
        <v>729</v>
      </c>
      <c r="B104" s="1482" t="s">
        <v>730</v>
      </c>
      <c r="C104" s="1939">
        <v>926</v>
      </c>
      <c r="D104" s="1509">
        <v>108</v>
      </c>
      <c r="E104" s="1939">
        <v>818</v>
      </c>
      <c r="F104" s="1481">
        <v>100.80557369910733</v>
      </c>
      <c r="G104" s="1484">
        <v>3.7807775377969763</v>
      </c>
      <c r="H104" s="1483">
        <v>2</v>
      </c>
    </row>
    <row r="105" spans="1:8" customFormat="1" ht="13.5" customHeight="1">
      <c r="A105" s="1500" t="s">
        <v>753</v>
      </c>
      <c r="B105" s="1479" t="s">
        <v>754</v>
      </c>
      <c r="C105" s="1938">
        <v>468</v>
      </c>
      <c r="D105" s="1938">
        <v>166</v>
      </c>
      <c r="E105" s="1938">
        <v>302</v>
      </c>
      <c r="F105" s="1481">
        <v>50.947093403004573</v>
      </c>
      <c r="G105" s="1481">
        <v>10.967948717948717</v>
      </c>
      <c r="H105" s="1480">
        <v>6</v>
      </c>
    </row>
    <row r="106" spans="1:8" customFormat="1" ht="13.5" customHeight="1">
      <c r="A106" s="1501" t="s">
        <v>715</v>
      </c>
      <c r="B106" s="1482" t="s">
        <v>716</v>
      </c>
      <c r="C106" s="1939">
        <v>222</v>
      </c>
      <c r="D106" s="1509">
        <v>97</v>
      </c>
      <c r="E106" s="1939">
        <v>125</v>
      </c>
      <c r="F106" s="1481">
        <v>24.167210973220119</v>
      </c>
      <c r="G106" s="1484">
        <v>5.5270270270270272</v>
      </c>
      <c r="H106" s="1483">
        <v>1</v>
      </c>
    </row>
    <row r="107" spans="1:8" customFormat="1" ht="13.5" customHeight="1">
      <c r="A107" s="1501" t="s">
        <v>739</v>
      </c>
      <c r="B107" s="1482" t="s">
        <v>740</v>
      </c>
      <c r="C107" s="1939">
        <v>159</v>
      </c>
      <c r="D107" s="1509">
        <v>75</v>
      </c>
      <c r="E107" s="1939">
        <v>84</v>
      </c>
      <c r="F107" s="1481">
        <v>17.308948399738732</v>
      </c>
      <c r="G107" s="1484">
        <v>3.0754716981132075</v>
      </c>
      <c r="H107" s="1483" t="s">
        <v>5</v>
      </c>
    </row>
    <row r="108" spans="1:8" customFormat="1" ht="13.5" customHeight="1">
      <c r="A108" s="1501" t="s">
        <v>759</v>
      </c>
      <c r="B108" s="1482" t="s">
        <v>760</v>
      </c>
      <c r="C108" s="1939">
        <v>149</v>
      </c>
      <c r="D108" s="1509">
        <v>72</v>
      </c>
      <c r="E108" s="1939">
        <v>77</v>
      </c>
      <c r="F108" s="1481">
        <v>16.220335292836925</v>
      </c>
      <c r="G108" s="1484">
        <v>10.912751677852349</v>
      </c>
      <c r="H108" s="1483">
        <v>13</v>
      </c>
    </row>
    <row r="109" spans="1:8" ht="13.5" customHeight="1">
      <c r="A109" s="1500" t="s">
        <v>757</v>
      </c>
      <c r="B109" s="1479" t="s">
        <v>758</v>
      </c>
      <c r="C109" s="1938">
        <v>149</v>
      </c>
      <c r="D109" s="1938">
        <v>48</v>
      </c>
      <c r="E109" s="1938">
        <v>101</v>
      </c>
      <c r="F109" s="1481">
        <v>16.220335292836925</v>
      </c>
      <c r="G109" s="1481">
        <v>7.5906040268456376</v>
      </c>
      <c r="H109" s="1480">
        <v>3</v>
      </c>
    </row>
    <row r="110" spans="1:8" customFormat="1" ht="13.5" customHeight="1">
      <c r="A110" s="1500" t="s">
        <v>733</v>
      </c>
      <c r="B110" s="1479" t="s">
        <v>734</v>
      </c>
      <c r="C110" s="1938">
        <v>147</v>
      </c>
      <c r="D110" s="1938">
        <v>64</v>
      </c>
      <c r="E110" s="1938">
        <v>83</v>
      </c>
      <c r="F110" s="1481">
        <v>16.002612671456564</v>
      </c>
      <c r="G110" s="1481">
        <v>3.1156462585034013</v>
      </c>
      <c r="H110" s="1480" t="s">
        <v>5</v>
      </c>
    </row>
    <row r="111" spans="1:8" customFormat="1" ht="13.5" customHeight="1">
      <c r="A111" s="1501" t="s">
        <v>724</v>
      </c>
      <c r="B111" s="1482" t="s">
        <v>725</v>
      </c>
      <c r="C111" s="1939">
        <v>144</v>
      </c>
      <c r="D111" s="1509">
        <v>46</v>
      </c>
      <c r="E111" s="1939">
        <v>98</v>
      </c>
      <c r="F111" s="1481">
        <v>15.676028739386021</v>
      </c>
      <c r="G111" s="1484">
        <v>7.3263888888888893</v>
      </c>
      <c r="H111" s="1483">
        <v>2</v>
      </c>
    </row>
    <row r="112" spans="1:8" ht="13.5" customHeight="1">
      <c r="A112" s="1502" t="s">
        <v>722</v>
      </c>
      <c r="B112" s="1485" t="s">
        <v>723</v>
      </c>
      <c r="C112" s="1940">
        <v>124</v>
      </c>
      <c r="D112" s="1514">
        <v>63</v>
      </c>
      <c r="E112" s="1940">
        <v>61</v>
      </c>
      <c r="F112" s="1487">
        <v>13.498802525582407</v>
      </c>
      <c r="G112" s="1488">
        <v>3.588709677419355</v>
      </c>
      <c r="H112" s="1486" t="s">
        <v>5</v>
      </c>
    </row>
    <row r="113" spans="1:8" ht="13.5" customHeight="1">
      <c r="A113" s="2"/>
      <c r="B113" s="374"/>
      <c r="C113" s="423"/>
      <c r="D113" s="423"/>
      <c r="E113" s="423"/>
      <c r="F113" s="425"/>
      <c r="G113" s="572"/>
      <c r="H113" s="573"/>
    </row>
    <row r="114" spans="1:8" ht="13.5" customHeight="1">
      <c r="A114" s="1817" t="s">
        <v>1151</v>
      </c>
    </row>
    <row r="118" spans="1:8" ht="13.5" customHeight="1">
      <c r="A118" s="1460"/>
      <c r="B118" s="578"/>
    </row>
    <row r="119" spans="1:8" ht="13.5" customHeight="1">
      <c r="A119" s="1460"/>
      <c r="B119" s="578"/>
    </row>
    <row r="120" spans="1:8" ht="13.5" customHeight="1">
      <c r="A120" s="1460"/>
      <c r="B120" s="578"/>
    </row>
    <row r="121" spans="1:8" ht="13.5" customHeight="1">
      <c r="A121" s="1460"/>
      <c r="B121" s="578"/>
    </row>
    <row r="122" spans="1:8" ht="13.5" customHeight="1">
      <c r="A122" s="1460"/>
      <c r="B122" s="578"/>
    </row>
  </sheetData>
  <mergeCells count="30">
    <mergeCell ref="G50:G51"/>
    <mergeCell ref="H50:H51"/>
    <mergeCell ref="H5:H6"/>
    <mergeCell ref="A7:B7"/>
    <mergeCell ref="A30:B30"/>
    <mergeCell ref="A5:B6"/>
    <mergeCell ref="C5:E5"/>
    <mergeCell ref="F5:F6"/>
    <mergeCell ref="G5:G6"/>
    <mergeCell ref="A28:B29"/>
    <mergeCell ref="C28:E28"/>
    <mergeCell ref="F28:F29"/>
    <mergeCell ref="G28:G29"/>
    <mergeCell ref="H28:H29"/>
    <mergeCell ref="A52:B52"/>
    <mergeCell ref="A50:B51"/>
    <mergeCell ref="H94:H95"/>
    <mergeCell ref="A96:B96"/>
    <mergeCell ref="A72:B73"/>
    <mergeCell ref="C72:E72"/>
    <mergeCell ref="F72:F73"/>
    <mergeCell ref="G72:G73"/>
    <mergeCell ref="A94:B95"/>
    <mergeCell ref="C94:E94"/>
    <mergeCell ref="F94:F95"/>
    <mergeCell ref="G94:G95"/>
    <mergeCell ref="H72:H73"/>
    <mergeCell ref="A74:B74"/>
    <mergeCell ref="C50:E50"/>
    <mergeCell ref="F50:F51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C95580BA094DB4A9F4A7621947E74C8" ma:contentTypeVersion="2" ma:contentTypeDescription="Umožňuje vytvoriť nový dokument." ma:contentTypeScope="" ma:versionID="33898f37442683f1e59f876653695f5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88cc2fef7624f54ca09f2b0d79e41f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Typ obsahu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94B6D8-BE9A-4307-A117-E6415C504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BD5FD4-397B-484F-A07B-FB5D6357602D}">
  <ds:schemaRefs>
    <ds:schemaRef ds:uri="http://www.w3.org/XML/1998/namespace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BA42169-33C1-41D8-8FBE-D81938CE93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80</vt:i4>
      </vt:variant>
      <vt:variant>
        <vt:lpstr>Pomenované rozsahy</vt:lpstr>
      </vt:variant>
      <vt:variant>
        <vt:i4>8</vt:i4>
      </vt:variant>
    </vt:vector>
  </HeadingPairs>
  <TitlesOfParts>
    <vt:vector size="88" baseType="lpstr">
      <vt:lpstr>Obsah</vt:lpstr>
      <vt:lpstr>T2_1_1</vt:lpstr>
      <vt:lpstr>T2_1_2</vt:lpstr>
      <vt:lpstr>T2_1_3</vt:lpstr>
      <vt:lpstr>T2_1_4</vt:lpstr>
      <vt:lpstr>G2_1</vt:lpstr>
      <vt:lpstr>T2_1_5</vt:lpstr>
      <vt:lpstr>G2_2</vt:lpstr>
      <vt:lpstr>T2_2_1</vt:lpstr>
      <vt:lpstr>T2_2_2</vt:lpstr>
      <vt:lpstr>G2_3</vt:lpstr>
      <vt:lpstr>G2_4</vt:lpstr>
      <vt:lpstr>T2_3</vt:lpstr>
      <vt:lpstr>G2_5</vt:lpstr>
      <vt:lpstr>G2_6</vt:lpstr>
      <vt:lpstr>T2_4_1</vt:lpstr>
      <vt:lpstr>T2_4_2</vt:lpstr>
      <vt:lpstr>G2_7</vt:lpstr>
      <vt:lpstr>G2_8</vt:lpstr>
      <vt:lpstr>T2_5_1</vt:lpstr>
      <vt:lpstr>T2_5_2</vt:lpstr>
      <vt:lpstr>G2_9</vt:lpstr>
      <vt:lpstr>G2_10</vt:lpstr>
      <vt:lpstr>T2_5_3</vt:lpstr>
      <vt:lpstr>T2_5_4</vt:lpstr>
      <vt:lpstr>G2_11</vt:lpstr>
      <vt:lpstr>G2_12</vt:lpstr>
      <vt:lpstr>T2_5_5 </vt:lpstr>
      <vt:lpstr>T2_6_1</vt:lpstr>
      <vt:lpstr>T2_6_2</vt:lpstr>
      <vt:lpstr>T2_6_3</vt:lpstr>
      <vt:lpstr>T2_6_4</vt:lpstr>
      <vt:lpstr>T2_6_5</vt:lpstr>
      <vt:lpstr>G2_13</vt:lpstr>
      <vt:lpstr>G2_14</vt:lpstr>
      <vt:lpstr>T2_7_1</vt:lpstr>
      <vt:lpstr>T2_7_2</vt:lpstr>
      <vt:lpstr>T2_7_3</vt:lpstr>
      <vt:lpstr>G2_15</vt:lpstr>
      <vt:lpstr>T2_8</vt:lpstr>
      <vt:lpstr>T2_9_1</vt:lpstr>
      <vt:lpstr>T2_9_2</vt:lpstr>
      <vt:lpstr>T2_10_1</vt:lpstr>
      <vt:lpstr>T2_10_2</vt:lpstr>
      <vt:lpstr>T2_10_3</vt:lpstr>
      <vt:lpstr>G2_16</vt:lpstr>
      <vt:lpstr>T2_10_4</vt:lpstr>
      <vt:lpstr>T2_10_5</vt:lpstr>
      <vt:lpstr>G2_17</vt:lpstr>
      <vt:lpstr>T2_11_1</vt:lpstr>
      <vt:lpstr>T2_11_2</vt:lpstr>
      <vt:lpstr>G2_18</vt:lpstr>
      <vt:lpstr>G2_19</vt:lpstr>
      <vt:lpstr>T2_12_1</vt:lpstr>
      <vt:lpstr>T2_12_2</vt:lpstr>
      <vt:lpstr>G2_20</vt:lpstr>
      <vt:lpstr>G2_21</vt:lpstr>
      <vt:lpstr>T2_13</vt:lpstr>
      <vt:lpstr>G2_22</vt:lpstr>
      <vt:lpstr>G2_23</vt:lpstr>
      <vt:lpstr>T2_14_1</vt:lpstr>
      <vt:lpstr>T2_14_2</vt:lpstr>
      <vt:lpstr>T2_15</vt:lpstr>
      <vt:lpstr>T2_16_1</vt:lpstr>
      <vt:lpstr>T2_16_2</vt:lpstr>
      <vt:lpstr>G2_24</vt:lpstr>
      <vt:lpstr>T2_16_3</vt:lpstr>
      <vt:lpstr>T2_16_4</vt:lpstr>
      <vt:lpstr>G2_25</vt:lpstr>
      <vt:lpstr>G2_26</vt:lpstr>
      <vt:lpstr>T2_17</vt:lpstr>
      <vt:lpstr>T2_18_1</vt:lpstr>
      <vt:lpstr>T2_18_2</vt:lpstr>
      <vt:lpstr>G2_27</vt:lpstr>
      <vt:lpstr>T2_18_3</vt:lpstr>
      <vt:lpstr>T2_18_4</vt:lpstr>
      <vt:lpstr>G2_28</vt:lpstr>
      <vt:lpstr>T2_19_1</vt:lpstr>
      <vt:lpstr>G2_29</vt:lpstr>
      <vt:lpstr>T2_19_2</vt:lpstr>
      <vt:lpstr>G2_2!Oblasť_tlače</vt:lpstr>
      <vt:lpstr>G2_23!Oblasť_tlače</vt:lpstr>
      <vt:lpstr>T2_14_2!Oblasť_tlače</vt:lpstr>
      <vt:lpstr>T2_16_2!Oblasť_tlače</vt:lpstr>
      <vt:lpstr>T2_2_1!Oblasť_tlače</vt:lpstr>
      <vt:lpstr>T2_2_2!Oblasť_tlače</vt:lpstr>
      <vt:lpstr>T2_7_2!Oblasť_tlače</vt:lpstr>
      <vt:lpstr>T2_9_2!Oblasť_tlače</vt:lpstr>
    </vt:vector>
  </TitlesOfParts>
  <Company>NCZI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2017-05-15T11:04:01Z</dcterms:created>
  <dcterms:modified xsi:type="dcterms:W3CDTF">2021-12-22T11:18:51Z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