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ento_zošit" defaultThemeVersion="153222"/>
  <mc:AlternateContent xmlns:mc="http://schemas.openxmlformats.org/markup-compatibility/2006">
    <mc:Choice Requires="x15">
      <x15ac:absPath xmlns:x15ac="http://schemas.microsoft.com/office/spreadsheetml/2010/11/ac" url="G:\Publikacne\Z_Ročenka_2017\Zdravotnícka_ročenka_SR_2017_kapitoly_na_web_18_02\"/>
    </mc:Choice>
  </mc:AlternateContent>
  <bookViews>
    <workbookView xWindow="0" yWindow="0" windowWidth="28800" windowHeight="12435" tabRatio="785"/>
  </bookViews>
  <sheets>
    <sheet name="T2.1.1" sheetId="3" r:id="rId1"/>
    <sheet name="T2.1.2" sheetId="4" r:id="rId2"/>
    <sheet name="T2.1.3" sheetId="5" r:id="rId3"/>
    <sheet name="T2.1.4" sheetId="6" r:id="rId4"/>
    <sheet name="T2.1.5" sheetId="64" r:id="rId5"/>
    <sheet name="T2.2.1" sheetId="82" r:id="rId6"/>
    <sheet name="T2.2.2 " sheetId="89" r:id="rId7"/>
    <sheet name="T2.2.3" sheetId="81" r:id="rId8"/>
    <sheet name="T2.2.4" sheetId="90" r:id="rId9"/>
    <sheet name="T2.3" sheetId="7" r:id="rId10"/>
    <sheet name="T2.4.1" sheetId="8" r:id="rId11"/>
    <sheet name="T2.4.2" sheetId="9" r:id="rId12"/>
    <sheet name="T2.5.1" sheetId="10" r:id="rId13"/>
    <sheet name="T2.5.2" sheetId="11" r:id="rId14"/>
    <sheet name="T2.5.3" sheetId="12" r:id="rId15"/>
    <sheet name="T2.5.4" sheetId="13" r:id="rId16"/>
    <sheet name="T2.5.5" sheetId="14" r:id="rId17"/>
    <sheet name="T2.6.1" sheetId="15" r:id="rId18"/>
    <sheet name="T2.6.2" sheetId="16" r:id="rId19"/>
    <sheet name="T2.6.3" sheetId="17" r:id="rId20"/>
    <sheet name="T2.7.1" sheetId="18" r:id="rId21"/>
    <sheet name="T2.7.2" sheetId="65" r:id="rId22"/>
    <sheet name="T2.7.3" sheetId="19" r:id="rId23"/>
    <sheet name="T2.8" sheetId="66" r:id="rId24"/>
    <sheet name="T 2.9" sheetId="67" r:id="rId25"/>
    <sheet name="T2.10.1" sheetId="22" r:id="rId26"/>
    <sheet name="T2.10.2" sheetId="23" r:id="rId27"/>
    <sheet name="T2.10.3" sheetId="24" r:id="rId28"/>
    <sheet name="T2.10.4" sheetId="25" r:id="rId29"/>
    <sheet name="T2.10.5" sheetId="69" r:id="rId30"/>
    <sheet name="T2.11.1" sheetId="26" r:id="rId31"/>
    <sheet name="T2.11.2" sheetId="27" r:id="rId32"/>
    <sheet name="T2.12.1" sheetId="28" r:id="rId33"/>
    <sheet name="T2.12.2" sheetId="70" r:id="rId34"/>
    <sheet name="T2.13" sheetId="71" r:id="rId35"/>
    <sheet name="T2.14.1" sheetId="72" r:id="rId36"/>
    <sheet name="T2.14.2" sheetId="73" r:id="rId37"/>
    <sheet name="T2.15" sheetId="84" r:id="rId38"/>
    <sheet name="T2.16.1" sheetId="88" r:id="rId39"/>
    <sheet name="T2.16.2" sheetId="123" r:id="rId40"/>
    <sheet name="T2.16.3" sheetId="124" r:id="rId41"/>
    <sheet name="T2.16.4" sheetId="125" r:id="rId42"/>
    <sheet name="T2.17" sheetId="85" r:id="rId43"/>
    <sheet name="T2.18.1" sheetId="86" r:id="rId44"/>
    <sheet name="T2.18.2" sheetId="87" r:id="rId45"/>
    <sheet name="T2.18.3" sheetId="77" r:id="rId46"/>
    <sheet name="T2.18.4" sheetId="78" r:id="rId47"/>
    <sheet name="T2.19.1" sheetId="79" r:id="rId48"/>
    <sheet name="T2.19.2" sheetId="80" r:id="rId49"/>
    <sheet name="G2.1" sheetId="91" r:id="rId50"/>
    <sheet name="G2.2" sheetId="92" r:id="rId51"/>
    <sheet name="G2.3" sheetId="93" r:id="rId52"/>
    <sheet name="G2.4" sheetId="94" r:id="rId53"/>
    <sheet name="G2.5" sheetId="96" r:id="rId54"/>
    <sheet name="G2.6" sheetId="98" r:id="rId55"/>
    <sheet name="G2.7" sheetId="95" r:id="rId56"/>
    <sheet name="G2.8" sheetId="99" r:id="rId57"/>
    <sheet name="G2.10" sheetId="101" r:id="rId58"/>
    <sheet name="G2.9" sheetId="100" r:id="rId59"/>
    <sheet name="G2.11" sheetId="103" r:id="rId60"/>
    <sheet name="G2.12" sheetId="104" r:id="rId61"/>
    <sheet name="G2.13" sheetId="105" r:id="rId62"/>
    <sheet name="G2.14" sheetId="106" r:id="rId63"/>
    <sheet name="G2.15" sheetId="107" r:id="rId64"/>
    <sheet name="G2.16" sheetId="108" r:id="rId65"/>
    <sheet name="G2.17" sheetId="110" r:id="rId66"/>
    <sheet name="G2.18" sheetId="113" r:id="rId67"/>
    <sheet name="G2.19" sheetId="114" r:id="rId68"/>
    <sheet name="G2.20" sheetId="115" r:id="rId69"/>
    <sheet name="G2.21" sheetId="116" r:id="rId70"/>
    <sheet name="G2.22" sheetId="117" r:id="rId71"/>
    <sheet name="G2.23" sheetId="118" r:id="rId72"/>
    <sheet name="G2.24" sheetId="126" r:id="rId73"/>
    <sheet name="G2.25" sheetId="127" r:id="rId74"/>
    <sheet name="G2.26" sheetId="128" r:id="rId75"/>
    <sheet name="G2.27" sheetId="120" r:id="rId76"/>
    <sheet name="G2.28" sheetId="121" r:id="rId77"/>
    <sheet name="G2.29" sheetId="122" r:id="rId78"/>
  </sheets>
  <definedNames>
    <definedName name="_xlnm._FilterDatabase" localSheetId="23" hidden="1">'T2.8'!#REF!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<sst xmlns="http://schemas.openxmlformats.org/spreadsheetml/2006/main" count="4560" uniqueCount="1261">
  <si>
    <t>T 2.1.1 Hospitalizácie podľa kapitol MKCH-10</t>
  </si>
  <si>
    <t>Hospitalisations by ICD-10 Chapters</t>
  </si>
  <si>
    <t>Kapitola MKCH-10</t>
  </si>
  <si>
    <t>Počet hospitalizácií</t>
  </si>
  <si>
    <t>Priemerný vek hospitalizovaných</t>
  </si>
  <si>
    <t>Priemerný ošetrovací čas v dňoch</t>
  </si>
  <si>
    <t>Zomretí</t>
  </si>
  <si>
    <t>spolu</t>
  </si>
  <si>
    <t>v tom</t>
  </si>
  <si>
    <t>na 100 000 obyvateľov</t>
  </si>
  <si>
    <t>počet</t>
  </si>
  <si>
    <t>na 1 000 hospitalizácií</t>
  </si>
  <si>
    <t>muži</t>
  </si>
  <si>
    <t>ženy</t>
  </si>
  <si>
    <t>Spolu</t>
  </si>
  <si>
    <t>I.</t>
  </si>
  <si>
    <t>II.</t>
  </si>
  <si>
    <t>III.</t>
  </si>
  <si>
    <t>IV.</t>
  </si>
  <si>
    <t>V.</t>
  </si>
  <si>
    <t xml:space="preserve">VI. </t>
  </si>
  <si>
    <t>VII.</t>
  </si>
  <si>
    <t xml:space="preserve">VIII. </t>
  </si>
  <si>
    <t xml:space="preserve">IX. </t>
  </si>
  <si>
    <t xml:space="preserve">X. </t>
  </si>
  <si>
    <t>XI.</t>
  </si>
  <si>
    <t xml:space="preserve">XII. </t>
  </si>
  <si>
    <t>XIII.</t>
  </si>
  <si>
    <t xml:space="preserve">XIV. </t>
  </si>
  <si>
    <t xml:space="preserve">XV. </t>
  </si>
  <si>
    <t>XVI.</t>
  </si>
  <si>
    <t xml:space="preserve">XVII. </t>
  </si>
  <si>
    <t xml:space="preserve">XVIII. </t>
  </si>
  <si>
    <t xml:space="preserve">XIX. </t>
  </si>
  <si>
    <t>XX.</t>
  </si>
  <si>
    <t xml:space="preserve">XXI. </t>
  </si>
  <si>
    <t xml:space="preserve">XXII. </t>
  </si>
  <si>
    <t>Spolu 2013</t>
  </si>
  <si>
    <t>Spolu 2014</t>
  </si>
  <si>
    <t>T 2.1.2 Hospitalizácie podľa veku</t>
  </si>
  <si>
    <t>Hospitalisations by age</t>
  </si>
  <si>
    <t>Veková skupina</t>
  </si>
  <si>
    <t>Hospitalizácie</t>
  </si>
  <si>
    <t>na 1 000 obyvateľov</t>
  </si>
  <si>
    <t>v %</t>
  </si>
  <si>
    <t>1 – 4</t>
  </si>
  <si>
    <t>5 – 14</t>
  </si>
  <si>
    <t>15 – 19</t>
  </si>
  <si>
    <t>20 – 24</t>
  </si>
  <si>
    <t>25 – 29</t>
  </si>
  <si>
    <t>30 – 34</t>
  </si>
  <si>
    <t>35 – 39</t>
  </si>
  <si>
    <t>40 – 44</t>
  </si>
  <si>
    <t>45 – 49</t>
  </si>
  <si>
    <t>50 – 54</t>
  </si>
  <si>
    <t>55 – 59</t>
  </si>
  <si>
    <t>60 – 64</t>
  </si>
  <si>
    <t>65 – 69</t>
  </si>
  <si>
    <t>70 – 74</t>
  </si>
  <si>
    <t>75 – 79</t>
  </si>
  <si>
    <t>80 – 84</t>
  </si>
  <si>
    <t>neuvedený vek</t>
  </si>
  <si>
    <t>x</t>
  </si>
  <si>
    <t>T 2.1.3 Najčastejšie príčiny hospitalizácie</t>
  </si>
  <si>
    <t>Poradie</t>
  </si>
  <si>
    <t xml:space="preserve">Diagnóza MKCH-10 </t>
  </si>
  <si>
    <r>
      <t xml:space="preserve">spolu
</t>
    </r>
    <r>
      <rPr>
        <i/>
        <sz val="9"/>
        <rFont val="Arial"/>
        <family val="2"/>
        <charset val="238"/>
      </rPr>
      <t>total</t>
    </r>
  </si>
  <si>
    <t>na 100 000 obyvateľov</t>
  </si>
  <si>
    <t>1.</t>
  </si>
  <si>
    <t>2.</t>
  </si>
  <si>
    <t>3.</t>
  </si>
  <si>
    <t>4.</t>
  </si>
  <si>
    <t>I50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</si>
  <si>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</si>
  <si>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</si>
  <si>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</si>
  <si>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</si>
  <si>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</si>
  <si>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</si>
  <si>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</si>
  <si>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</si>
  <si>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</si>
  <si>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</si>
  <si>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</si>
  <si>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</si>
  <si>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</si>
  <si>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</si>
  <si>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</si>
  <si>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</si>
  <si>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</si>
  <si>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F10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</si>
  <si>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</si>
  <si>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</si>
  <si>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</si>
  <si>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</si>
  <si>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</si>
  <si>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</si>
  <si>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</si>
  <si>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</si>
  <si>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</si>
  <si>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T 2.1.4 Hospitalizácie podľa územia trvalého bydliska</t>
  </si>
  <si>
    <t>Hospitalisations by territory of permanent residence</t>
  </si>
  <si>
    <t>SR/kraj/okres</t>
  </si>
  <si>
    <t>Slovenská republika</t>
  </si>
  <si>
    <t xml:space="preserve">Bratislavský kraj </t>
  </si>
  <si>
    <t xml:space="preserve">Trnavský kraj </t>
  </si>
  <si>
    <t xml:space="preserve">Trenčiansky kraj </t>
  </si>
  <si>
    <t xml:space="preserve">Nitriansky kraj </t>
  </si>
  <si>
    <t xml:space="preserve">Žilinský kraj </t>
  </si>
  <si>
    <t xml:space="preserve">Banskobystrický kraj </t>
  </si>
  <si>
    <t xml:space="preserve">Prešovský kraj </t>
  </si>
  <si>
    <t xml:space="preserve">Košický kraj </t>
  </si>
  <si>
    <t>Zahraničie</t>
  </si>
  <si>
    <t>Diagnóza podľa MKCH-10</t>
  </si>
  <si>
    <t>Počet</t>
  </si>
  <si>
    <t>Na 100 000 obyvateľov</t>
  </si>
  <si>
    <t>Veneral diseases by age</t>
  </si>
  <si>
    <t>Syfilis
(A50 – A53)</t>
  </si>
  <si>
    <t>Gonokoková infekcia (A54)</t>
  </si>
  <si>
    <t>Chlamýdiový lymfogranulóm (A55)</t>
  </si>
  <si>
    <r>
      <t xml:space="preserve">Iné prevažne sexuálne prenosné choroby </t>
    </r>
    <r>
      <rPr>
        <vertAlign val="superscript"/>
        <sz val="9"/>
        <rFont val="Arial"/>
        <family val="2"/>
        <charset val="238"/>
      </rPr>
      <t>1)</t>
    </r>
  </si>
  <si>
    <t>vrodený (A50)</t>
  </si>
  <si>
    <t>včasný
(A51)</t>
  </si>
  <si>
    <t>neskorý (A52)</t>
  </si>
  <si>
    <t>iný a nešpecifikovaný (A53)</t>
  </si>
  <si>
    <t>Úhrn</t>
  </si>
  <si>
    <t>0 – 4</t>
  </si>
  <si>
    <t>15 – 24</t>
  </si>
  <si>
    <t>25 – 34</t>
  </si>
  <si>
    <t>35 – 44</t>
  </si>
  <si>
    <t>45 – 54</t>
  </si>
  <si>
    <t>55 – 64</t>
  </si>
  <si>
    <t>65 +</t>
  </si>
  <si>
    <t>na 100 000 mužov</t>
  </si>
  <si>
    <t>na 100 000 žien</t>
  </si>
  <si>
    <t>Úhrn 2013</t>
  </si>
  <si>
    <t>Úhrn 2014</t>
  </si>
  <si>
    <t>Veneral diseases by territory of permanent residence</t>
  </si>
  <si>
    <t>SR/kraj</t>
  </si>
  <si>
    <t>Gonokoková infekcia
(A54)</t>
  </si>
  <si>
    <t>Bratislavský kraj</t>
  </si>
  <si>
    <t>Trnavský kraj</t>
  </si>
  <si>
    <t>Trenčiansky kraj</t>
  </si>
  <si>
    <t>Nitriansky kraj</t>
  </si>
  <si>
    <t>Žilinský kraj</t>
  </si>
  <si>
    <t>Banskobystrický kraj</t>
  </si>
  <si>
    <t>Prešovský kraj</t>
  </si>
  <si>
    <t>Košický kraj</t>
  </si>
  <si>
    <t>Reported cases of tuberculosis by sex and age</t>
  </si>
  <si>
    <t>Vek</t>
  </si>
  <si>
    <t>Počet prípadov</t>
  </si>
  <si>
    <t>z toho recidívy</t>
  </si>
  <si>
    <t>5 – 9</t>
  </si>
  <si>
    <t>10 – 14</t>
  </si>
  <si>
    <t>85+</t>
  </si>
  <si>
    <t>Reported cases of tuberculosis by territory of permanent residence</t>
  </si>
  <si>
    <t>Selected nontuberculosis diseases – registered persons in pneumology outpatient units</t>
  </si>
  <si>
    <t>Zhubné nádory dýchacích a vnútrohrudníkových orgánov (C32.0 – C39.9)</t>
  </si>
  <si>
    <t>overené histologicky alebo cytologicky</t>
  </si>
  <si>
    <t>ostatné</t>
  </si>
  <si>
    <t>Sekundárne zhubné nádory pľúc (metastázy do pľúc) (C77.1, C78.0 – C78.3)</t>
  </si>
  <si>
    <t>Nezhubné nádory dýchacej sústavy (D14.0 –  D14.4, D15.0, D15.2, D15.7, D15.9)</t>
  </si>
  <si>
    <t>Sarkoidóza (D86.0 – D86.9)</t>
  </si>
  <si>
    <t>Chronická obštrukčná choroba pľúc (J44.00 – J44.99)</t>
  </si>
  <si>
    <t>skupina A</t>
  </si>
  <si>
    <t>skupina B</t>
  </si>
  <si>
    <t>skupina C</t>
  </si>
  <si>
    <t>skupina D</t>
  </si>
  <si>
    <t>intermitentná</t>
  </si>
  <si>
    <t>ľahká perzistujúca</t>
  </si>
  <si>
    <t>stredne ťažká perzistujúca</t>
  </si>
  <si>
    <t>ťažká perzistujúca</t>
  </si>
  <si>
    <t>Bronchiektázie (J47)</t>
  </si>
  <si>
    <t>Difúzne intersticiálne pľúcne choroby (J80 – J84.9)</t>
  </si>
  <si>
    <t>Exogénna alergická alveolitída (J67.0 – J67.9)</t>
  </si>
  <si>
    <t>Syndróm spánkové apnoe (G47.30 – G47.39)</t>
  </si>
  <si>
    <t>Monitored persons with chronic lower respiratory diseases and pneumonia</t>
  </si>
  <si>
    <r>
      <t>Vek</t>
    </r>
    <r>
      <rPr>
        <i/>
        <sz val="9"/>
        <rFont val="Arial"/>
        <family val="2"/>
        <charset val="238"/>
      </rPr>
      <t/>
    </r>
  </si>
  <si>
    <t>Pohlavie</t>
  </si>
  <si>
    <t>Chronické choroby dolných dýchacích ciest</t>
  </si>
  <si>
    <t>Pneumónia
J12 – J18</t>
  </si>
  <si>
    <t>J40 – J44.99, J47</t>
  </si>
  <si>
    <t>0 − 18</t>
  </si>
  <si>
    <t>19+</t>
  </si>
  <si>
    <t>Počet dispenzarizovaných osôb</t>
  </si>
  <si>
    <t xml:space="preserve">z toho </t>
  </si>
  <si>
    <t>I. typ DM</t>
  </si>
  <si>
    <t>II. typ DM</t>
  </si>
  <si>
    <t xml:space="preserve">počet </t>
  </si>
  <si>
    <t xml:space="preserve">Slovenská republika </t>
  </si>
  <si>
    <t>Monitored persons by diagnosis in nephrology outpatient units</t>
  </si>
  <si>
    <t>0 – 18-roční</t>
  </si>
  <si>
    <t>19- a viacroční</t>
  </si>
  <si>
    <t>SR</t>
  </si>
  <si>
    <t>BL</t>
  </si>
  <si>
    <t>TA</t>
  </si>
  <si>
    <t>TC</t>
  </si>
  <si>
    <t>NI</t>
  </si>
  <si>
    <t>ZI</t>
  </si>
  <si>
    <t>BC</t>
  </si>
  <si>
    <t>PV</t>
  </si>
  <si>
    <t>KI</t>
  </si>
  <si>
    <t>Neznáma</t>
  </si>
  <si>
    <t>Iná</t>
  </si>
  <si>
    <t>Newly granted occupational diseases</t>
  </si>
  <si>
    <t>20 – 29</t>
  </si>
  <si>
    <t>30 – 39</t>
  </si>
  <si>
    <t>40 – 49</t>
  </si>
  <si>
    <t>50 – 59</t>
  </si>
  <si>
    <t>60+</t>
  </si>
  <si>
    <t>Zoznam chorôb z povolania</t>
  </si>
  <si>
    <t>22-6</t>
  </si>
  <si>
    <t>22-8</t>
  </si>
  <si>
    <t>22-10</t>
  </si>
  <si>
    <t>22-11</t>
  </si>
  <si>
    <t>28-1</t>
  </si>
  <si>
    <t>28-2</t>
  </si>
  <si>
    <t>28-3</t>
  </si>
  <si>
    <t>29-1</t>
  </si>
  <si>
    <t>29-2</t>
  </si>
  <si>
    <t>29-4</t>
  </si>
  <si>
    <t>Selected nervous system diseases – registered patients in outpatient neurology units</t>
  </si>
  <si>
    <t>Examined persons in psychiatric outpatient units</t>
  </si>
  <si>
    <t xml:space="preserve">muži </t>
  </si>
  <si>
    <t>F00.0 – F09</t>
  </si>
  <si>
    <t>z toho F00.0 – F03</t>
  </si>
  <si>
    <t>F10.0 – F19.9</t>
  </si>
  <si>
    <t>z toho</t>
  </si>
  <si>
    <t>F10.0 – F10.9</t>
  </si>
  <si>
    <t>z toho F10.2</t>
  </si>
  <si>
    <t>F11.0 – F19.9</t>
  </si>
  <si>
    <t>F20.0 – F29</t>
  </si>
  <si>
    <t>z toho F20.0 – F21</t>
  </si>
  <si>
    <t>F30.0 – F39</t>
  </si>
  <si>
    <t>F40.00 – F48.9</t>
  </si>
  <si>
    <t>F50.0 – F59</t>
  </si>
  <si>
    <t>F50.0 – F50.9</t>
  </si>
  <si>
    <t>F52.0 – F52.9</t>
  </si>
  <si>
    <t>F60.0 – F69</t>
  </si>
  <si>
    <t>F70.0 – F79.9</t>
  </si>
  <si>
    <t>F80.0 – F89</t>
  </si>
  <si>
    <t>F90.0 – F98.9</t>
  </si>
  <si>
    <t>F99</t>
  </si>
  <si>
    <t>Examined persons in psychiatric outpatient units – newly diagnosed</t>
  </si>
  <si>
    <r>
      <t xml:space="preserve">F00.0 – F99 </t>
    </r>
    <r>
      <rPr>
        <b/>
        <vertAlign val="superscript"/>
        <sz val="9"/>
        <rFont val="Arial"/>
        <family val="2"/>
        <charset val="238"/>
      </rPr>
      <t>1)</t>
    </r>
  </si>
  <si>
    <r>
      <t xml:space="preserve">Bez zistenej psychickej poruchy
</t>
    </r>
    <r>
      <rPr>
        <i/>
        <sz val="9"/>
        <rFont val="Arial"/>
        <family val="2"/>
        <charset val="238"/>
      </rPr>
      <t>Without detected mental disorder</t>
    </r>
  </si>
  <si>
    <t>Examined persons in psychiatric outpatient units by territory of health facility</t>
  </si>
  <si>
    <t>na 10 000 obyvateľov</t>
  </si>
  <si>
    <t>Trenčianský kraj</t>
  </si>
  <si>
    <t>Nitrianský kraj</t>
  </si>
  <si>
    <t>z toho
vôbec prvé prijatie pacienta</t>
  </si>
  <si>
    <t>F00 – F99</t>
  </si>
  <si>
    <t>F00 – F09</t>
  </si>
  <si>
    <t>F11 – F19</t>
  </si>
  <si>
    <t>F20 – F29</t>
  </si>
  <si>
    <t>F30 – F39</t>
  </si>
  <si>
    <t>F40 – F48</t>
  </si>
  <si>
    <t>F50 – F59</t>
  </si>
  <si>
    <t>F60 – F69</t>
  </si>
  <si>
    <t>F70 – F79</t>
  </si>
  <si>
    <t>F80 – F89</t>
  </si>
  <si>
    <t>F90 – F98</t>
  </si>
  <si>
    <t>Treated drug dependent persons by age</t>
  </si>
  <si>
    <t>Ženy</t>
  </si>
  <si>
    <t>0 − 14</t>
  </si>
  <si>
    <t>15 − 19</t>
  </si>
  <si>
    <t>20 − 24</t>
  </si>
  <si>
    <t>25 − 29</t>
  </si>
  <si>
    <t>30 − 34</t>
  </si>
  <si>
    <t>35 − 39</t>
  </si>
  <si>
    <t>40 − 44</t>
  </si>
  <si>
    <t>45 − 49</t>
  </si>
  <si>
    <t>50 − 54</t>
  </si>
  <si>
    <t>55+</t>
  </si>
  <si>
    <t>Opiáty</t>
  </si>
  <si>
    <t>heroín, diamorfín (získaný na ulici/nelekárske užívanie)</t>
  </si>
  <si>
    <t>morfín (získaný na ulici/nelekárske užívanie)</t>
  </si>
  <si>
    <t>ópium (získaný na ulici/nelekárske užívanie)</t>
  </si>
  <si>
    <t>domáca výroba zmesí (odvarov) z makovice</t>
  </si>
  <si>
    <t>nešpecifikovaný syntetický opiát</t>
  </si>
  <si>
    <t>metadón (získaný na ulici/nelekárske užívanie)</t>
  </si>
  <si>
    <t>petidín (získaný na ulici/nelekárske užívanie)</t>
  </si>
  <si>
    <t>buprenorfín (získaný na ulici/nelekárske užívanie)</t>
  </si>
  <si>
    <t>pentazocín (FORTRAL) (získaný na ulici/nelekárske užívanie)</t>
  </si>
  <si>
    <t>iný špecifikovaný druh opiátovej drogy</t>
  </si>
  <si>
    <t>Kokaín</t>
  </si>
  <si>
    <t>nešpecifikovaný kokaín</t>
  </si>
  <si>
    <t>kokaín hydrochlorid</t>
  </si>
  <si>
    <t>Stimulanciá</t>
  </si>
  <si>
    <t>nešpecifikovaný amfetamín</t>
  </si>
  <si>
    <t>amfetamín sulfát</t>
  </si>
  <si>
    <t>metylamfetamín – Picco</t>
  </si>
  <si>
    <t>metylamfetamín – k fajčeniu</t>
  </si>
  <si>
    <t>iná špecifikovaná forma amfetamínu (PERVITÍN)</t>
  </si>
  <si>
    <t>MDMA (extáza)</t>
  </si>
  <si>
    <t>Hypnotiká a sedatíva</t>
  </si>
  <si>
    <t>nešpecifikovaná hypnoticko-sedatívna droga</t>
  </si>
  <si>
    <t>nešpecifikované hypnotikum</t>
  </si>
  <si>
    <t>iné špecifikované hypnotikum, okrem benzodiazepínov</t>
  </si>
  <si>
    <t>nešpecifikovaný benzodiazepín</t>
  </si>
  <si>
    <t>diazepam</t>
  </si>
  <si>
    <t>iný špecifikovaný benzodiazepín</t>
  </si>
  <si>
    <t>nešpecifikované hlavné trankvilizátory</t>
  </si>
  <si>
    <t>iné špecifikované sedatívum a anxiolytikum, okrem benzodiazepínov</t>
  </si>
  <si>
    <t>Halucinogény</t>
  </si>
  <si>
    <t>kyselina lysergová (LSD)</t>
  </si>
  <si>
    <t>nešpecifikované prchavé látky</t>
  </si>
  <si>
    <t>riedidlá/rozpúšťadlá (TOLUÉN)</t>
  </si>
  <si>
    <t>Treated drug dependent persons by territory of permanent residence</t>
  </si>
  <si>
    <t>heroín</t>
  </si>
  <si>
    <t>kokaín</t>
  </si>
  <si>
    <t>Neudané/bez TB v SR</t>
  </si>
  <si>
    <t>Notified intentional self-harm cases</t>
  </si>
  <si>
    <t>0 – 14</t>
  </si>
  <si>
    <t>60 – 69</t>
  </si>
  <si>
    <t>70+</t>
  </si>
  <si>
    <t>Contraception</t>
  </si>
  <si>
    <t>Abortions by type and age</t>
  </si>
  <si>
    <t>− 14</t>
  </si>
  <si>
    <t>Spolu 15 − 49</t>
  </si>
  <si>
    <t xml:space="preserve">Spolu </t>
  </si>
  <si>
    <t>Abortions by type and permanent residence</t>
  </si>
  <si>
    <t>Monitored persons in general outpatient units for children and adolescents</t>
  </si>
  <si>
    <t>19 – 26-roční</t>
  </si>
  <si>
    <t>Monitored persons in oftalmological outpatient units</t>
  </si>
  <si>
    <t>operovaných</t>
  </si>
  <si>
    <t>0 – 18</t>
  </si>
  <si>
    <t xml:space="preserve">Urgent surgical help provided for some diseases </t>
  </si>
  <si>
    <t>operácia do 6 hodín od diagnostikovania stavu</t>
  </si>
  <si>
    <t>operácia po 6 hodinách od diagnostikovania stavu</t>
  </si>
  <si>
    <t>z toho 0 − 7 dní po operácii</t>
  </si>
  <si>
    <t>Chirurgia, ortopédia, úrazová chirurgia a plastická chirurgia</t>
  </si>
  <si>
    <t>Gynekológia a pôrodníctvo</t>
  </si>
  <si>
    <t>Oftalmológia</t>
  </si>
  <si>
    <t>Otorinolaryngológia</t>
  </si>
  <si>
    <t>Urológia</t>
  </si>
  <si>
    <t>Zubné lekárstvo</t>
  </si>
  <si>
    <t>Gastroenterologická chirurgia a gastroenterológia</t>
  </si>
  <si>
    <t>Počet osôb</t>
  </si>
  <si>
    <t>Rok</t>
  </si>
  <si>
    <t>45 – 64</t>
  </si>
  <si>
    <t>65 – 74</t>
  </si>
  <si>
    <t>75 – 84</t>
  </si>
  <si>
    <t xml:space="preserve">Surgical procedures in institutional healthcare </t>
  </si>
  <si>
    <t>One day healthcare in selected specialised units</t>
  </si>
  <si>
    <t>Hospitalisations in psychiatric institutional healthcare</t>
  </si>
  <si>
    <t>Monitored persons with chronic lower respiratory diseases and pneumonia by territory of health facility</t>
  </si>
  <si>
    <t xml:space="preserve">Patients in regular dialysis treatment by territory of health facility </t>
  </si>
  <si>
    <t>Spolu 2015</t>
  </si>
  <si>
    <t>Úhrn 2015</t>
  </si>
  <si>
    <t>–</t>
  </si>
  <si>
    <t>Z76</t>
  </si>
  <si>
    <t>Z38</t>
  </si>
  <si>
    <t>O80</t>
  </si>
  <si>
    <t>I25</t>
  </si>
  <si>
    <t>I63</t>
  </si>
  <si>
    <t>K80</t>
  </si>
  <si>
    <t>I48</t>
  </si>
  <si>
    <t>J18</t>
  </si>
  <si>
    <t>I21</t>
  </si>
  <si>
    <t>S06</t>
  </si>
  <si>
    <t>M54</t>
  </si>
  <si>
    <t>S72</t>
  </si>
  <si>
    <t>I10</t>
  </si>
  <si>
    <t>O82</t>
  </si>
  <si>
    <t>M51</t>
  </si>
  <si>
    <t>M17</t>
  </si>
  <si>
    <t>G54</t>
  </si>
  <si>
    <t>M16</t>
  </si>
  <si>
    <t>I70</t>
  </si>
  <si>
    <t>K30</t>
  </si>
  <si>
    <t>J20</t>
  </si>
  <si>
    <t>K40</t>
  </si>
  <si>
    <t>C34</t>
  </si>
  <si>
    <t>E11</t>
  </si>
  <si>
    <t>K92</t>
  </si>
  <si>
    <t>C18</t>
  </si>
  <si>
    <t>A01</t>
  </si>
  <si>
    <t>Brušný týfus a paratýfus</t>
  </si>
  <si>
    <t>A02</t>
  </si>
  <si>
    <t>Iné salmonelové infekcie</t>
  </si>
  <si>
    <t>A03</t>
  </si>
  <si>
    <t>Šigelóza (dyzentéria)</t>
  </si>
  <si>
    <t>A04</t>
  </si>
  <si>
    <t>Iné baktériové črevné infekcie</t>
  </si>
  <si>
    <t>A05</t>
  </si>
  <si>
    <t xml:space="preserve">Iné bakteriálne otravy potravinami </t>
  </si>
  <si>
    <t>A05.1</t>
  </si>
  <si>
    <t>Botulizmus</t>
  </si>
  <si>
    <t>A09</t>
  </si>
  <si>
    <t>Iná gastroenteritída a kolitída infekčného a bližšie neurčeného pôvodu</t>
  </si>
  <si>
    <t>A21</t>
  </si>
  <si>
    <t>Tularémia</t>
  </si>
  <si>
    <t>A27</t>
  </si>
  <si>
    <t>Leptospiróza</t>
  </si>
  <si>
    <t>A32, P37.2</t>
  </si>
  <si>
    <t>Listerióza</t>
  </si>
  <si>
    <t>A37.0</t>
  </si>
  <si>
    <t>Čierny kašeľ (Pertussis)</t>
  </si>
  <si>
    <t>A38</t>
  </si>
  <si>
    <t>Scarlatina (Šarlach)</t>
  </si>
  <si>
    <t>A39</t>
  </si>
  <si>
    <t>Meningokoková infekcia</t>
  </si>
  <si>
    <t>Sepsa</t>
  </si>
  <si>
    <t>A48.0</t>
  </si>
  <si>
    <t>Plynová gangréna</t>
  </si>
  <si>
    <t>Lymská choroba</t>
  </si>
  <si>
    <t>A81.0</t>
  </si>
  <si>
    <t>Creutzfeldtova-Jakobova choroba</t>
  </si>
  <si>
    <t>A84.1</t>
  </si>
  <si>
    <t>Stredoeurópska kliešťová encefalitída</t>
  </si>
  <si>
    <t>A86</t>
  </si>
  <si>
    <t>Vírusová encefalitída, bližšie neurčená</t>
  </si>
  <si>
    <t>A87</t>
  </si>
  <si>
    <t>Vírusová meningitída</t>
  </si>
  <si>
    <t>B01</t>
  </si>
  <si>
    <t>Ovčie kiahne (Varicella)</t>
  </si>
  <si>
    <t>B02</t>
  </si>
  <si>
    <t>Pásový opar (Herpes zoster)</t>
  </si>
  <si>
    <t>B05</t>
  </si>
  <si>
    <t>Osýpky (Morbilli)</t>
  </si>
  <si>
    <t>B06</t>
  </si>
  <si>
    <t>Ružienka (Rubeola)</t>
  </si>
  <si>
    <t>B15</t>
  </si>
  <si>
    <t>Akútna hepatitída A</t>
  </si>
  <si>
    <t>B16</t>
  </si>
  <si>
    <t>Akútna hepatitída B</t>
  </si>
  <si>
    <t>B17.1</t>
  </si>
  <si>
    <t>Akútna hepatitída C</t>
  </si>
  <si>
    <t>B17.2</t>
  </si>
  <si>
    <t>Akútna hepatitída E</t>
  </si>
  <si>
    <t>B26</t>
  </si>
  <si>
    <t>Parotitída (Mumps)</t>
  </si>
  <si>
    <t>B86</t>
  </si>
  <si>
    <t>Scabies (Svrab)</t>
  </si>
  <si>
    <t>G00</t>
  </si>
  <si>
    <t>Baktériová meningitída</t>
  </si>
  <si>
    <t>G61</t>
  </si>
  <si>
    <t>Zápalová polyneuropatia</t>
  </si>
  <si>
    <t>J10</t>
  </si>
  <si>
    <t>Chrípka a akútne respiračné ochorenia</t>
  </si>
  <si>
    <t>.</t>
  </si>
  <si>
    <t>Z20.3</t>
  </si>
  <si>
    <t>Kontakt a vystavenie besnote</t>
  </si>
  <si>
    <t>Z21</t>
  </si>
  <si>
    <t>Bezpríznakový stav infekcie HIV</t>
  </si>
  <si>
    <t>A15 – A19</t>
  </si>
  <si>
    <t>Tuberkulóza</t>
  </si>
  <si>
    <t>A51 – A53</t>
  </si>
  <si>
    <t>Syfilis</t>
  </si>
  <si>
    <t>B50 – B54</t>
  </si>
  <si>
    <t>Malária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</si>
  <si>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iné, prevažne sexuálne prenosné choroby hlásené v roku 2016 (A56, A59, A60, A63, B16, B25, B37)</t>
    </r>
  </si>
  <si>
    <t>astma, status asthmaticus
(J45.0 – J46)</t>
  </si>
  <si>
    <t>29-3</t>
  </si>
  <si>
    <t>Choroba z bojových látok alebo z chemických látok s rovnakým účinkom, aký majú bojové látky</t>
  </si>
  <si>
    <t>Kožné choroby okrem rakoviny kože a prenosné kožné choroby</t>
  </si>
  <si>
    <t>Profesionálne dermatózy z ropných výrobkov (minerálne oleje)</t>
  </si>
  <si>
    <t>Profesionálne dermatózy z niklu a jeho zliatin</t>
  </si>
  <si>
    <t>Profesionálne dermatózy z plastických hmôt</t>
  </si>
  <si>
    <t>Profesionálne dermatózy z gumy a gumárenských chemikálií</t>
  </si>
  <si>
    <t>Rakovina pľúc z rádioaktívnych látok</t>
  </si>
  <si>
    <t>Infekčné choroby a parazitárne choroby okrem tropických infekčných chorôb a parazitárnych chorôb a chorôb prenosných zo zvierat na ľudí</t>
  </si>
  <si>
    <t>Choroba z vibrácií – ochorenie kostí, kĺbov, svalov, ciev a nervov končatín spôsobené vibráciou</t>
  </si>
  <si>
    <t>Poškodenia z vibrácií prevažne ciev a nervov</t>
  </si>
  <si>
    <t>Poškodenia z vibrácií prevažne zhybov, kostí, šliach a svalov</t>
  </si>
  <si>
    <t>Iné poškodenia z vibrácií a kombinované poškodenia z vibrácií</t>
  </si>
  <si>
    <t xml:space="preserve">Choroba z dlhodobého, nadmerného a jednostranného zaťaženia končatín – ochorenie kostí, kĺbov, šliach a nervov končatín </t>
  </si>
  <si>
    <t>Choroby mazových vačkov zo stále trvajúceho lokálneho tlaku</t>
  </si>
  <si>
    <t>Choroby šliach, šľachových pošiev a svalových úponov z nadmerného preťaženia</t>
  </si>
  <si>
    <t>Postihnutie meniskov</t>
  </si>
  <si>
    <t>Choroby periférnych nervov končatín</t>
  </si>
  <si>
    <t>Choroba zaprášenia pľúc prachom obsahujúcim oxid kremičitý (silikóza, silikotuberkulóza) vrátane (uhľokopskej) pneumokoniózy</t>
  </si>
  <si>
    <t>Choroba zaprášenia pľúc azbestovým prachom (azbestóza)</t>
  </si>
  <si>
    <t>Bronchiálna astma (záduch)</t>
  </si>
  <si>
    <t>Alergické choroby horných dýchacích ciest s dokázanou precitlivenosťou na alergény z pracovného prostredia poškodeného</t>
  </si>
  <si>
    <t>Nádorové choroby vznikajúce následkom práce s dokázanými chemickými karcinogénmi v pracovnom prostredí poškodeného a prejavujúce sa u neho v príslušných cieľových orgánoch, ktoré nie sú uvedené v tomto zozname</t>
  </si>
  <si>
    <t>Iné poškodenia zdravia z práce. Ide o poškodenie zdravia z práce, ktoré nie je ani pracovným úrazom, ani chorobou z povolania uvedenou v tomto zozname</t>
  </si>
  <si>
    <t>metadón</t>
  </si>
  <si>
    <t>buprenorfín</t>
  </si>
  <si>
    <t>iné opiáty</t>
  </si>
  <si>
    <t>iný špecifikovaný syntetický opiát (DOLSIN)</t>
  </si>
  <si>
    <t>nešpecifikovaná opiátová náhrada</t>
  </si>
  <si>
    <t>amfetamíny</t>
  </si>
  <si>
    <t>MDMA a iné deriváty</t>
  </si>
  <si>
    <t>iné stimulanciá</t>
  </si>
  <si>
    <t>benzodiazepíny</t>
  </si>
  <si>
    <t>iné hypnotiká a sedatíva</t>
  </si>
  <si>
    <t>LSD</t>
  </si>
  <si>
    <t>Prchavé látky</t>
  </si>
  <si>
    <t>rastlinná konopa (vňať) – marihuana, "tráva"</t>
  </si>
  <si>
    <t>Kombinované psychoaktívne drogy (MKCH-10 = F19)</t>
  </si>
  <si>
    <t>Poznámka: Územné členenie je na základe územia zdravotníckeho zariadenia.</t>
  </si>
  <si>
    <t>50+</t>
  </si>
  <si>
    <t>Bronchiálna astma (J45.0 – J45.9)</t>
  </si>
  <si>
    <t>75+</t>
  </si>
  <si>
    <t>Spolu 2016</t>
  </si>
  <si>
    <t>Zomretí v ÚZZ</t>
  </si>
  <si>
    <t xml:space="preserve">ÚZZ - ústavné zdravotnícke zariadenie </t>
  </si>
  <si>
    <t>The most frequent causes of hospitalisation</t>
  </si>
  <si>
    <t>S82</t>
  </si>
  <si>
    <t>E86</t>
  </si>
  <si>
    <t xml:space="preserve">Tuzemci, neznáme </t>
  </si>
  <si>
    <t xml:space="preserve">T 2.1.5 Hospitalizácie na ochorenia, pri ktorých je hlavnou príčinou ich vzniku alkohol </t>
  </si>
  <si>
    <t>Hospitalisations for diseases where the main reason was alcohol</t>
  </si>
  <si>
    <t>F10.0</t>
  </si>
  <si>
    <t>F10.1</t>
  </si>
  <si>
    <t>F10.2</t>
  </si>
  <si>
    <t>F10.3</t>
  </si>
  <si>
    <t>F10.4</t>
  </si>
  <si>
    <t>F10.5</t>
  </si>
  <si>
    <t>F10.6</t>
  </si>
  <si>
    <t>F10.7</t>
  </si>
  <si>
    <t>F10.8</t>
  </si>
  <si>
    <t>F10.9</t>
  </si>
  <si>
    <t>G62.1</t>
  </si>
  <si>
    <t>G72.1</t>
  </si>
  <si>
    <t>I42.6</t>
  </si>
  <si>
    <t>K29.2</t>
  </si>
  <si>
    <t>K70.3</t>
  </si>
  <si>
    <t>K86.0</t>
  </si>
  <si>
    <t>T51.0</t>
  </si>
  <si>
    <t>T51.1</t>
  </si>
  <si>
    <t>X45.0</t>
  </si>
  <si>
    <t>X45.4</t>
  </si>
  <si>
    <t>X45.5</t>
  </si>
  <si>
    <t>X45.7</t>
  </si>
  <si>
    <t>X45.9</t>
  </si>
  <si>
    <t>Zoznam diagnóz vyskytujúcich sa v tabuľke</t>
  </si>
  <si>
    <t>Porucha psychiky a správania, zapríčinená užitím (užívaním) alkoholu: akútna intoxikácia</t>
  </si>
  <si>
    <t>Porucha psychiky a správania, zapríčinená užitím (užívaním) alkoholu: škodlivé užívanie</t>
  </si>
  <si>
    <t>Porucha psychiky a správania, zapríčinená užitím (užívaním) alkoholu: syndróm závislosti</t>
  </si>
  <si>
    <t>Porucha psychiky a správania, zapríčinená užitím (užívaním) alkoholu: abstinenčný syndróm</t>
  </si>
  <si>
    <t>Porucha psychiky a správania, zapríčinená užitím (užívaním) alkoholu: abstinenčný syndróm s delíriom</t>
  </si>
  <si>
    <t>Porucha psychiky a správania, zapríčinená užitím (užívaním) alkoholu: psychotická porucha</t>
  </si>
  <si>
    <t>Porucha psychiky a správania, zapríčinená užitím (užívaním) alkoholu: amnestický syndróm</t>
  </si>
  <si>
    <t>Porucha psychiky a správania, zapríčinená užitím (užívaním) alkoholu: reziduálna a neskoro nastupujúca psychotická porucha</t>
  </si>
  <si>
    <t>Iná porucha psychiky a správania, zapríčinená užitím (užívaním) alkoholu</t>
  </si>
  <si>
    <t>Porucha psychiky a správania, zapríčinená užitím (užívaním) alkoholu, bližšie neurčená</t>
  </si>
  <si>
    <t>Alkoholová polyneuropatia</t>
  </si>
  <si>
    <t>Alkoholová myopatia</t>
  </si>
  <si>
    <t>Alkoholová kardiomyopatia</t>
  </si>
  <si>
    <t>Alkoholová gastritída</t>
  </si>
  <si>
    <t>Alkoholová cirhóza pečene</t>
  </si>
  <si>
    <t>Chronická pankreatitída, zapríčinená alkoholom</t>
  </si>
  <si>
    <t>Toxický účinok etanolu</t>
  </si>
  <si>
    <t>Toxický účinok metanolu</t>
  </si>
  <si>
    <t>Náhodná otrava a priotrávenie alkoholom - MU: Domov</t>
  </si>
  <si>
    <t>Náhodná otrava a priotrávenie alkoholom - MU: Ulica a cesta</t>
  </si>
  <si>
    <t>Náhodná otrava a priotrávenie alkoholom - MU: Obchod a služby</t>
  </si>
  <si>
    <t>Náhodná otrava a priotrávenie alkoholom - MU: Poľnohospodárske</t>
  </si>
  <si>
    <t>Náhodná otrava a priotrávenie alkoholom - MU: Nešpecifikované miesto</t>
  </si>
  <si>
    <t>A40, A41, B37.7,
P36, O85</t>
  </si>
  <si>
    <t>A69.2, G63.0,
M01.2</t>
  </si>
  <si>
    <t>Úhrn 2016</t>
  </si>
  <si>
    <t>SR 2013</t>
  </si>
  <si>
    <t>SR 2014</t>
  </si>
  <si>
    <t>SR 2015</t>
  </si>
  <si>
    <t>SR 2016</t>
  </si>
  <si>
    <t>Poznámka: Ukazovatele relatívnej početnosti boli prepočítané stavom obyvateľstva k 31. 12. 2016.</t>
  </si>
  <si>
    <t>Dispenzarizované osoby k 31. 12.</t>
  </si>
  <si>
    <t>spolu k 31. 12.</t>
  </si>
  <si>
    <t>novozistené v sledovanom roku</t>
  </si>
  <si>
    <t>dispenzarizovaných k 31. 12.</t>
  </si>
  <si>
    <t>s diagnostikovaním v sledovanom roku</t>
  </si>
  <si>
    <t>5 –  9</t>
  </si>
  <si>
    <t xml:space="preserve">Zlyhanie obličiek (N17.0 – N19) –  5. štádium CKD
</t>
  </si>
  <si>
    <t>Glomerulárne a tubulointersticiálne choroby obličiek (N00.0 – N08.8, N10 – N16.8) –  3., 4. štádium CKD</t>
  </si>
  <si>
    <t>Zlyhanie obličiek (N17.0 – N19) –  5. štádium CKD</t>
  </si>
  <si>
    <t>22-1</t>
  </si>
  <si>
    <t>Profesionálne dermatózy z alkálií</t>
  </si>
  <si>
    <t>22-7</t>
  </si>
  <si>
    <t>Profesionálne dermatózy z chrómu a jeho zlúčenín</t>
  </si>
  <si>
    <t>22-15</t>
  </si>
  <si>
    <t>Profesionálne dermatózy z dezinfekčných prostriedkov</t>
  </si>
  <si>
    <t>22-17</t>
  </si>
  <si>
    <t>Profesionálne dermatózy z ostatných chemikálií (organických a anorganických)</t>
  </si>
  <si>
    <t>Choroby prenosné zo zvierat na ľudí priamo, alebo prostredníctvom prenášačov</t>
  </si>
  <si>
    <t>Choroba lakťového nervu z mechanických vplyvov</t>
  </si>
  <si>
    <t>Porucha sluchu z hluku, pri ktorej dosahuje strata sluchu podľa Fowlera pri poškodených mladších ako 30 rokov najmenej 40 %. Pri poškodených nad 30 rokov sa uvedená hranica každé dva roky zvyšuje o 1% až do dosiahnutia 50 rokov veku poškodeného, odkedy už musí presahovať 50 %</t>
  </si>
  <si>
    <t>G20.00 – G20.91</t>
  </si>
  <si>
    <t>G30 – G30.9</t>
  </si>
  <si>
    <t>G35.0 – G37.9</t>
  </si>
  <si>
    <t>z toho G35.0 – G35.9</t>
  </si>
  <si>
    <t>G40.00 – G41.9</t>
  </si>
  <si>
    <t>G43.0 – G44.8</t>
  </si>
  <si>
    <t xml:space="preserve">Muži </t>
  </si>
  <si>
    <t>2013 (F00.0 – F99)</t>
  </si>
  <si>
    <t>2014 (F00.0 – F99)</t>
  </si>
  <si>
    <t>2015 (F00.0 – F99)</t>
  </si>
  <si>
    <t>2016 (F00.0 – F99)</t>
  </si>
  <si>
    <r>
      <t xml:space="preserve">1) </t>
    </r>
    <r>
      <rPr>
        <sz val="9"/>
        <rFont val="Arial"/>
        <family val="2"/>
        <charset val="238"/>
      </rPr>
      <t>F11.2, F12.2, F13.2, F14.2, F15.2, F16.2, F17.2, F18.2, F19.2</t>
    </r>
  </si>
  <si>
    <t>Poznámka: Ak bola osoba ošetrená a liečená pre rôzne diagnózy, je započítaná v riadku F00.0 – F99 len raz; v nasledujúcich riadkoch sa táto osoba uvádza pri všetkých diagnózach, pre ktoré je liečená.</t>
  </si>
  <si>
    <t>30 – 44</t>
  </si>
  <si>
    <t>45 – 59</t>
  </si>
  <si>
    <t>60 – 74</t>
  </si>
  <si>
    <t>Hospitalisations in psychiatric institutional healthcare by territory of permanent residence</t>
  </si>
  <si>
    <t>Neudané / bez TB v SR</t>
  </si>
  <si>
    <t>iná špecifikovaná forma kodeínu alebo preparátu</t>
  </si>
  <si>
    <t>krak</t>
  </si>
  <si>
    <t>voľná báza kokaínu (zahrňujúca "Crack")</t>
  </si>
  <si>
    <t>nešpecifikované priemyselné ("technické") drogy</t>
  </si>
  <si>
    <t>nešpecifikovaný stimulátor</t>
  </si>
  <si>
    <t>iné nešpecifikované stimulátory (nie kokaín/amfetamín)</t>
  </si>
  <si>
    <t>barbituráty</t>
  </si>
  <si>
    <t>oxazepam</t>
  </si>
  <si>
    <t>iné halucinogény</t>
  </si>
  <si>
    <t>nešpecifikované halucinogénne látky</t>
  </si>
  <si>
    <t>iná špecifikovaná syntetická halucinogénna alebo technická droga</t>
  </si>
  <si>
    <t>iná špecifikovaná prchavá látka</t>
  </si>
  <si>
    <t>Kanabis (konope)</t>
  </si>
  <si>
    <t>nešpecifikovaný kanabis</t>
  </si>
  <si>
    <t>živica (hašiš)</t>
  </si>
  <si>
    <t>iná špecifikovaná forma kanabisu</t>
  </si>
  <si>
    <t>Notified intentional self-harm cases by territory of permanent residence</t>
  </si>
  <si>
    <t>Spontánne potraty</t>
  </si>
  <si>
    <t>Poznámka: V roku 2017 bolo vo všeobecných ambulanciách pre deti a dorast evidovaných 923 363 osôb vo veku  0 – 18 rokov a 198 911 osôb vo veku 19 – 26 rokov.</t>
  </si>
  <si>
    <t>Poznámka: Ide o vybrané (sledované) druhy operácií.</t>
  </si>
  <si>
    <t>Surgically handled in one day care by territory of health facility</t>
  </si>
  <si>
    <t xml:space="preserve">Zoznam vybraných príčin úrazu pádom </t>
  </si>
  <si>
    <t>Vnútrolebkové poranenie</t>
  </si>
  <si>
    <t>S52</t>
  </si>
  <si>
    <t>Zlomenina predlaktia</t>
  </si>
  <si>
    <t>S00</t>
  </si>
  <si>
    <t>Povrchové poranenie hlavy</t>
  </si>
  <si>
    <t>S42</t>
  </si>
  <si>
    <t>Zlomenina pleca a ramena</t>
  </si>
  <si>
    <t>S01</t>
  </si>
  <si>
    <t>Otvorená rana hlavy</t>
  </si>
  <si>
    <t>Zlomenina predkolenia vrátane členka</t>
  </si>
  <si>
    <t>S02</t>
  </si>
  <si>
    <t>Zlomenina lebky a tvárových kostí</t>
  </si>
  <si>
    <t>S83</t>
  </si>
  <si>
    <t>Vykĺbenie, vyvrtnutie a natiahnutie kĺbov a väzov kolena</t>
  </si>
  <si>
    <t>S12</t>
  </si>
  <si>
    <t>Zlomenina krčnej chrbtice</t>
  </si>
  <si>
    <t>S62</t>
  </si>
  <si>
    <t>Zlomenina na úrovni zápästia a ruky</t>
  </si>
  <si>
    <t>S22</t>
  </si>
  <si>
    <t>Zlomenina rebra (rebier), mostíka a hrudníkovej chrbtice</t>
  </si>
  <si>
    <t>S30</t>
  </si>
  <si>
    <t>Povrchové poranenie brucha, drieku a panvy</t>
  </si>
  <si>
    <t>Zlomenina stehnovej kosti</t>
  </si>
  <si>
    <t>S32</t>
  </si>
  <si>
    <t>Zlomenina driekovej chrbtice a panvy</t>
  </si>
  <si>
    <t>S43</t>
  </si>
  <si>
    <t>Vykĺbenie, vyvrtnutie a natiahnutie kĺbov a väzov plecového pletenca</t>
  </si>
  <si>
    <t>S46</t>
  </si>
  <si>
    <t>Poranenie svalu a šľachy na úrovni pleca a ramena</t>
  </si>
  <si>
    <t>S92</t>
  </si>
  <si>
    <t>Zlomenina nohy (okrem členkového kĺbu)</t>
  </si>
  <si>
    <t>S53</t>
  </si>
  <si>
    <t>Vykĺbenie, vyvrtnutie a natiahnutie kĺbov a väzov lakťa</t>
  </si>
  <si>
    <t>S70</t>
  </si>
  <si>
    <t>Povrchové poranenie bedra a stehna</t>
  </si>
  <si>
    <t>S73</t>
  </si>
  <si>
    <t>Vykĺbenie, vyvrtnutie a natiahnutie kĺbu a väzov bedra</t>
  </si>
  <si>
    <t>S86</t>
  </si>
  <si>
    <t>Poranenie svalu a šľachy na úrovni predkolenia</t>
  </si>
  <si>
    <t>T84</t>
  </si>
  <si>
    <t>Komplikácie vnútorných ortopedických protetických pomôcok, implantátov a štepov</t>
  </si>
  <si>
    <r>
      <t xml:space="preserve">Number of patients </t>
    </r>
    <r>
      <rPr>
        <vertAlign val="superscript"/>
        <sz val="10"/>
        <color theme="1"/>
        <rFont val="Arial"/>
        <family val="2"/>
        <charset val="238"/>
      </rPr>
      <t>1)</t>
    </r>
    <r>
      <rPr>
        <sz val="10"/>
        <color theme="1"/>
        <rFont val="Arial"/>
        <family val="2"/>
        <charset val="238"/>
      </rPr>
      <t xml:space="preserve"> with acute coronary syndrome reported to the registry in years 2009 – 2017 by age groups</t>
    </r>
  </si>
  <si>
    <t>0 – 24</t>
  </si>
  <si>
    <t>25 – 44</t>
  </si>
  <si>
    <t>ischemická</t>
  </si>
  <si>
    <t>hemoragická</t>
  </si>
  <si>
    <r>
      <rPr>
        <b/>
        <sz val="9"/>
        <rFont val="Arial"/>
        <family val="2"/>
        <charset val="238"/>
      </rPr>
      <t xml:space="preserve">Rozdiel </t>
    </r>
    <r>
      <rPr>
        <sz val="9"/>
        <rFont val="Arial"/>
        <family val="2"/>
        <charset val="238"/>
      </rPr>
      <t xml:space="preserve">medzi údajom CMP spolu a súčtom ischemickej a hemoragickej CMP je </t>
    </r>
    <r>
      <rPr>
        <b/>
        <sz val="9"/>
        <rFont val="Arial"/>
        <family val="2"/>
        <charset val="238"/>
      </rPr>
      <t>nešpecifikovaná CMP</t>
    </r>
    <r>
      <rPr>
        <sz val="9"/>
        <rFont val="Arial"/>
        <family val="2"/>
        <charset val="238"/>
      </rPr>
      <t>.</t>
    </r>
  </si>
  <si>
    <t>LIM = ložisková ischémia mozgu</t>
  </si>
  <si>
    <r>
      <t xml:space="preserve">Number of patients </t>
    </r>
    <r>
      <rPr>
        <vertAlign val="superscript"/>
        <sz val="10"/>
        <rFont val="Arial"/>
        <family val="2"/>
        <charset val="238"/>
      </rPr>
      <t>1)</t>
    </r>
    <r>
      <rPr>
        <sz val="10"/>
        <rFont val="Arial"/>
        <family val="2"/>
        <charset val="238"/>
      </rPr>
      <t xml:space="preserve"> with cerebrovascular disease reported to the registry in years 2009 – 2017 by age groups</t>
    </r>
  </si>
  <si>
    <r>
      <t xml:space="preserve">Number of patients </t>
    </r>
    <r>
      <rPr>
        <vertAlign val="superscript"/>
        <sz val="10"/>
        <rFont val="Arial"/>
        <family val="2"/>
        <charset val="238"/>
      </rPr>
      <t>1)</t>
    </r>
    <r>
      <rPr>
        <sz val="10"/>
        <rFont val="Arial"/>
        <family val="2"/>
        <charset val="238"/>
      </rPr>
      <t xml:space="preserve"> with cerebrovascular disease reported to the registry in years 2009 – 2017 by age groups, males</t>
    </r>
  </si>
  <si>
    <r>
      <t xml:space="preserve">Number of patients </t>
    </r>
    <r>
      <rPr>
        <vertAlign val="superscript"/>
        <sz val="10"/>
        <rFont val="Arial"/>
        <family val="2"/>
        <charset val="238"/>
      </rPr>
      <t>1)</t>
    </r>
    <r>
      <rPr>
        <sz val="10"/>
        <rFont val="Arial"/>
        <family val="2"/>
        <charset val="238"/>
      </rPr>
      <t xml:space="preserve"> with cerebrovascular disease reported to the registry in years 2009 – 2017 by age groups, females</t>
    </r>
  </si>
  <si>
    <r>
      <rPr>
        <vertAlign val="superscript"/>
        <sz val="9"/>
        <rFont val="Arial"/>
        <family val="2"/>
        <charset val="238"/>
      </rPr>
      <t>2)</t>
    </r>
    <r>
      <rPr>
        <sz val="9"/>
        <rFont val="Arial"/>
        <family val="2"/>
        <charset val="238"/>
      </rPr>
      <t xml:space="preserve"> 2015</t>
    </r>
  </si>
  <si>
    <r>
      <rPr>
        <vertAlign val="superscript"/>
        <sz val="9"/>
        <rFont val="Arial"/>
        <family val="2"/>
        <charset val="238"/>
      </rPr>
      <t xml:space="preserve">1) </t>
    </r>
    <r>
      <rPr>
        <sz val="9"/>
        <rFont val="Arial"/>
        <family val="2"/>
        <charset val="238"/>
      </rPr>
      <t>Počet hospitalizovaných pacientov bez prekladov medzi oddeleniami v rámci toho istého zariadenia a medzi zdravotníckymi zariadeniami a bez rehospitalizácii.</t>
    </r>
  </si>
  <si>
    <r>
      <rPr>
        <b/>
        <sz val="9"/>
        <rFont val="Arial"/>
        <family val="2"/>
        <charset val="238"/>
      </rPr>
      <t>Nešpecifikovaná CM</t>
    </r>
    <r>
      <rPr>
        <sz val="9"/>
        <rFont val="Arial"/>
        <family val="2"/>
        <charset val="238"/>
      </rPr>
      <t xml:space="preserve">P: typ CMP, ktorá sa nehodnotí a v tabuľkách nefiguruje
</t>
    </r>
  </si>
  <si>
    <t>Reported cases of selected transferable diseases</t>
  </si>
  <si>
    <t>Poznámka: Ukazovatele relatívnej početnosti v roku T boli prepočítané stavom obyvateľstva k 31. 12. roku T-1.</t>
  </si>
  <si>
    <t>Dispensarised patients with diabetes mellitus</t>
  </si>
  <si>
    <t>Dispensarised patients with diabetes mellitus in the monitored year</t>
  </si>
  <si>
    <t>Dispensarised patients with diabetes mellitus by territory of health facility</t>
  </si>
  <si>
    <t>Sledované osoby</t>
  </si>
  <si>
    <t>Diagnóza MKCH-10</t>
  </si>
  <si>
    <t>N00.0 – N06.9 Primárna glomerulonefritída</t>
  </si>
  <si>
    <t>N12 Pyelonefritída</t>
  </si>
  <si>
    <t>N07.0 – N07.9 Polycystická choroba obličiek u dospelých (dominantný typ)</t>
  </si>
  <si>
    <t>I12.00 – I12.91 Poškodenie obličiek hypertenziou</t>
  </si>
  <si>
    <t>N08.5 Renálne vaskulárne ochorenia</t>
  </si>
  <si>
    <t>N08.3 Poškodenie obličiek spôsobené diabetes mellitus</t>
  </si>
  <si>
    <t>Choroba z povolania</t>
  </si>
  <si>
    <t>pohlavie</t>
  </si>
  <si>
    <t>veková skupina</t>
  </si>
  <si>
    <t>Počet evidovaných osôb k 31. 12.</t>
  </si>
  <si>
    <t>G20.00 – G20.91 Parkinsonova choroba</t>
  </si>
  <si>
    <t>G30 – G30.9 Alzheimerova choroba</t>
  </si>
  <si>
    <t>G35.0 – G37.9 Demyelinizačné choroby ústredného nervového systému</t>
  </si>
  <si>
    <t>G35.0 – G35.9 z toho roztrúsená skleróza – sclerosis multiplex</t>
  </si>
  <si>
    <t>G40.00 – G41.9 Epilepsia, epileptický stav</t>
  </si>
  <si>
    <t>G43.0 – G44.8 Migréna a iné syndrómy bolesti hlavy</t>
  </si>
  <si>
    <t>Počet novodiagnostikovaných osôb v sledovanom roku</t>
  </si>
  <si>
    <t>Počet vyšetrených osôb</t>
  </si>
  <si>
    <t>Na 10 000 obyvateľov</t>
  </si>
  <si>
    <r>
      <t xml:space="preserve">z toho F11.2 – F19.2 </t>
    </r>
    <r>
      <rPr>
        <vertAlign val="superscript"/>
        <sz val="9"/>
        <rFont val="Arial"/>
        <family val="2"/>
        <charset val="238"/>
      </rPr>
      <t>1)</t>
    </r>
  </si>
  <si>
    <t>z toho F40.00 – F41.9</t>
  </si>
  <si>
    <t>z toho F70.0 – F70.9</t>
  </si>
  <si>
    <t>Počet vyšetrených osôb na F00.0 – F99</t>
  </si>
  <si>
    <r>
      <t>z toho diagnóza zistená prvýkrát v živote</t>
    </r>
    <r>
      <rPr>
        <i/>
        <sz val="9"/>
        <rFont val="Arial"/>
        <family val="2"/>
        <charset val="238"/>
      </rPr>
      <t/>
    </r>
  </si>
  <si>
    <t>Primárna droga</t>
  </si>
  <si>
    <t xml:space="preserve">Úhrn </t>
  </si>
  <si>
    <t>Muži</t>
  </si>
  <si>
    <t>ostatné druhy opiátových drog</t>
  </si>
  <si>
    <t>stimulanciá</t>
  </si>
  <si>
    <t>hypnotiká a sedatíva</t>
  </si>
  <si>
    <t>halucinogény</t>
  </si>
  <si>
    <t>prchavé látky</t>
  </si>
  <si>
    <t>cannabis (konope)</t>
  </si>
  <si>
    <r>
      <t>kombinácia psychoaktívnych látok (dg. F19)</t>
    </r>
    <r>
      <rPr>
        <i/>
        <sz val="9"/>
        <rFont val="Arial"/>
        <family val="2"/>
        <charset val="238"/>
      </rPr>
      <t/>
    </r>
  </si>
  <si>
    <t xml:space="preserve">spolu </t>
  </si>
  <si>
    <t>Samovraždy</t>
  </si>
  <si>
    <t>Samovražedné pokusy</t>
  </si>
  <si>
    <t>Počet žien užívajúcich  antikoncepciu k 31. 12.</t>
  </si>
  <si>
    <t>Počet žien s novozavedenou antikoncepciou v sledovanom roku</t>
  </si>
  <si>
    <t>vnútromaternicová</t>
  </si>
  <si>
    <t>hormonálna</t>
  </si>
  <si>
    <t>iná</t>
  </si>
  <si>
    <t>na 1 000 žien vo veku 15 – 49  rokov</t>
  </si>
  <si>
    <t>Vek ženy</t>
  </si>
  <si>
    <t>Potraty spolu</t>
  </si>
  <si>
    <t>Umelé prerušenie tehotenstva</t>
  </si>
  <si>
    <t>Iné potraty</t>
  </si>
  <si>
    <t>Mimomaternicové tehotenstvá</t>
  </si>
  <si>
    <t>legálne do 8. týždňa</t>
  </si>
  <si>
    <t>legálne od 9. do 12. týždňa</t>
  </si>
  <si>
    <t>spolu do 12. týždňa</t>
  </si>
  <si>
    <t>z toho zo zdravotných dôvodov</t>
  </si>
  <si>
    <t>legálne od 13. do 24. týždňa</t>
  </si>
  <si>
    <t>na 1 000 žien v danom veku</t>
  </si>
  <si>
    <r>
      <t xml:space="preserve">index potratovosti podľa veku ženy </t>
    </r>
    <r>
      <rPr>
        <vertAlign val="superscript"/>
        <sz val="9"/>
        <rFont val="Arial"/>
        <family val="2"/>
        <charset val="238"/>
      </rPr>
      <t>1)</t>
    </r>
  </si>
  <si>
    <t xml:space="preserve">spolu do 12. týždňa
</t>
  </si>
  <si>
    <t>UPT spolu</t>
  </si>
  <si>
    <t>Nelegálne</t>
  </si>
  <si>
    <t xml:space="preserve">z toho len ženy s trvalým bydliskom v SR </t>
  </si>
  <si>
    <t>bez TB v SR</t>
  </si>
  <si>
    <t>na 1 000 žien v reprodukčnom veku 15 – 49 rokov</t>
  </si>
  <si>
    <t>na 10 000 evidovaných osôb</t>
  </si>
  <si>
    <t>Infekčné a parazitové choroby (A00.0 – B99)</t>
  </si>
  <si>
    <t>Nádory (C00.0 – D48.9)</t>
  </si>
  <si>
    <t>zhubné nádory (C00.0 – C80.9, C97)</t>
  </si>
  <si>
    <t>Choroby krvi a krvotvorných ústrojov a daktoré poruchy imunitných mechanizmov (D50.0 – D89.9)</t>
  </si>
  <si>
    <t>Endokrinné, nutričné a metabolické choroby (E00.0 – E90)</t>
  </si>
  <si>
    <t>diabetes mellitus (E10.01 – E10.91)</t>
  </si>
  <si>
    <t>Duševné poruchy a poruchy správania (F01.0 – F01.9, F03 – F99)</t>
  </si>
  <si>
    <t>duševná zaostalosť (F70.0 – F79.9)</t>
  </si>
  <si>
    <t>Choroby nervovej sústavy (G00.0 – G99.8)</t>
  </si>
  <si>
    <t>detské mozgové ochrnutie (G80.0 – G80.9)</t>
  </si>
  <si>
    <t>epilepsia – zrádnik (G40.00 – G40.9)</t>
  </si>
  <si>
    <t>Choroby oka a očných adnexov (H00.0 – H59.9)</t>
  </si>
  <si>
    <t>Choroby ucha a hlávkového výbežku (H60.0 – H95.9)</t>
  </si>
  <si>
    <t>choroby sluchu (H90.0 – H91.9)</t>
  </si>
  <si>
    <r>
      <t>Choroby obehovej sústavy (I00 – I99)</t>
    </r>
    <r>
      <rPr>
        <i/>
        <sz val="9"/>
        <rFont val="Arial"/>
        <family val="2"/>
        <charset val="238"/>
      </rPr>
      <t/>
    </r>
  </si>
  <si>
    <t>hypertenzné choroby (I10.00 – I15.91)</t>
  </si>
  <si>
    <t>Choroby dýchacej sústavy (J00 – J99.8)</t>
  </si>
  <si>
    <t>alergické (J30.0 – J30.4, J45.0 – J45.9)</t>
  </si>
  <si>
    <t>Choroby tráviacej sústavy (K00.0 – K93.8)</t>
  </si>
  <si>
    <t>črevná malabsorpcia (K90.0 – K90.9)</t>
  </si>
  <si>
    <t>Choroby kože a podkožného tkaniva (L00.0 – L99.8)</t>
  </si>
  <si>
    <t>atopická dermatitída (L20.0 – L20.9)</t>
  </si>
  <si>
    <t>Choroby svalovej a kostrovej sústavy a spojivového tkaniva (M00.00 – M99.99)</t>
  </si>
  <si>
    <t>juvenilná artritída (M08.00 – M08.99)</t>
  </si>
  <si>
    <t>Choroby močovopohlavnej sústavy (N00.0 – N99.9)</t>
  </si>
  <si>
    <t>gynekologické choroby (N60.0 – N94.9)</t>
  </si>
  <si>
    <r>
      <t xml:space="preserve">zápalové ochorenia obličiek a močových ciest </t>
    </r>
    <r>
      <rPr>
        <vertAlign val="superscript"/>
        <sz val="9"/>
        <rFont val="Arial"/>
        <family val="2"/>
        <charset val="238"/>
      </rPr>
      <t>2)</t>
    </r>
    <r>
      <rPr>
        <i/>
        <sz val="9"/>
        <rFont val="Arial"/>
        <family val="2"/>
        <charset val="238"/>
      </rPr>
      <t/>
    </r>
  </si>
  <si>
    <t>Vrodené chyby, deformity a chromozómové anomálie (Q00.0 – Q99.9)</t>
  </si>
  <si>
    <t>vrodené chyby obehovej sústavy (Q20.0 – Q28.9)</t>
  </si>
  <si>
    <r>
      <t xml:space="preserve">1)  </t>
    </r>
    <r>
      <rPr>
        <sz val="8"/>
        <rFont val="Arial"/>
        <family val="2"/>
        <charset val="238"/>
      </rPr>
      <t>ak je jedna osoba sledovaná z dôvodu viacerých chorôb, tak je  započítaná vo viacerých skupinách ochorení</t>
    </r>
  </si>
  <si>
    <r>
      <rPr>
        <vertAlign val="superscript"/>
        <sz val="8"/>
        <rFont val="Arial"/>
        <family val="2"/>
        <charset val="238"/>
      </rPr>
      <t>2)</t>
    </r>
    <r>
      <rPr>
        <sz val="8"/>
        <rFont val="Arial"/>
        <family val="2"/>
        <charset val="238"/>
      </rPr>
      <t xml:space="preserve"> sledované diagnózy: N00.0 – N00.9, N01.0 – N01.9, N03.0 – N03.9, N05.0 – N05.9, N10, N11.0 – N11.9, N12, N28.0 – N28.9, N29.0 – N29.8</t>
    </r>
  </si>
  <si>
    <r>
      <t xml:space="preserve">Sledované osoby k 31. 12. 2017 </t>
    </r>
    <r>
      <rPr>
        <vertAlign val="superscript"/>
        <sz val="9"/>
        <rFont val="Arial"/>
        <family val="2"/>
        <charset val="238"/>
      </rPr>
      <t>1)</t>
    </r>
    <r>
      <rPr>
        <i/>
        <sz val="11"/>
        <color theme="1"/>
        <rFont val="Calibri"/>
        <family val="2"/>
        <charset val="238"/>
        <scheme val="minor"/>
      </rPr>
      <t/>
    </r>
  </si>
  <si>
    <t>Počet sledovaných osôb</t>
  </si>
  <si>
    <t>s novozisteným ochorením</t>
  </si>
  <si>
    <r>
      <t>s trvalou stratou videnia (slepota na obe oči)</t>
    </r>
    <r>
      <rPr>
        <i/>
        <sz val="9"/>
        <rFont val="Arial"/>
        <family val="2"/>
        <charset val="238"/>
      </rPr>
      <t/>
    </r>
  </si>
  <si>
    <r>
      <t xml:space="preserve">vek </t>
    </r>
    <r>
      <rPr>
        <sz val="9"/>
        <rFont val="Arial"/>
        <family val="2"/>
        <charset val="238"/>
      </rPr>
      <t>0 – 18</t>
    </r>
  </si>
  <si>
    <t>Mimoočné nádory (C43.1, C44.1, C72.3)</t>
  </si>
  <si>
    <t>Vnútroočné nádory (C69.0 – C69.9)</t>
  </si>
  <si>
    <t>ROP + prematúrne deti (H35.1)</t>
  </si>
  <si>
    <t>Glaukómy (H40.0 – H42.8)</t>
  </si>
  <si>
    <t>Degeneratívna krátkozrakosť (myopia) (H44.2)</t>
  </si>
  <si>
    <t>Strabizmus (H49.0 – H51.9)</t>
  </si>
  <si>
    <t>Amblyopie (H53.0)</t>
  </si>
  <si>
    <t>Vrodené chyby oka (Q10.0 – Q15.9)</t>
  </si>
  <si>
    <t>Retinopatia diabetica (H36.0)</t>
  </si>
  <si>
    <t>Vnútroočné zápaly (H20.0 – H20.9, H22.0 – H22.8, H30.0 – H30.9)</t>
  </si>
  <si>
    <t>Hereditárna dystrofia sietnice (H35.5)</t>
  </si>
  <si>
    <r>
      <t>vek</t>
    </r>
    <r>
      <rPr>
        <i/>
        <sz val="9"/>
        <rFont val="Arial"/>
        <family val="2"/>
        <charset val="238"/>
      </rPr>
      <t xml:space="preserve"> </t>
    </r>
    <r>
      <rPr>
        <sz val="9"/>
        <rFont val="Arial"/>
        <family val="2"/>
        <charset val="238"/>
      </rPr>
      <t>19+</t>
    </r>
  </si>
  <si>
    <t>podozrenie na glaukóm (H40.0)</t>
  </si>
  <si>
    <t>primárny glaukóm s otvoreným uhlom (H40.1)</t>
  </si>
  <si>
    <t>primárny glaukóm so zatvoreným uhlom (H40.2)</t>
  </si>
  <si>
    <t>sekundárny glaukóm po očnom poranení (H40.3)</t>
  </si>
  <si>
    <t>sekundárny glaukóm po očnom zápale (H40.4)</t>
  </si>
  <si>
    <t>sekundárny neovaskulárny glaukóm (z H40.5)</t>
  </si>
  <si>
    <t>sekundárny glaukóm vyvolaný liekmi (H40.6)</t>
  </si>
  <si>
    <t>sekundárny pigmentový glaukóm (z H40.8)</t>
  </si>
  <si>
    <t>sekundárny pseudoexfoliatívny glaukóm (z H40.9)</t>
  </si>
  <si>
    <t>glaukóm pri chorobách zatriedených inde (H42.0 – H42.8)</t>
  </si>
  <si>
    <t>nevyžadujúca liečbu</t>
  </si>
  <si>
    <t>po zákroku laserom</t>
  </si>
  <si>
    <t>po PPV (pars plana vitrektómia)</t>
  </si>
  <si>
    <t>VPDM suchá forma (H35.3)</t>
  </si>
  <si>
    <t>VPDM vlhká forma (H35.7)</t>
  </si>
  <si>
    <t>Vnútroočné zápaly (H20.0 – H20.9, H22.0 – H22.8,  H30.0 – H30.9)</t>
  </si>
  <si>
    <t>Keratokonus (H18.6)</t>
  </si>
  <si>
    <t>Cievne oklúzie sietnice (H34.1 – H34.9)</t>
  </si>
  <si>
    <t>Iné pozákrokové choroby oka a jeho adnexov (len chorioretinálne jazvy po operácii laserom a/alebo kyrom) (H59.8)</t>
  </si>
  <si>
    <t>Pozákrokové choroby oka a očných adnexov</t>
  </si>
  <si>
    <t>pseudofakia (Z96.1)</t>
  </si>
  <si>
    <t>iné očné protézy, implantáty a transplantáty (očný bulbus, rohovka, dúhovka) (T85.3)</t>
  </si>
  <si>
    <t>Nešpecifikované pozákrokové choroby oka a jeho adnexov, sledované len stavy po PPV (H59.9)</t>
  </si>
  <si>
    <t>Zameranie operácie</t>
  </si>
  <si>
    <r>
      <t xml:space="preserve">Počet pacientov </t>
    </r>
    <r>
      <rPr>
        <vertAlign val="superscript"/>
        <sz val="9"/>
        <rFont val="Arial"/>
        <family val="2"/>
        <charset val="238"/>
      </rPr>
      <t>1)</t>
    </r>
    <r>
      <rPr>
        <i/>
        <sz val="9"/>
        <rFont val="Arial"/>
        <family val="2"/>
        <charset val="238"/>
      </rPr>
      <t/>
    </r>
  </si>
  <si>
    <r>
      <t xml:space="preserve">Celkový počet operácií </t>
    </r>
    <r>
      <rPr>
        <vertAlign val="superscript"/>
        <sz val="9"/>
        <rFont val="Arial"/>
        <family val="2"/>
        <charset val="238"/>
      </rPr>
      <t>2)</t>
    </r>
    <r>
      <rPr>
        <i/>
        <sz val="9"/>
        <rFont val="Arial"/>
        <family val="2"/>
        <charset val="238"/>
      </rPr>
      <t/>
    </r>
  </si>
  <si>
    <t>z toho exitovaných</t>
  </si>
  <si>
    <t>Operácie nervového systému</t>
  </si>
  <si>
    <t>Operácie endokrinného systému</t>
  </si>
  <si>
    <t>Operácie oka</t>
  </si>
  <si>
    <t>Operácie ucha</t>
  </si>
  <si>
    <t>Operácie na nose, ústach a laryngu</t>
  </si>
  <si>
    <t>Operácie respiračného systému</t>
  </si>
  <si>
    <t>Operácie kardiovaskulárneho systému – cievy</t>
  </si>
  <si>
    <t>Operácie na krvnom a lymfatickom systéme</t>
  </si>
  <si>
    <t>Operácie tráviaceho systému</t>
  </si>
  <si>
    <t>Operácie močového systému a pohlavného systému</t>
  </si>
  <si>
    <t xml:space="preserve">Operácie ženských pohlavných orgánov </t>
  </si>
  <si>
    <t>Operácie muskuloskeletárneho systému</t>
  </si>
  <si>
    <t>Operácie kožné</t>
  </si>
  <si>
    <t>Operácie mužských pohlavných orgánov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</si>
  <si>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počet pacientov, ktorým bola vykonaná aspoň jedna operácia daného typu počas jednej hospitalizácie</t>
    </r>
  </si>
  <si>
    <r>
      <rPr>
        <vertAlign val="superscript"/>
        <sz val="8"/>
        <rFont val="Arial"/>
        <family val="2"/>
        <charset val="238"/>
      </rPr>
      <t>2)</t>
    </r>
    <r>
      <rPr>
        <sz val="8"/>
        <rFont val="Arial"/>
        <family val="2"/>
        <charset val="238"/>
      </rPr>
      <t xml:space="preserve"> zahŕňa viacdobé operácie a reoperácie pre komplikácie, ktoré boli vykonané počas jednej hospitalizácie </t>
    </r>
  </si>
  <si>
    <t>Ochorenie</t>
  </si>
  <si>
    <t>Počet operovaných pacientov</t>
  </si>
  <si>
    <t>Počet prepustených, preložených na iné oddelenie a zomretých</t>
  </si>
  <si>
    <t>Počet zomretých pred operáciou</t>
  </si>
  <si>
    <t>Náhle brušné príhody</t>
  </si>
  <si>
    <t>Náhle cievne príhody</t>
  </si>
  <si>
    <t>Náhle hrudné príhody</t>
  </si>
  <si>
    <t>Úrazy</t>
  </si>
  <si>
    <t>Odborný útvar</t>
  </si>
  <si>
    <t>Počet pacientov</t>
  </si>
  <si>
    <t>z toho hospitalizovaných po operačnom zákroku</t>
  </si>
  <si>
    <t>Injury - hospitalisations by causes of injury</t>
  </si>
  <si>
    <t>Dopravné nehody (V01 – V99)</t>
  </si>
  <si>
    <t>Iné vonkajšie príčiny náhodného poranenia (W00 – X59)</t>
  </si>
  <si>
    <t>z toho Pády (W00 – W19)</t>
  </si>
  <si>
    <t>Úmyselné sebapoškodenia (X60 – X84)</t>
  </si>
  <si>
    <t>Napadnutia (X85 – Y09)</t>
  </si>
  <si>
    <t>Udalosti s neurčeným úmyslom (Y10 – Y34)</t>
  </si>
  <si>
    <t>Zákonné zákroky a vojnové operácie (Y35 – Y36)</t>
  </si>
  <si>
    <t>Komplikácie lekárskej starostlivosti (Y40 – Y84)</t>
  </si>
  <si>
    <t>Neskoré následky vonkajších príčin chorobnosti a úmrtnosti (Y85 – Y89)</t>
  </si>
  <si>
    <t>Pridružené faktory súvisiace s príčinami chorobnosti a úmrtnosti zatriedenými inde (Y90 – Y98)</t>
  </si>
  <si>
    <t>Neuvedené</t>
  </si>
  <si>
    <t>Príčina úrazu MCKH-10</t>
  </si>
  <si>
    <r>
      <t>Počet hospitalizácií</t>
    </r>
    <r>
      <rPr>
        <vertAlign val="superscript"/>
        <sz val="9"/>
        <rFont val="Arial"/>
        <family val="2"/>
        <charset val="238"/>
      </rPr>
      <t xml:space="preserve"> 1)</t>
    </r>
    <r>
      <rPr>
        <i/>
        <sz val="9"/>
        <rFont val="Arial"/>
        <family val="2"/>
        <charset val="238"/>
      </rPr>
      <t/>
    </r>
  </si>
  <si>
    <t>z toho úmrtia v ÚZZ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</si>
  <si>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počet hospitalizácií bez prekladov medzi oddeleniami v rámci zdravotníckeho zariadenia ak mal pacient tú istú diagnózu</t>
    </r>
  </si>
  <si>
    <r>
      <t xml:space="preserve">ÚZZ - ústavné zdravotnícke zariadenie / </t>
    </r>
    <r>
      <rPr>
        <i/>
        <sz val="8"/>
        <rFont val="Arial"/>
        <family val="2"/>
        <charset val="238"/>
      </rPr>
      <t xml:space="preserve">institutional health facility </t>
    </r>
  </si>
  <si>
    <t>Falls (W00 – W19) – the most common causes of hospitalisations by age groups</t>
  </si>
  <si>
    <t>veková skupina 0 – 19-roční</t>
  </si>
  <si>
    <t>Diagnóza príčiny úrazu pádom
MKCH-10</t>
  </si>
  <si>
    <t>ÚZZ - ústavné zdravotnícke zariadenie</t>
  </si>
  <si>
    <t>veková skupina 65+ roční</t>
  </si>
  <si>
    <t>veková skupina 20 – 64-roční</t>
  </si>
  <si>
    <t>T 2.19.2 Pády (W00 – W19) – najčastejšie príčiny hospitalizácie podľa vekových skupín</t>
  </si>
  <si>
    <t>T 2.19.1 Úrazy – hospitalizácie podľa príčíny úrazu</t>
  </si>
  <si>
    <t>T 2.18.4 Operovaní v jednodňovej zdravotnej strarostlivosti podľa územia zdravotníckeho zariadenia</t>
  </si>
  <si>
    <t>T 2.18.3 Jednodňová zdravotná starostlivosť vo vybraných odborných útvaroch</t>
  </si>
  <si>
    <t>T 2.18.2 Neodkladná chirurgická pomoc pri niektorých ochoreniach</t>
  </si>
  <si>
    <t xml:space="preserve">T 2.18.1 Chirurgické výkony v ústavnej zdravotnej starostlivosti </t>
  </si>
  <si>
    <t xml:space="preserve">T 2.17 Sledované osoby v oftalmologických ambulanciách </t>
  </si>
  <si>
    <t xml:space="preserve">T 2.15 Sledované osoby vo všeobecných ambulanciách pre deti a dorast </t>
  </si>
  <si>
    <t>T 2.14.2 Potraty podľa druhu a územia trvalého bydliska</t>
  </si>
  <si>
    <t>T 2.14.1 Potraty podľa druhu a veku</t>
  </si>
  <si>
    <t>T 2.13 Antikoncepcia</t>
  </si>
  <si>
    <t>T 2.12.2 Hlásené úmyselné sebapoškodenia podľa územia trvalého bydliska</t>
  </si>
  <si>
    <t>T 2.12.1 Hlásené úmyselné sebapoškodenia</t>
  </si>
  <si>
    <t>T 2.11.2 Liečení užívatelia drog podľa územia trvalého bydliska</t>
  </si>
  <si>
    <t>T 2.11.1 Liečení užívatelia drog podľa veku</t>
  </si>
  <si>
    <t xml:space="preserve">T 2.10.5 Hospitalizácie v ústavnej psychiatrickej starostlivosti podľa územia trvalého bydliska </t>
  </si>
  <si>
    <t>T 2.10.4 Hospitalizácie v ústavnej psychiatrickej starostlivosti</t>
  </si>
  <si>
    <t>T 2.10.3 Vyšetrené osoby v psychiatrických ambulanciách podľa územia zdravotníckeho zariadenia</t>
  </si>
  <si>
    <t>T 2.10.2 Vyšetrené osoby v psychiatrických ambulanciách – diagnóza zistená prvýkrát v živote</t>
  </si>
  <si>
    <t xml:space="preserve">T 2.10.1 Vyšetrené osoby v psychiatrických ambulanciách </t>
  </si>
  <si>
    <r>
      <t xml:space="preserve">1) </t>
    </r>
    <r>
      <rPr>
        <sz val="8"/>
        <rFont val="Arial"/>
        <family val="2"/>
        <charset val="238"/>
      </rPr>
      <t>F11.2, F12.2, F13.2, F14.2, F15.2, F16.2, F17.2, F18.2, F19.2</t>
    </r>
  </si>
  <si>
    <t>T 2.9 Vybrané ochorenia nervového systému – evidovaní v neurologických ambulanciách</t>
  </si>
  <si>
    <t>T 2.8 Novopriznané choroby z povolania</t>
  </si>
  <si>
    <t>T 2.7.3 Pacienti v pravidelnej dialyzačnej liečbe podľa územia zdravotníckeho zariadenia</t>
  </si>
  <si>
    <t>T 2.7.2 Sledovaní v nefrologických ambulanciách k 31. 12. podľa štádia chronickej choroby obličiek (CKD)</t>
  </si>
  <si>
    <t xml:space="preserve">T 2.7.1 Sledovaní podľa základnej diagnózy v nefrologických ambulanciách </t>
  </si>
  <si>
    <t>T 2.6.3 Dispenzarizovaní s diabetes mellitus podľa územia zdravotníckeho zariadenia</t>
  </si>
  <si>
    <t>T 2.6.2 Dispenzarizovaní s diabetes mellitus – diagnostikovaní v sledovanom roku</t>
  </si>
  <si>
    <t xml:space="preserve">T 2.6.1 Dispenzarizovaní s diabetes mellitus </t>
  </si>
  <si>
    <t>T 2.5.5 Sledovaní pre chronické choroby dolných dýchacích ciest a pneumóniu podľa územia zdravotníckeho zariadenia</t>
  </si>
  <si>
    <t>T 2.5.4 Sledovaní pre chronické choroby dolných dýchacích ciest a pneumóniu</t>
  </si>
  <si>
    <t>T 2.5.3 Vybrané netuberkulózne ochorenia – dispenzarizovaní v pneumologických ambulanciách</t>
  </si>
  <si>
    <r>
      <t xml:space="preserve">T 2.5.2 Hlásené prípady tuberkulózy </t>
    </r>
    <r>
      <rPr>
        <b/>
        <sz val="10"/>
        <rFont val="Arial"/>
        <family val="2"/>
        <charset val="238"/>
      </rPr>
      <t>podľa územia trvalého bydliska</t>
    </r>
  </si>
  <si>
    <t>T 2.5.1 Hlásené prípady tuberkulózy podľa pohlavia a veku</t>
  </si>
  <si>
    <t>T 2.4.2 Pohlavné ochorenia podľa územia trvalého bydliska</t>
  </si>
  <si>
    <t>T 2.4.1 Pohlavné ochorenia podľa veku</t>
  </si>
  <si>
    <t>T 2.3 Hlásené ochorenia na vybrané prenosné choroby</t>
  </si>
  <si>
    <r>
      <t xml:space="preserve">T 2.2.1 Počet pacientov </t>
    </r>
    <r>
      <rPr>
        <b/>
        <vertAlign val="superscript"/>
        <sz val="10"/>
        <color theme="1"/>
        <rFont val="Arial"/>
        <family val="2"/>
        <charset val="238"/>
      </rPr>
      <t>1)</t>
    </r>
    <r>
      <rPr>
        <b/>
        <sz val="10"/>
        <color theme="1"/>
        <rFont val="Arial"/>
        <family val="2"/>
        <charset val="238"/>
      </rPr>
      <t xml:space="preserve"> s akútnym koronárnym syndrómom hlásených do registra v rokoch 2009 – 2017 podľa vekových skupín</t>
    </r>
  </si>
  <si>
    <r>
      <rPr>
        <vertAlign val="superscript"/>
        <sz val="8"/>
        <rFont val="Arial"/>
        <family val="2"/>
        <charset val="238"/>
      </rPr>
      <t xml:space="preserve">1) </t>
    </r>
    <r>
      <rPr>
        <sz val="8"/>
        <rFont val="Arial"/>
        <family val="2"/>
        <charset val="238"/>
      </rPr>
      <t>Počet hospitalizovaných pacientov bez prekladov medzi oddeleniami v rámci toho istého zariadenia a medzi zdravotníckymi zariadeniami a bez rehospitalizácii.</t>
    </r>
  </si>
  <si>
    <t>Zdroj: register pacientov s akútnym koronárnym syndrómom, stav k 31. 12. daného roka</t>
  </si>
  <si>
    <t>Počet pacientov s CMP</t>
  </si>
  <si>
    <r>
      <rPr>
        <vertAlign val="superscript"/>
        <sz val="9"/>
        <rFont val="Arial"/>
        <family val="2"/>
        <charset val="238"/>
      </rPr>
      <t>2)</t>
    </r>
    <r>
      <rPr>
        <sz val="9"/>
        <rFont val="Arial"/>
        <family val="2"/>
        <charset val="238"/>
      </rPr>
      <t xml:space="preserve"> revidované údaje</t>
    </r>
  </si>
  <si>
    <r>
      <t>Zdroj</t>
    </r>
    <r>
      <rPr>
        <sz val="9"/>
        <rFont val="Arial"/>
        <family val="2"/>
        <charset val="238"/>
      </rPr>
      <t>: register cievnych mozgových príhod, stav k 31. 12. daného roka</t>
    </r>
  </si>
  <si>
    <r>
      <t>Poznámka</t>
    </r>
    <r>
      <rPr>
        <sz val="9"/>
        <rFont val="Arial"/>
        <family val="2"/>
        <charset val="238"/>
      </rPr>
      <t>:</t>
    </r>
  </si>
  <si>
    <r>
      <rPr>
        <b/>
        <sz val="9"/>
        <rFont val="Arial"/>
        <family val="2"/>
        <charset val="238"/>
      </rPr>
      <t>Ischemická CMP</t>
    </r>
    <r>
      <rPr>
        <sz val="9"/>
        <rFont val="Arial"/>
        <family val="2"/>
        <charset val="238"/>
      </rPr>
      <t>: (LIM a TIA)</t>
    </r>
  </si>
  <si>
    <t>TIA: (G45.02 - G45.99) Tranzitórny ischemický atak mozgu</t>
  </si>
  <si>
    <r>
      <t>LIM: (I63.0 - I63.9) Mozgový infarkt</t>
    </r>
    <r>
      <rPr>
        <sz val="9"/>
        <rFont val="Arial"/>
        <family val="2"/>
        <charset val="238"/>
      </rPr>
      <t>, (G46.0 - G46.8) Cievne mozgové syndrómy pri mozgových cievnych chorobách</t>
    </r>
  </si>
  <si>
    <r>
      <t>Hemoragická CMP</t>
    </r>
    <r>
      <rPr>
        <b/>
        <sz val="9"/>
        <rFont val="Arial"/>
        <family val="2"/>
        <charset val="238"/>
      </rPr>
      <t>:</t>
    </r>
  </si>
  <si>
    <t>(I60.0 - I60.9) Subarachnoidálne krvácanie</t>
  </si>
  <si>
    <t>(I61.0 - I61.9) Vnútromozgové krvácanie</t>
  </si>
  <si>
    <t>(I62.0 - I62.9) Iné neúrazové intrakraniálne krvácanie</t>
  </si>
  <si>
    <t xml:space="preserve">Hospitalisations by ICD-10 Chapters and age </t>
  </si>
  <si>
    <t>1 – 14</t>
  </si>
  <si>
    <t xml:space="preserve">15 – 34 </t>
  </si>
  <si>
    <t>35 – 54</t>
  </si>
  <si>
    <t>55 – 74</t>
  </si>
  <si>
    <t>do 1 roka</t>
  </si>
  <si>
    <t>na 1 000 obyvateľov danej vekovej skupiny</t>
  </si>
  <si>
    <t>Priemerný stav obyvateľstva v roku 2017</t>
  </si>
  <si>
    <t>Hospitalisations in most frequent disease groups by age and gender</t>
  </si>
  <si>
    <t>I. Infekčné a parazitárne choroby</t>
  </si>
  <si>
    <t>II. Nádory</t>
  </si>
  <si>
    <t>III. Choroby krvi a krvotvorných orgánov a daktoré poruchy imunitných mechanizmov</t>
  </si>
  <si>
    <t>IV. Choroby žliaz s vnútorným vylučovaním, výživy a premeny látok</t>
  </si>
  <si>
    <t>V. Duševné poruchy a poruchy správania</t>
  </si>
  <si>
    <t>VI. Choroby nervového systému</t>
  </si>
  <si>
    <t>VII. Choroby oka a jeho adnexov</t>
  </si>
  <si>
    <t>VIII. Choroby ucha a hlávkového výbežku</t>
  </si>
  <si>
    <t>IX. Choroby obehovej sústavy</t>
  </si>
  <si>
    <t>X. Choroby dýchacej sústavy</t>
  </si>
  <si>
    <t>XI. Choroby tráviacej sústavy</t>
  </si>
  <si>
    <t>XII. Choroby kože a podkožného tkaniva</t>
  </si>
  <si>
    <t>XIII. Choroby svalovej a kostrovej sústavy a spojivového tkaniva</t>
  </si>
  <si>
    <t>XIV. Choroby močovej a pohlavnej sústavy</t>
  </si>
  <si>
    <t>XV. Ťarchavosť, pôrod a popôrodie</t>
  </si>
  <si>
    <t>XVI. Niektoré choroby vznikajúce v perinatálnej perióde</t>
  </si>
  <si>
    <t>XVII. Vrodené chyby, deformácie a chromozómové anomálie</t>
  </si>
  <si>
    <t>XVIII.Subjektívne a objektívne príznaky a abnormálne klinické a laboratórne nálezy nezatriedené inde</t>
  </si>
  <si>
    <t>XIX. Poranenia, otravy a daktoré iné následky vonkajších príčin</t>
  </si>
  <si>
    <t>XX. Vonkajšie príčiny chorobnosti a úmrtnosti</t>
  </si>
  <si>
    <t>XXI. Faktory ovplyvňujúce zdravotný stav a styk so zdravotníckymi službami</t>
  </si>
  <si>
    <t>XXII. Kódy na osobitné účely</t>
  </si>
  <si>
    <t xml:space="preserve">Hospitalizácie mužov </t>
  </si>
  <si>
    <t>na 1 000 mužov danej vekovej skupiny</t>
  </si>
  <si>
    <t>Hospitalizácie žien</t>
  </si>
  <si>
    <t>na 1 000 žien danej vekovej skupiny</t>
  </si>
  <si>
    <t xml:space="preserve">Hospitalisations per 100 000 population and average age of hospitalised patients by ICD-10 Chapters </t>
  </si>
  <si>
    <t>Priemerný vek hospitalizovaného</t>
  </si>
  <si>
    <t>Trends in hospitalisations of selected disease groups</t>
  </si>
  <si>
    <t>Počet hospitalizácií podľa vybraných kapitol MKCH-10</t>
  </si>
  <si>
    <t>X. Choroby dýchacej sústav</t>
  </si>
  <si>
    <t>Počet obyvateľov - primerný (stredný) stav</t>
  </si>
  <si>
    <t>Standardised death rate on diseases of the circulatory system in Slovak republic by age groups and sex</t>
  </si>
  <si>
    <t>Number of patients with acute coronary syndrome reported to the registry in years 2009 – 2017 by age groups</t>
  </si>
  <si>
    <t>0 – 44</t>
  </si>
  <si>
    <t xml:space="preserve">85 + </t>
  </si>
  <si>
    <r>
      <t>Zdroj</t>
    </r>
    <r>
      <rPr>
        <sz val="8"/>
        <rFont val="Arial"/>
        <family val="2"/>
        <charset val="238"/>
      </rPr>
      <t>: register pacientov s akútnym koronárnym syndrómom, stav k 31. 12. daného roka</t>
    </r>
  </si>
  <si>
    <t>Number of patients with cerebrovascular diseases reported to the registry in years 2009 – 2017 by age groups</t>
  </si>
  <si>
    <r>
      <rPr>
        <vertAlign val="superscript"/>
        <sz val="9"/>
        <color theme="1"/>
        <rFont val="Arial"/>
        <family val="2"/>
        <charset val="238"/>
      </rPr>
      <t xml:space="preserve">1) </t>
    </r>
    <r>
      <rPr>
        <sz val="9"/>
        <color theme="1"/>
        <rFont val="Arial"/>
        <family val="2"/>
        <charset val="238"/>
      </rPr>
      <t>2015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</si>
  <si>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revidované údaje</t>
    </r>
  </si>
  <si>
    <t>Zdroj: register cievnych mozgových príhod, stav k 31. 12. daného roka</t>
  </si>
  <si>
    <t>2011*</t>
  </si>
  <si>
    <t>2012*</t>
  </si>
  <si>
    <t>2013*</t>
  </si>
  <si>
    <t>2014*</t>
  </si>
  <si>
    <t>2015*</t>
  </si>
  <si>
    <t>2016*</t>
  </si>
  <si>
    <t>2017*</t>
  </si>
  <si>
    <t>* revidované príčiny smrti</t>
  </si>
  <si>
    <t>Veková skupina  / Pohlavie</t>
  </si>
  <si>
    <t>0 – 85+</t>
  </si>
  <si>
    <t>25 – 64</t>
  </si>
  <si>
    <t>65+</t>
  </si>
  <si>
    <r>
      <rPr>
        <vertAlign val="superscript"/>
        <sz val="9"/>
        <rFont val="Arial"/>
        <family val="2"/>
        <charset val="238"/>
      </rPr>
      <t xml:space="preserve">1) </t>
    </r>
    <r>
      <rPr>
        <sz val="9"/>
        <rFont val="Arial"/>
        <family val="2"/>
        <charset val="238"/>
      </rPr>
      <t>na 100 000 obyvateľov európskej štandardenj populácie podľa WHO/EURO</t>
    </r>
  </si>
  <si>
    <t xml:space="preserve">Trends in incidence of selected foodborne diseases </t>
  </si>
  <si>
    <t>Salmonelóza (A02)</t>
  </si>
  <si>
    <t>chorobnosť na 100 000 obyvateľov</t>
  </si>
  <si>
    <t>Šigelóza (dyzentéria) (A03)</t>
  </si>
  <si>
    <t>Iné baktériové črevné infekcie (A04)</t>
  </si>
  <si>
    <t>Kampylobakteriálna enteritída (A04.5)</t>
  </si>
  <si>
    <t>Hnačky a gastroenteritídy (A09)</t>
  </si>
  <si>
    <t>Trends in the number cases of HIV infection diagnosed in Slovak Republic</t>
  </si>
  <si>
    <t>Ukazovateľ</t>
  </si>
  <si>
    <t>občania SR</t>
  </si>
  <si>
    <t>cudzinci</t>
  </si>
  <si>
    <t>Trends in incidence of viral hepatitis A, B, C</t>
  </si>
  <si>
    <t>počet prípadov na 100 000 obyvateľov</t>
  </si>
  <si>
    <t>Akútna hepatittída A (B15)</t>
  </si>
  <si>
    <t>Akútna hepatitída B (B16)</t>
  </si>
  <si>
    <t>Akútna hepatitída C (B17.1)</t>
  </si>
  <si>
    <t>Chronická hepatitída C (B18.2)</t>
  </si>
  <si>
    <t>Trends in the incidence of selected vaccine-preventable diseases</t>
  </si>
  <si>
    <t>Pertussis (A37.0)</t>
  </si>
  <si>
    <t>Morbilli (B05)</t>
  </si>
  <si>
    <t>Rubeola (B06)</t>
  </si>
  <si>
    <t>Parotitída (B26)</t>
  </si>
  <si>
    <t>Trends in morbidity of tuberculosis</t>
  </si>
  <si>
    <t xml:space="preserve">Na 100 000 obyvateľov             </t>
  </si>
  <si>
    <t>Počet obyvateľov SR k 31. 12.</t>
  </si>
  <si>
    <t xml:space="preserve">Územie trvalého bydliska </t>
  </si>
  <si>
    <t xml:space="preserve">na 100 000 obyvateľov </t>
  </si>
  <si>
    <t>Trends in diabetes mellitus complications and accompanying diseases</t>
  </si>
  <si>
    <t>dialyzovaní</t>
  </si>
  <si>
    <t>transplantovaní</t>
  </si>
  <si>
    <t>z toho slepí</t>
  </si>
  <si>
    <t>na 1000 diabetikov</t>
  </si>
  <si>
    <t>Počet diabetikov</t>
  </si>
  <si>
    <t>Počet diabetikov podľa sprievodných chorôb diagnostikovaných v posledných 12 mesiacoch</t>
  </si>
  <si>
    <t>obličkové komplikácie</t>
  </si>
  <si>
    <t>očné komplikácie</t>
  </si>
  <si>
    <t>infarkt myokardu</t>
  </si>
  <si>
    <t>cievna mozgová príhoda</t>
  </si>
  <si>
    <t>diabetická neuropatia</t>
  </si>
  <si>
    <t>diabetická noha s léziou</t>
  </si>
  <si>
    <t>amputácia dolnej končatiny</t>
  </si>
  <si>
    <t>artériová hypertenzia</t>
  </si>
  <si>
    <t>porucha metabolizmu lipidov</t>
  </si>
  <si>
    <t>Number of patients by length of dialysis treatment</t>
  </si>
  <si>
    <t>Dĺžka dialyzačnej liečby v rokoch</t>
  </si>
  <si>
    <t>z toho zomretí</t>
  </si>
  <si>
    <t>0 – 1</t>
  </si>
  <si>
    <t>2 – 3</t>
  </si>
  <si>
    <t>4  – 5</t>
  </si>
  <si>
    <t>6 – 10</t>
  </si>
  <si>
    <t>11 – 15</t>
  </si>
  <si>
    <t>15+</t>
  </si>
  <si>
    <t>Počet pacientov v PDL</t>
  </si>
  <si>
    <t>Počet obyvateľov k 31. 12.</t>
  </si>
  <si>
    <t>0 – 5</t>
  </si>
  <si>
    <t xml:space="preserve">6 – 14 </t>
  </si>
  <si>
    <t xml:space="preserve">15 – 18 </t>
  </si>
  <si>
    <t xml:space="preserve">19 – 29 </t>
  </si>
  <si>
    <t xml:space="preserve">30 – 39 </t>
  </si>
  <si>
    <t xml:space="preserve">40 – 49 </t>
  </si>
  <si>
    <t xml:space="preserve">60 – 69 </t>
  </si>
  <si>
    <t>70 +</t>
  </si>
  <si>
    <t>Patients in regular dialysis treatment by age groups</t>
  </si>
  <si>
    <t xml:space="preserve">Počet obyvateľov k 31. 12. </t>
  </si>
  <si>
    <t>Trends in hospitalisations in psychiatric institutional healthcare by age groups</t>
  </si>
  <si>
    <t>Počet obyvateľov, priemerný (stredný) stav obyvateľstva</t>
  </si>
  <si>
    <t>Treated drug dependent persons by age and group of used primary drug</t>
  </si>
  <si>
    <t>opiáty</t>
  </si>
  <si>
    <t>cannabis</t>
  </si>
  <si>
    <t>kombinované psychoaktívne drogy</t>
  </si>
  <si>
    <t>Užívaná primárna droga</t>
  </si>
  <si>
    <t>0 – 19</t>
  </si>
  <si>
    <t>40+</t>
  </si>
  <si>
    <t>Počet liečených užívateľov drog vo vekovej skupine</t>
  </si>
  <si>
    <t>Trends in suicides by age groups</t>
  </si>
  <si>
    <t>neznáma</t>
  </si>
  <si>
    <t xml:space="preserve">Veková skupina </t>
  </si>
  <si>
    <t>Trends in suicide attempts by age groups</t>
  </si>
  <si>
    <t>Trends in contraceptive use</t>
  </si>
  <si>
    <t>na 100 žien vo veku 15 – 49 rokov</t>
  </si>
  <si>
    <t>Počet žien užívajúcich antikoncepciu</t>
  </si>
  <si>
    <t>Počet žien vo veku 15 – 49 rokov k 31. 12.</t>
  </si>
  <si>
    <t>Trends in general abortion rate</t>
  </si>
  <si>
    <t>UPT</t>
  </si>
  <si>
    <t>Počet žien vo veku 15 – 49 rokov (priemerný stav)</t>
  </si>
  <si>
    <t>spontánne potraty</t>
  </si>
  <si>
    <t>na 1 000 žien vo veku 15 – 49 rokov</t>
  </si>
  <si>
    <t xml:space="preserve">Zameranie operácie </t>
  </si>
  <si>
    <t>0 – 18 rokov</t>
  </si>
  <si>
    <t>nervový systém</t>
  </si>
  <si>
    <t>endokrinný systém</t>
  </si>
  <si>
    <t>operácie oka</t>
  </si>
  <si>
    <t>operácie ucha</t>
  </si>
  <si>
    <t>operácie na nose, ústach a laryngu</t>
  </si>
  <si>
    <t>respiračný systém</t>
  </si>
  <si>
    <t>kardiovaskulárny systém</t>
  </si>
  <si>
    <t>krvný a lymfatický systém</t>
  </si>
  <si>
    <t>tráviaci systém</t>
  </si>
  <si>
    <t>močový systém a mužský pohlavný systém</t>
  </si>
  <si>
    <t>ženské pohlavné orgány</t>
  </si>
  <si>
    <t>muskuloskeletárny systém</t>
  </si>
  <si>
    <t>kožné operácie</t>
  </si>
  <si>
    <t>mužské pohlavné orgány</t>
  </si>
  <si>
    <t>19 a viac rokov</t>
  </si>
  <si>
    <r>
      <rPr>
        <vertAlign val="superscript"/>
        <sz val="9"/>
        <rFont val="Arial"/>
        <family val="2"/>
        <charset val="238"/>
      </rPr>
      <t>1)</t>
    </r>
    <r>
      <rPr>
        <sz val="9"/>
        <rFont val="Arial"/>
        <family val="2"/>
        <charset val="238"/>
      </rPr>
      <t xml:space="preserve"> nezahŕňa operácie neodkladnej chirurgickej pomoci</t>
    </r>
  </si>
  <si>
    <t>Poznámka: Zahŕňa potraty žien s trvalým bydliskom v SR.</t>
  </si>
  <si>
    <r>
      <t>Trends in number of operated patients</t>
    </r>
    <r>
      <rPr>
        <vertAlign val="superscript"/>
        <sz val="1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in institutional healthcare by focus of the surgery</t>
    </r>
  </si>
  <si>
    <t>Trends in number of operated patients in one day healthcare in specialised units</t>
  </si>
  <si>
    <t>Zameranie výkonu</t>
  </si>
  <si>
    <t>Hospitalisation structure on selected injuries by gender and age groups</t>
  </si>
  <si>
    <t xml:space="preserve">Dopravné nehody
(V01 – V99) </t>
  </si>
  <si>
    <t xml:space="preserve">Pády
(W00 – W19) </t>
  </si>
  <si>
    <t>Napadnutia
(X85 – Y09)</t>
  </si>
  <si>
    <t xml:space="preserve">Udalosti s neurčeným úmyslom
(Y10 – Y34) </t>
  </si>
  <si>
    <t>neuvedené</t>
  </si>
  <si>
    <t>Iné vonkajšie príčiny náhodného poranenia okrem pádov
(W20 – X59)</t>
  </si>
  <si>
    <t xml:space="preserve">Úmyselné sebapo
škodenia
(X60 – X84) </t>
  </si>
  <si>
    <t>Ostatné príčiny úrazu</t>
  </si>
  <si>
    <t>MUŽI</t>
  </si>
  <si>
    <t>ŽENY</t>
  </si>
  <si>
    <t>Príčina úrazu MKCH-10, muži</t>
  </si>
  <si>
    <t>Príčina úrazu MKCH-10, ženy</t>
  </si>
  <si>
    <t>POHLAVIE SPOLU</t>
  </si>
  <si>
    <t>Príčina úrazu MKCH-10, pohlavie spolu</t>
  </si>
  <si>
    <t>Počet obyvateľov, priemerný stav obyvateľstva</t>
  </si>
  <si>
    <t>G 2.1 Hospitalizácie podľa kapitol MKCH–10 a veku</t>
  </si>
  <si>
    <t>G 2.2 Hospitalizácie na najčastejšie skupiny ochorení podľa veku a pohlavia</t>
  </si>
  <si>
    <t>G 2.3 Hospitalizácie na 100 000 obyvateľov a priemerný vek hospitalizovaných podľa kapitol MKCH-10</t>
  </si>
  <si>
    <t>G 2.4 Vývoj hospitalizácií na vybrané skupiny ochorení</t>
  </si>
  <si>
    <t xml:space="preserve">G 2.5 Počet pacientov s akútnym koronárnym syndrómom hlásených do registra v rokoch 2009 – 2017 podľa vekových skupín   </t>
  </si>
  <si>
    <t xml:space="preserve">G 2.6 Počet pacientov s cievnou mozgovou príhodou hlásených do registra v rokoch 2009 – 2017  podľa vekových skupín  </t>
  </si>
  <si>
    <r>
      <t>G 2.7 Štandardizovaná miera úmrtnosti</t>
    </r>
    <r>
      <rPr>
        <b/>
        <vertAlign val="superscript"/>
        <sz val="10"/>
        <color theme="1"/>
        <rFont val="Arial"/>
        <family val="2"/>
        <charset val="238"/>
      </rPr>
      <t xml:space="preserve"> 1)</t>
    </r>
    <r>
      <rPr>
        <b/>
        <sz val="10"/>
        <color theme="1"/>
        <rFont val="Arial"/>
        <family val="2"/>
        <charset val="238"/>
      </rPr>
      <t xml:space="preserve"> na choroby obehovej sústavy v SR podľa vekových skupín a pohlavia</t>
    </r>
  </si>
  <si>
    <t xml:space="preserve">G 2.8 Vývoj výskytu vybraných alimentárnych nákaz </t>
  </si>
  <si>
    <t>G 2.9 Vývoj počtu prípadov HIV infekcií diagnostikovaných v SR</t>
  </si>
  <si>
    <t>G 2.10 Vývoj výskytu vírusovej hepatitídy typu A, B, C</t>
  </si>
  <si>
    <t>G 2.11 Vývoj výskytu vybraných nákaz preventabilných očkovaním</t>
  </si>
  <si>
    <t>G 2.12 Vývoj chorobnosti na TBC</t>
  </si>
  <si>
    <t>G 2.13 Vývoj chorobnosti na TBC</t>
  </si>
  <si>
    <t>G 2.14 Vývoj komplikácií diabetes mellitus a sprievodných chorôb</t>
  </si>
  <si>
    <t xml:space="preserve">G 2.15 Počet pacientov podľa dĺžky dialyzačnej liečby </t>
  </si>
  <si>
    <t>G 2.16 Pacienti v PDL podľa vekových skupín</t>
  </si>
  <si>
    <t>G 2.17 Vyšetrené osoby v psychiatrických ambulanciách podľa vekových skupín – diagnóza zistená prvýkrát v živote</t>
  </si>
  <si>
    <t>G 2.18 Vývoj hospitalizácii v ústavnej psychiatrickej starostlivosti podľa vekových skupín</t>
  </si>
  <si>
    <t>G 2.19 Liečení užívatelia drog podľa veku a skupiny primárnej drogy</t>
  </si>
  <si>
    <t>G 2.20 Vývoj samovrážd podľa vekových skupín</t>
  </si>
  <si>
    <t>G 2.21 Vývoj samovražedných pokusov podľa vekových skupín</t>
  </si>
  <si>
    <t>G 2.22 Vývoj užívania antikoncepcie</t>
  </si>
  <si>
    <t>G 2.23 Vývoj všeobecnej miery potratovosti</t>
  </si>
  <si>
    <r>
      <t xml:space="preserve">T 2.2.2 Počet pacientov </t>
    </r>
    <r>
      <rPr>
        <b/>
        <vertAlign val="superscript"/>
        <sz val="10"/>
        <rFont val="Arial"/>
        <family val="2"/>
        <charset val="238"/>
      </rPr>
      <t>1)</t>
    </r>
    <r>
      <rPr>
        <b/>
        <sz val="10"/>
        <rFont val="Arial"/>
        <family val="2"/>
        <charset val="238"/>
      </rPr>
      <t xml:space="preserve"> s cievnou mozgovou príhodou (CMP) hlásených do registra v rokoch 2009 – 2017 podľa vekových skupín</t>
    </r>
  </si>
  <si>
    <r>
      <t>T 2.2.4 Počet pacientov</t>
    </r>
    <r>
      <rPr>
        <b/>
        <vertAlign val="superscript"/>
        <sz val="10"/>
        <rFont val="Arial"/>
        <family val="2"/>
        <charset val="238"/>
      </rPr>
      <t xml:space="preserve"> 1)</t>
    </r>
    <r>
      <rPr>
        <b/>
        <sz val="10"/>
        <rFont val="Arial"/>
        <family val="2"/>
        <charset val="238"/>
      </rPr>
      <t xml:space="preserve"> s cievnou mozgovou príhodou (CMP) hlásených do registra v rokoch 2009 – 2017 podľa vekových skupín, ženy</t>
    </r>
  </si>
  <si>
    <r>
      <t xml:space="preserve">T 2.2.3 Počet pacientov </t>
    </r>
    <r>
      <rPr>
        <b/>
        <vertAlign val="superscript"/>
        <sz val="10"/>
        <rFont val="Arial"/>
        <family val="2"/>
        <charset val="238"/>
      </rPr>
      <t>1)</t>
    </r>
    <r>
      <rPr>
        <b/>
        <sz val="10"/>
        <rFont val="Arial"/>
        <family val="2"/>
        <charset val="238"/>
      </rPr>
      <t xml:space="preserve"> s cievnou mozgovou príhodou (CMP) hlásených do registra v rokoch 2009 – 2017 podľa vekových skupín, muži</t>
    </r>
  </si>
  <si>
    <t>N00.0 – N06.9</t>
  </si>
  <si>
    <t>N12</t>
  </si>
  <si>
    <t>N07.0 – N07.9</t>
  </si>
  <si>
    <t>I12.00 – I12.91</t>
  </si>
  <si>
    <t>N08.5</t>
  </si>
  <si>
    <t>N08.3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</si>
  <si>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na 100 živonarodených ženám v danom veku</t>
    </r>
  </si>
  <si>
    <t>T 2.16.1 Počet detí s vrodenou chybou v SR v roku 2017 hlásených podľa odbornej činnosti poskytovateľa zdravotnej starostlivosti</t>
  </si>
  <si>
    <t>Number of children with congenital anomalies in SR in 2017 reported by specialty of healthcare provider</t>
  </si>
  <si>
    <t>Deti narodené</t>
  </si>
  <si>
    <r>
      <t xml:space="preserve">v roku 2017 </t>
    </r>
    <r>
      <rPr>
        <vertAlign val="superscript"/>
        <sz val="9"/>
        <rFont val="Arial"/>
        <family val="2"/>
        <charset val="238"/>
      </rPr>
      <t>1)</t>
    </r>
    <r>
      <rPr>
        <i/>
        <sz val="9"/>
        <rFont val="Arial"/>
        <family val="2"/>
        <charset val="238"/>
      </rPr>
      <t/>
    </r>
  </si>
  <si>
    <t>pred rokom 2017</t>
  </si>
  <si>
    <t>Odborná činnosť</t>
  </si>
  <si>
    <r>
      <t xml:space="preserve">neonatológia </t>
    </r>
    <r>
      <rPr>
        <vertAlign val="superscript"/>
        <sz val="9"/>
        <rFont val="Arial"/>
        <family val="2"/>
        <charset val="238"/>
      </rPr>
      <t>2)</t>
    </r>
    <r>
      <rPr>
        <i/>
        <sz val="9"/>
        <rFont val="Arial"/>
        <family val="2"/>
        <charset val="238"/>
      </rPr>
      <t/>
    </r>
  </si>
  <si>
    <t>―</t>
  </si>
  <si>
    <r>
      <t xml:space="preserve">všeobecní lekári pre deti a dorast </t>
    </r>
    <r>
      <rPr>
        <vertAlign val="superscript"/>
        <sz val="9"/>
        <rFont val="Arial"/>
        <family val="2"/>
        <charset val="238"/>
      </rPr>
      <t>3)</t>
    </r>
    <r>
      <rPr>
        <i/>
        <sz val="9"/>
        <rFont val="Arial"/>
        <family val="2"/>
        <charset val="238"/>
      </rPr>
      <t/>
    </r>
  </si>
  <si>
    <r>
      <t xml:space="preserve">iné </t>
    </r>
    <r>
      <rPr>
        <vertAlign val="superscript"/>
        <sz val="9"/>
        <rFont val="Arial"/>
        <family val="2"/>
        <charset val="238"/>
      </rPr>
      <t>4)</t>
    </r>
    <r>
      <rPr>
        <i/>
        <sz val="9"/>
        <rFont val="Arial"/>
        <family val="2"/>
        <charset val="238"/>
      </rPr>
      <t/>
    </r>
  </si>
  <si>
    <r>
      <rPr>
        <vertAlign val="superscript"/>
        <sz val="8"/>
        <rFont val="Arial"/>
        <family val="2"/>
        <charset val="238"/>
      </rPr>
      <t xml:space="preserve">1) </t>
    </r>
    <r>
      <rPr>
        <sz val="8"/>
        <rFont val="Arial"/>
        <family val="2"/>
        <charset val="238"/>
      </rPr>
      <t>počet hlásených živonarodených a 5 mŕtvonarodených detí s vrodenou chybou (VCH)</t>
    </r>
    <r>
      <rPr>
        <vertAlign val="superscript"/>
        <sz val="9"/>
        <rFont val="Arial"/>
        <family val="2"/>
        <charset val="238"/>
      </rPr>
      <t/>
    </r>
  </si>
  <si>
    <r>
      <rPr>
        <vertAlign val="superscript"/>
        <sz val="8"/>
        <rFont val="Arial"/>
        <family val="2"/>
        <charset val="238"/>
      </rPr>
      <t>2)</t>
    </r>
    <r>
      <rPr>
        <sz val="8"/>
        <rFont val="Arial"/>
        <family val="2"/>
        <charset val="238"/>
      </rPr>
      <t xml:space="preserve"> vrátane všetkých oddelení/jednotiek poskytujúcich zdravotnú starostlivosť o novorodenca </t>
    </r>
  </si>
  <si>
    <r>
      <rPr>
        <vertAlign val="superscript"/>
        <sz val="8"/>
        <rFont val="Arial"/>
        <family val="2"/>
        <charset val="238"/>
      </rPr>
      <t>3)</t>
    </r>
    <r>
      <rPr>
        <sz val="8"/>
        <rFont val="Arial"/>
        <family val="2"/>
        <charset val="238"/>
      </rPr>
      <t xml:space="preserve"> od roku 2012 hlásia všeobecní lekári pre deti a dorast VCH zistenú u detí do 15 rokov</t>
    </r>
  </si>
  <si>
    <r>
      <rPr>
        <vertAlign val="superscript"/>
        <sz val="8"/>
        <rFont val="Arial"/>
        <family val="2"/>
        <charset val="238"/>
      </rPr>
      <t>4)</t>
    </r>
    <r>
      <rPr>
        <sz val="8"/>
        <rFont val="Arial"/>
        <family val="2"/>
        <charset val="238"/>
      </rPr>
      <t xml:space="preserve"> pediatria vrátane jednotiek intenzívnej starostlivosti a pediatrická kardiológia</t>
    </r>
  </si>
  <si>
    <t>Poznámka: Stav registra VCH k 31. 12. 2018.</t>
  </si>
  <si>
    <t>T 2.16.2 Počet živonarodených detí s vrodenou chybou diagnostikovanou v roku 2017</t>
  </si>
  <si>
    <t>Number of live births with congenital anomalies diagnosed in 2017</t>
  </si>
  <si>
    <t>Deti živonarodené</t>
  </si>
  <si>
    <r>
      <t xml:space="preserve">v roku  2017 </t>
    </r>
    <r>
      <rPr>
        <vertAlign val="superscript"/>
        <sz val="9"/>
        <rFont val="Arial"/>
        <family val="2"/>
        <charset val="238"/>
      </rPr>
      <t>1)</t>
    </r>
    <r>
      <rPr>
        <i/>
        <sz val="9"/>
        <rFont val="Calibri"/>
        <family val="2"/>
        <charset val="238"/>
        <scheme val="minor"/>
      </rPr>
      <t/>
    </r>
  </si>
  <si>
    <t>deti s postihnutím iba 1 orgánového systému (iba izolovaná alebo iba viacpočetná VCH)</t>
  </si>
  <si>
    <t>deti s postihnutím viacerých orgánových systémov (kombinovaná VCH)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</si>
  <si>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Podľa metodiky WHO sa hlásia aj deti s VCH diagnostikovanou do 1 roka ich života, t. j. deti s VCH diagnostikovanou v roku 2018, ale narodené v roku 2017, boli zahrnuté do roku 2017.</t>
    </r>
  </si>
  <si>
    <t xml:space="preserve">T 2.16.3 Počet hlásených živonarodených detí s vrodenou chybou podľa typu a špecifikácie vrodenej chyby </t>
  </si>
  <si>
    <t>Number of reported live births with congenital anomalies by type and specification congenital anomaly</t>
  </si>
  <si>
    <t>Deti podľa roku narodenia a typu orgánového postihnutia</t>
  </si>
  <si>
    <t>Narodené v roku 2017</t>
  </si>
  <si>
    <t>Narodené pred rokom 2017</t>
  </si>
  <si>
    <t>postihnutie jedného  orgánového systému</t>
  </si>
  <si>
    <t>viacorgánové postihnutie</t>
  </si>
  <si>
    <t xml:space="preserve">iba izolovaná VCH </t>
  </si>
  <si>
    <r>
      <t>iba viacpočetná VCH</t>
    </r>
    <r>
      <rPr>
        <vertAlign val="superscript"/>
        <sz val="9"/>
        <rFont val="Arial"/>
        <family val="2"/>
        <charset val="238"/>
      </rPr>
      <t>1)</t>
    </r>
    <r>
      <rPr>
        <sz val="9"/>
        <rFont val="Arial"/>
        <family val="2"/>
        <charset val="238"/>
      </rPr>
      <t xml:space="preserve"> </t>
    </r>
  </si>
  <si>
    <t>Celkový počet hlásených detí s VCH</t>
  </si>
  <si>
    <t xml:space="preserve">Počet detí s orgánovým postihnutím podľa MKCH-10  </t>
  </si>
  <si>
    <t xml:space="preserve">Nervový systém (Q00 – Q07) </t>
  </si>
  <si>
    <t>Oko, ucho, tvár a krk (Q10 – Q18)</t>
  </si>
  <si>
    <t>Obehová sústava (Q20 – Q28)</t>
  </si>
  <si>
    <t>Dýchacia sústava (Q30 – Q34)</t>
  </si>
  <si>
    <t>Rázštep pery a rázštep podnebia (Q35 – Q37)</t>
  </si>
  <si>
    <t>Iné VCH tráviacej sústavy (Q38 – Q45)</t>
  </si>
  <si>
    <t xml:space="preserve">Genitálne orgány (Q50 – Q56)  </t>
  </si>
  <si>
    <t xml:space="preserve">Močová sústava (Q60 – Q64) </t>
  </si>
  <si>
    <t>Svaly a kosti (Q65 – Q79)</t>
  </si>
  <si>
    <t xml:space="preserve">Iné VCH (Q80 – Q89) </t>
  </si>
  <si>
    <t>Chromozómové anomálie (Q90 – Q99)</t>
  </si>
  <si>
    <t>Vrodená hypotyreóza (E03)</t>
  </si>
  <si>
    <t>Metabolické poruchy (E70 – E90)</t>
  </si>
  <si>
    <t xml:space="preserve">Iné </t>
  </si>
  <si>
    <t>Celkový počet VCH u detí 
(podľa orgánového postihnutia)</t>
  </si>
  <si>
    <r>
      <rPr>
        <vertAlign val="superscript"/>
        <sz val="8"/>
        <rFont val="Arial"/>
        <family val="2"/>
        <charset val="238"/>
      </rPr>
      <t xml:space="preserve">1) </t>
    </r>
    <r>
      <rPr>
        <sz val="8"/>
        <rFont val="Arial"/>
        <family val="2"/>
        <charset val="238"/>
      </rPr>
      <t>viacpočetná VCH je počítaná ako jedna VCH v rámci príslušného orgánového postihnutia</t>
    </r>
  </si>
  <si>
    <t>T 2.16.4 Počet hlásených jednotlivých vrodených chýb u živonarodených detí podľa orgánového postihnutia</t>
  </si>
  <si>
    <t>Number of reported individual congenital anomalies diagnosed among live births by organ malformation</t>
  </si>
  <si>
    <t>Špecifikácia VCH podľa MKCH-10</t>
  </si>
  <si>
    <r>
      <t xml:space="preserve">Počet jednotlivých VCH </t>
    </r>
    <r>
      <rPr>
        <vertAlign val="superscript"/>
        <sz val="9"/>
        <rFont val="Arial"/>
        <family val="2"/>
        <charset val="238"/>
      </rPr>
      <t>1)</t>
    </r>
    <r>
      <rPr>
        <i/>
        <sz val="9"/>
        <rFont val="Calibri"/>
        <family val="2"/>
        <charset val="238"/>
        <scheme val="minor"/>
      </rPr>
      <t/>
    </r>
  </si>
  <si>
    <r>
      <t xml:space="preserve">Počet jednotlivých VCH </t>
    </r>
    <r>
      <rPr>
        <vertAlign val="superscript"/>
        <sz val="9"/>
        <rFont val="Arial"/>
        <family val="2"/>
        <charset val="238"/>
      </rPr>
      <t xml:space="preserve">1) </t>
    </r>
    <r>
      <rPr>
        <sz val="9"/>
        <rFont val="Arial"/>
        <family val="2"/>
        <charset val="238"/>
      </rPr>
      <t>podľa roku narodenia detí</t>
    </r>
    <r>
      <rPr>
        <i/>
        <sz val="9"/>
        <rFont val="Calibri"/>
        <family val="2"/>
        <charset val="238"/>
        <scheme val="minor"/>
      </rPr>
      <t/>
    </r>
  </si>
  <si>
    <t>z nich najčastejšia VCH z príslušnej skupiny chorôb</t>
  </si>
  <si>
    <t>v roku 2017</t>
  </si>
  <si>
    <t>kód dg. VCH</t>
  </si>
  <si>
    <t>Celkový počet jednotlivých VCH</t>
  </si>
  <si>
    <t>Q04.6</t>
  </si>
  <si>
    <t>Vrodená cysta mozgu</t>
  </si>
  <si>
    <t>Q12.0</t>
  </si>
  <si>
    <t>Vrodený sivý zákal (katarakta)</t>
  </si>
  <si>
    <t>Q21.0</t>
  </si>
  <si>
    <t>Vrodená chyba srdcových priehradiek</t>
  </si>
  <si>
    <t>Q37.5</t>
  </si>
  <si>
    <t>Rázštep tvrdého a mäkkého podnebia s jednostranným rázštepom pery</t>
  </si>
  <si>
    <t>Q33.6</t>
  </si>
  <si>
    <t>Q38.1</t>
  </si>
  <si>
    <t>Ankyloglosia</t>
  </si>
  <si>
    <t>Q36.9/Q37.5</t>
  </si>
  <si>
    <t>20/20</t>
  </si>
  <si>
    <t>Q62.0</t>
  </si>
  <si>
    <t>Vrodená hydronefróza</t>
  </si>
  <si>
    <t>Q66.0</t>
  </si>
  <si>
    <t>Pes equinovarus congenitus</t>
  </si>
  <si>
    <t>Q53.1</t>
  </si>
  <si>
    <t>Q82.5</t>
  </si>
  <si>
    <t>Vrodený nenádorový névus</t>
  </si>
  <si>
    <t>Q90.9</t>
  </si>
  <si>
    <t>Downov syndróm, bližšie neurčený</t>
  </si>
  <si>
    <t>E03.1</t>
  </si>
  <si>
    <t>Vrodená hypotyreóza bez strumy</t>
  </si>
  <si>
    <t>E71.3</t>
  </si>
  <si>
    <t>Porucha metabolizmu mastných kyselín</t>
  </si>
  <si>
    <t>D18.01</t>
  </si>
  <si>
    <t>Hemangióm kože a podkožia</t>
  </si>
  <si>
    <t>Vrodená hypothyreóza (E03)</t>
  </si>
  <si>
    <t>Iné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</si>
  <si>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viacpočetné VCH pri postihnutí príslušného orgánového systému sú počítané ako konkrétne (jednotlivé) VCH </t>
    </r>
  </si>
  <si>
    <t>Poznámka: Komplexnosť hlásení detí s metabolickou poruchou, ale aj iných skupín chorôb v súčasnosti nezaradených do sledovania, bude podnetom pre ďalšie kroky smerujúce ku skvalitneniu registra VCH.</t>
  </si>
  <si>
    <r>
      <t xml:space="preserve">G 2.24 Incidencia živonarodených detí </t>
    </r>
    <r>
      <rPr>
        <b/>
        <vertAlign val="superscript"/>
        <sz val="10"/>
        <rFont val="Arial"/>
        <family val="2"/>
        <charset val="238"/>
      </rPr>
      <t>1)</t>
    </r>
    <r>
      <rPr>
        <b/>
        <sz val="10"/>
        <rFont val="Arial"/>
        <family val="2"/>
        <charset val="238"/>
      </rPr>
      <t xml:space="preserve"> s vrodenou chybou</t>
    </r>
  </si>
  <si>
    <r>
      <t xml:space="preserve">Incidence of live births </t>
    </r>
    <r>
      <rPr>
        <vertAlign val="superscript"/>
        <sz val="10"/>
        <rFont val="Arial"/>
        <family val="2"/>
        <charset val="238"/>
      </rPr>
      <t>1)</t>
    </r>
    <r>
      <rPr>
        <sz val="10"/>
        <rFont val="Arial"/>
        <family val="2"/>
        <charset val="238"/>
      </rPr>
      <t xml:space="preserve"> with congenital anomaly</t>
    </r>
  </si>
  <si>
    <t xml:space="preserve">Pohlavie </t>
  </si>
  <si>
    <r>
      <t>Počet živonarodených detí v roku 2017 s VCH diagnostikovanou do 1 roku života</t>
    </r>
    <r>
      <rPr>
        <vertAlign val="superscript"/>
        <sz val="9"/>
        <color theme="1"/>
        <rFont val="Arial"/>
        <family val="2"/>
        <charset val="238"/>
      </rPr>
      <t>1)</t>
    </r>
  </si>
  <si>
    <t>Počet živonarodených detí v roku 2017</t>
  </si>
  <si>
    <t>Incidencia</t>
  </si>
  <si>
    <t>chlapec</t>
  </si>
  <si>
    <t>dievča</t>
  </si>
  <si>
    <r>
      <rPr>
        <vertAlign val="superscript"/>
        <sz val="8"/>
        <color theme="1"/>
        <rFont val="Arial"/>
        <family val="2"/>
        <charset val="238"/>
      </rPr>
      <t>1)</t>
    </r>
    <r>
      <rPr>
        <sz val="8"/>
        <color theme="1"/>
        <rFont val="Arial"/>
        <family val="2"/>
        <charset val="238"/>
      </rPr>
      <t xml:space="preserve"> ide o živonarodené deti v roku 2017, u ktorých sa VCH diagnostikovala v roku 2017 alebo v roku 2018</t>
    </r>
  </si>
  <si>
    <t>Poznámka: Počet spolu (2 389) je vrátane 5 detí, u ktorých sa pohlavie nedalo špecifikovať.</t>
  </si>
  <si>
    <r>
      <t>G 2.25 Incidencia živonarodených detí</t>
    </r>
    <r>
      <rPr>
        <b/>
        <vertAlign val="superscript"/>
        <sz val="10"/>
        <rFont val="Arial"/>
        <family val="2"/>
        <charset val="238"/>
      </rPr>
      <t xml:space="preserve"> 1)</t>
    </r>
    <r>
      <rPr>
        <b/>
        <sz val="10"/>
        <rFont val="Arial"/>
        <family val="2"/>
        <charset val="238"/>
      </rPr>
      <t xml:space="preserve"> s vrodenou chybou podľa územia trvalého bydliska matky</t>
    </r>
  </si>
  <si>
    <r>
      <t xml:space="preserve">Incidence of live births </t>
    </r>
    <r>
      <rPr>
        <vertAlign val="superscript"/>
        <sz val="10"/>
        <rFont val="Arial"/>
        <family val="2"/>
        <charset val="238"/>
      </rPr>
      <t>1)</t>
    </r>
    <r>
      <rPr>
        <sz val="10"/>
        <rFont val="Arial"/>
        <family val="2"/>
        <charset val="238"/>
      </rPr>
      <t xml:space="preserve"> with congenital anomaly by permanent residence of mother</t>
    </r>
  </si>
  <si>
    <t>Územie trvalého bydliska matky</t>
  </si>
  <si>
    <t>Počet deti s VCH na 1 000 živonarodených detí</t>
  </si>
  <si>
    <t>Poznámka: Údaj za SR zohľadňuje aj 2 deti, u ktorých bolo trvalé bydlisko matky neznáme.</t>
  </si>
  <si>
    <t>Počet živonarodených detí v roku 2017 a pred rokom 2017 s VCH diagnostikovanou v roku 2017</t>
  </si>
  <si>
    <t>Počet 0–14-ročných - priemerný stav 2017</t>
  </si>
  <si>
    <t>Počet deti s VCH na 1 000 0–14-ročných</t>
  </si>
  <si>
    <r>
      <rPr>
        <vertAlign val="superscript"/>
        <sz val="8"/>
        <rFont val="Arial"/>
        <family val="2"/>
        <charset val="238"/>
      </rPr>
      <t xml:space="preserve">1) </t>
    </r>
    <r>
      <rPr>
        <sz val="8"/>
        <rFont val="Arial"/>
        <family val="2"/>
        <charset val="238"/>
      </rPr>
      <t>ide o živonarodené deti v roku 2017 a pred rokom 2017 (2 422 detí do 15 rokov) s hlásenou VCH diagnostikovanou v roku 2017 (prípadne v roku 2018 u detí s VCH zistenou do 1 roka života dieťaťa)</t>
    </r>
  </si>
  <si>
    <r>
      <t xml:space="preserve">G 2.27 Vývoj počtu operovaných pacientov </t>
    </r>
    <r>
      <rPr>
        <b/>
        <vertAlign val="superscript"/>
        <sz val="10"/>
        <rFont val="Arial"/>
        <family val="2"/>
        <charset val="238"/>
      </rPr>
      <t>1)</t>
    </r>
    <r>
      <rPr>
        <b/>
        <sz val="10"/>
        <rFont val="Arial"/>
        <family val="2"/>
        <charset val="238"/>
      </rPr>
      <t xml:space="preserve"> v ústavnej zdravotnej starostlivosti podľa zamerania operácie</t>
    </r>
  </si>
  <si>
    <t>G 2.28 Vývoj počtu operovaných v jednodňovej zdravotnej starostlivosti v odborných útvaroch</t>
  </si>
  <si>
    <t>G 2.29 Štruktúra hospitalizácií na vybrané úrazy podľa pohlavia a vekových skupín</t>
  </si>
  <si>
    <t>Hypoplázia a dysplázia pľúc</t>
  </si>
  <si>
    <t>Q36.9</t>
  </si>
  <si>
    <t>Jednostranný rázštep pery</t>
  </si>
  <si>
    <t>Jednostranne nezostúpený semenník</t>
  </si>
  <si>
    <t xml:space="preserve">Poznámka: Zdrojom údajov je hlásenie o pacientovi v ústavnej psychiatrickej starostlivosti. Predkladajú ho ústavné zdravotnícke zariadenia prostredníctvom svojich oddelení s odbornou špecializáciou psychiatria, detská psychiatria, medicína drogových závislostí, gerontopsychiatria a neuropsychiatria za ukončené aj neukončené hospitalizácie k 31. 12. sledovaného roka. </t>
  </si>
  <si>
    <t>Monitored persons in nephrology outpatient units as of December 31 by stage of chronic kidney disease</t>
  </si>
  <si>
    <t>Examined persons in psychiatric outpatient units by age groups – newly diagnosed</t>
  </si>
  <si>
    <r>
      <t>G 2.26 Incidencia 0 – 14-ročných</t>
    </r>
    <r>
      <rPr>
        <b/>
        <vertAlign val="superscript"/>
        <sz val="10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 xml:space="preserve">detí </t>
    </r>
    <r>
      <rPr>
        <b/>
        <vertAlign val="superscript"/>
        <sz val="10"/>
        <rFont val="Arial"/>
        <family val="2"/>
        <charset val="238"/>
      </rPr>
      <t>1)</t>
    </r>
    <r>
      <rPr>
        <b/>
        <sz val="10"/>
        <rFont val="Arial"/>
        <family val="2"/>
        <charset val="238"/>
      </rPr>
      <t xml:space="preserve"> s vrodenou chybou podľa územia trvalého bydliska matky</t>
    </r>
  </si>
  <si>
    <r>
      <t>Incidence</t>
    </r>
    <r>
      <rPr>
        <vertAlign val="superscript"/>
        <sz val="1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 xml:space="preserve">of congenital anomaly in children </t>
    </r>
    <r>
      <rPr>
        <vertAlign val="superscript"/>
        <sz val="10"/>
        <rFont val="Arial"/>
        <family val="2"/>
        <charset val="238"/>
      </rPr>
      <t>1)</t>
    </r>
    <r>
      <rPr>
        <sz val="10"/>
        <rFont val="Arial"/>
        <family val="2"/>
        <charset val="238"/>
      </rPr>
      <t xml:space="preserve"> aged 0 – 14 by permanent residence of mother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</si>
</sst>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2" formatCode="_-* #,##0\ &quot;EUR&quot;_-;\-* #,##0\ &quot;EUR&quot;_-;_-* &quot;-&quot;\ &quot;EUR&quot;_-;_-@_-"/>
    <numFmt numFmtId="41" formatCode="_-* #,##0\ _E_U_R_-;\-* #,##0\ _E_U_R_-;_-* &quot;-&quot;\ _E_U_R_-;_-@_-"/>
    <numFmt numFmtId="44" formatCode="_-* #,##0.00\ &quot;EUR&quot;_-;\-* #,##0.00\ &quot;EUR&quot;_-;_-* &quot;-&quot;??\ &quot;EUR&quot;_-;_-@_-"/>
    <numFmt numFmtId="43" formatCode="_-* #,##0.00\ _E_U_R_-;\-* #,##0.00\ _E_U_R_-;_-* &quot;-&quot;??\ _E_U_R_-;_-@_-"/>
    <numFmt numFmtId="164" formatCode="#,##0.0"/>
    <numFmt numFmtId="165" formatCode="0.0"/>
    <numFmt numFmtId="166" formatCode="#,##0;\ \-\ #,##0;\ \-"/>
    <numFmt numFmtId="167" formatCode="###0;###0"/>
    <numFmt numFmtId="168" formatCode="###0.0;###0.0"/>
  </numFmts>
  <fonts count="67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i/>
      <sz val="10"/>
      <name val="Arial"/>
      <family val="2"/>
      <charset val="238"/>
    </font>
    <font>
      <b/>
      <sz val="9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10"/>
      <name val="Arial"/>
      <family val="2"/>
      <charset val="238"/>
    </font>
    <font>
      <i/>
      <sz val="9"/>
      <name val="Arial"/>
      <family val="2"/>
      <charset val="238"/>
    </font>
    <font>
      <sz val="10"/>
      <name val="Arial"/>
      <family val="2"/>
      <charset val="238"/>
    </font>
    <font>
      <b/>
      <i/>
      <sz val="9"/>
      <name val="Arial"/>
      <family val="2"/>
      <charset val="238"/>
    </font>
    <font>
      <sz val="9"/>
      <color rgb="FFFF0000"/>
      <name val="Arial"/>
      <family val="2"/>
      <charset val="238"/>
    </font>
    <font>
      <sz val="9"/>
      <name val="Times New Roman"/>
      <family val="1"/>
      <charset val="238"/>
    </font>
    <font>
      <vertAlign val="superscript"/>
      <sz val="9"/>
      <name val="Arial"/>
      <family val="2"/>
      <charset val="238"/>
    </font>
    <font>
      <sz val="11"/>
      <color indexed="8"/>
      <name val="Calibri"/>
      <family val="2"/>
      <charset val="238"/>
    </font>
    <font>
      <sz val="9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i/>
      <sz val="9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  <font>
      <sz val="10"/>
      <color rgb="FF000000"/>
      <name val="Times New Roman"/>
      <family val="1"/>
      <charset val="238"/>
    </font>
    <font>
      <sz val="9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name val="Arial CE"/>
      <family val="2"/>
      <charset val="238"/>
    </font>
    <font>
      <u/>
      <sz val="9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name val="Times New Roman CE"/>
      <family val="1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vertAlign val="superscript"/>
      <sz val="9"/>
      <name val="Arial"/>
      <family val="2"/>
      <charset val="238"/>
    </font>
    <font>
      <sz val="12"/>
      <color theme="1"/>
      <name val="Arial"/>
      <family val="2"/>
      <charset val="238"/>
    </font>
    <font>
      <sz val="10"/>
      <name val="MS Sans Serif"/>
      <family val="2"/>
      <charset val="238"/>
    </font>
    <font>
      <sz val="11"/>
      <color theme="1"/>
      <name val="Calibri"/>
      <family val="2"/>
      <scheme val="minor"/>
    </font>
    <font>
      <strike/>
      <sz val="9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8"/>
      <color theme="1"/>
      <name val="Arial"/>
      <family val="2"/>
      <charset val="238"/>
    </font>
    <font>
      <i/>
      <sz val="8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vertAlign val="superscript"/>
      <sz val="10"/>
      <name val="Arial"/>
      <family val="2"/>
      <charset val="238"/>
    </font>
    <font>
      <sz val="10"/>
      <color theme="1"/>
      <name val="Tahoma"/>
      <family val="2"/>
    </font>
    <font>
      <i/>
      <sz val="9"/>
      <color theme="1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2"/>
      <name val="Arial CE"/>
      <charset val="238"/>
    </font>
    <font>
      <sz val="11"/>
      <color rgb="FFFF0000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9"/>
      <color rgb="FF1D1D1B"/>
      <name val="Arial"/>
      <family val="2"/>
      <charset val="238"/>
    </font>
    <font>
      <sz val="11"/>
      <name val="Arial"/>
      <family val="2"/>
      <charset val="238"/>
    </font>
    <font>
      <i/>
      <strike/>
      <sz val="9"/>
      <name val="Arial"/>
      <family val="2"/>
      <charset val="238"/>
    </font>
    <font>
      <b/>
      <i/>
      <strike/>
      <sz val="9"/>
      <name val="Arial"/>
      <family val="2"/>
      <charset val="238"/>
    </font>
    <font>
      <b/>
      <strike/>
      <sz val="9"/>
      <name val="Arial"/>
      <family val="2"/>
      <charset val="238"/>
    </font>
    <font>
      <sz val="10"/>
      <name val="Arial"/>
      <family val="2"/>
    </font>
    <font>
      <b/>
      <vertAlign val="superscript"/>
      <sz val="10"/>
      <color theme="1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9"/>
      <color theme="1" tint="0.499984740745262"/>
      <name val="Arial"/>
      <family val="2"/>
      <charset val="238"/>
    </font>
    <font>
      <i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vertAlign val="superscript"/>
      <sz val="9"/>
      <color theme="1"/>
      <name val="Arial"/>
      <family val="2"/>
      <charset val="238"/>
    </font>
    <font>
      <i/>
      <sz val="9"/>
      <name val="Calibri"/>
      <family val="2"/>
      <charset val="238"/>
      <scheme val="minor"/>
    </font>
    <font>
      <b/>
      <i/>
      <sz val="8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8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10" fillId="0" borderId="0"/>
    <xf numFmtId="0" fontId="13" fillId="0" borderId="0"/>
    <xf numFmtId="0" fontId="15" fillId="0" borderId="0"/>
    <xf numFmtId="0" fontId="20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25" fillId="0" borderId="0"/>
    <xf numFmtId="0" fontId="28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32" fillId="0" borderId="0"/>
    <xf numFmtId="0" fontId="33" fillId="0" borderId="0"/>
    <xf numFmtId="0" fontId="8" fillId="0" borderId="0"/>
    <xf numFmtId="0" fontId="13" fillId="0" borderId="0"/>
    <xf numFmtId="0" fontId="1" fillId="0" borderId="0"/>
    <xf numFmtId="0" fontId="13" fillId="0" borderId="0"/>
    <xf numFmtId="0" fontId="8" fillId="0" borderId="0"/>
    <xf numFmtId="0" fontId="8" fillId="0" borderId="0"/>
    <xf numFmtId="0" fontId="24" fillId="0" borderId="0"/>
    <xf numFmtId="3" fontId="1" fillId="0" borderId="0"/>
    <xf numFmtId="3" fontId="1" fillId="0" borderId="0">
      <alignment vertical="center"/>
    </xf>
    <xf numFmtId="3" fontId="1" fillId="0" borderId="0">
      <alignment vertical="center"/>
    </xf>
    <xf numFmtId="0" fontId="1" fillId="0" borderId="0"/>
    <xf numFmtId="0" fontId="25" fillId="0" borderId="0"/>
    <xf numFmtId="0" fontId="25" fillId="0" borderId="0"/>
    <xf numFmtId="0" fontId="34" fillId="0" borderId="0"/>
    <xf numFmtId="0" fontId="8" fillId="0" borderId="0"/>
    <xf numFmtId="0" fontId="42" fillId="0" borderId="0"/>
    <xf numFmtId="0" fontId="42" fillId="0" borderId="0"/>
    <xf numFmtId="0" fontId="1" fillId="0" borderId="0"/>
    <xf numFmtId="0" fontId="8" fillId="0" borderId="0"/>
    <xf numFmtId="0" fontId="13" fillId="0" borderId="0"/>
    <xf numFmtId="0" fontId="47" fillId="0" borderId="0"/>
    <xf numFmtId="0" fontId="55" fillId="0" borderId="0"/>
    <xf numFmtId="0" fontId="34" fillId="0" borderId="0"/>
    <xf numFmtId="0" fontId="55" fillId="0" borderId="0"/>
    <xf numFmtId="9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2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1" fontId="55" fillId="0" borderId="0" applyFont="0" applyFill="0" applyBorder="0" applyAlignment="0" applyProtection="0"/>
    <xf numFmtId="0" fontId="8" fillId="0" borderId="0"/>
    <xf numFmtId="0" fontId="58" fillId="0" borderId="0"/>
    <xf numFmtId="0" fontId="58" fillId="0" borderId="0"/>
    <xf numFmtId="0" fontId="58" fillId="0" borderId="0"/>
  </cellStyleXfs>
  <cellXfs count="1745">
    <xf numFmtId="0" fontId="0" fillId="0" borderId="0" xfId="0"/>
    <xf numFmtId="0" fontId="2" fillId="0" borderId="0" xfId="1" applyFont="1" applyFill="1" applyAlignment="1"/>
    <xf numFmtId="0" fontId="3" fillId="0" borderId="0" xfId="1" applyFont="1" applyFill="1"/>
    <xf numFmtId="0" fontId="3" fillId="0" borderId="0" xfId="1" applyFont="1" applyFill="1" applyBorder="1"/>
    <xf numFmtId="0" fontId="4" fillId="0" borderId="0" xfId="1" applyFont="1" applyFill="1" applyAlignment="1"/>
    <xf numFmtId="0" fontId="3" fillId="0" borderId="4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49" fontId="5" fillId="0" borderId="5" xfId="1" applyNumberFormat="1" applyFont="1" applyFill="1" applyBorder="1" applyAlignment="1">
      <alignment horizontal="left" vertical="center" wrapText="1"/>
    </xf>
    <xf numFmtId="164" fontId="5" fillId="0" borderId="0" xfId="1" applyNumberFormat="1" applyFont="1" applyFill="1" applyBorder="1"/>
    <xf numFmtId="3" fontId="3" fillId="0" borderId="0" xfId="1" applyNumberFormat="1" applyFont="1" applyFill="1" applyBorder="1" applyAlignment="1">
      <alignment horizontal="right"/>
    </xf>
    <xf numFmtId="164" fontId="3" fillId="0" borderId="0" xfId="1" applyNumberFormat="1" applyFont="1" applyFill="1" applyBorder="1"/>
    <xf numFmtId="49" fontId="3" fillId="0" borderId="6" xfId="1" applyNumberFormat="1" applyFont="1" applyFill="1" applyBorder="1" applyAlignment="1">
      <alignment horizontal="left" vertical="center" wrapText="1" indent="1"/>
    </xf>
    <xf numFmtId="0" fontId="5" fillId="0" borderId="0" xfId="1" applyFont="1" applyFill="1" applyAlignment="1"/>
    <xf numFmtId="0" fontId="3" fillId="0" borderId="0" xfId="1" quotePrefix="1" applyFont="1" applyFill="1" applyAlignment="1"/>
    <xf numFmtId="0" fontId="6" fillId="0" borderId="0" xfId="0" applyFont="1"/>
    <xf numFmtId="0" fontId="3" fillId="0" borderId="0" xfId="1" applyFont="1" applyFill="1" applyAlignment="1">
      <alignment horizontal="center"/>
    </xf>
    <xf numFmtId="0" fontId="3" fillId="0" borderId="0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165" fontId="6" fillId="0" borderId="0" xfId="0" applyNumberFormat="1" applyFont="1"/>
    <xf numFmtId="49" fontId="3" fillId="0" borderId="7" xfId="1" applyNumberFormat="1" applyFont="1" applyFill="1" applyBorder="1" applyAlignment="1">
      <alignment horizontal="left" vertical="center" wrapText="1" indent="1"/>
    </xf>
    <xf numFmtId="0" fontId="6" fillId="0" borderId="0" xfId="0" applyFont="1" applyBorder="1" applyAlignment="1">
      <alignment horizontal="right"/>
    </xf>
    <xf numFmtId="0" fontId="8" fillId="0" borderId="0" xfId="0" applyFont="1"/>
    <xf numFmtId="164" fontId="8" fillId="0" borderId="0" xfId="0" applyNumberFormat="1" applyFont="1" applyFill="1" applyBorder="1" applyAlignment="1">
      <alignment horizontal="right"/>
    </xf>
    <xf numFmtId="0" fontId="3" fillId="0" borderId="0" xfId="0" applyFont="1"/>
    <xf numFmtId="165" fontId="3" fillId="0" borderId="0" xfId="0" applyNumberFormat="1" applyFont="1"/>
    <xf numFmtId="0" fontId="2" fillId="0" borderId="0" xfId="1" applyFont="1"/>
    <xf numFmtId="0" fontId="3" fillId="0" borderId="0" xfId="1" applyFont="1"/>
    <xf numFmtId="0" fontId="5" fillId="0" borderId="5" xfId="1" applyFont="1" applyFill="1" applyBorder="1" applyAlignment="1">
      <alignment horizontal="left" vertical="center"/>
    </xf>
    <xf numFmtId="3" fontId="5" fillId="0" borderId="5" xfId="1" applyNumberFormat="1" applyFont="1" applyFill="1" applyBorder="1" applyAlignment="1">
      <alignment horizontal="right" vertical="center" wrapText="1"/>
    </xf>
    <xf numFmtId="3" fontId="3" fillId="0" borderId="7" xfId="1" applyNumberFormat="1" applyFont="1" applyFill="1" applyBorder="1" applyAlignment="1">
      <alignment horizontal="right" vertical="center"/>
    </xf>
    <xf numFmtId="165" fontId="3" fillId="0" borderId="7" xfId="1" applyNumberFormat="1" applyFont="1" applyFill="1" applyBorder="1" applyAlignment="1">
      <alignment horizontal="right" vertical="center"/>
    </xf>
    <xf numFmtId="0" fontId="11" fillId="0" borderId="0" xfId="3" applyFont="1" applyAlignment="1">
      <alignment horizontal="left"/>
    </xf>
    <xf numFmtId="0" fontId="3" fillId="0" borderId="0" xfId="3" applyFont="1"/>
    <xf numFmtId="0" fontId="11" fillId="0" borderId="0" xfId="3" applyFont="1"/>
    <xf numFmtId="0" fontId="12" fillId="0" borderId="0" xfId="3" applyFont="1"/>
    <xf numFmtId="165" fontId="3" fillId="0" borderId="0" xfId="3" applyNumberFormat="1" applyFont="1"/>
    <xf numFmtId="2" fontId="3" fillId="0" borderId="0" xfId="3" applyNumberFormat="1" applyFont="1" applyFill="1"/>
    <xf numFmtId="0" fontId="2" fillId="0" borderId="0" xfId="4" applyFont="1"/>
    <xf numFmtId="0" fontId="8" fillId="0" borderId="0" xfId="4" applyFont="1"/>
    <xf numFmtId="49" fontId="8" fillId="0" borderId="0" xfId="4" applyNumberFormat="1" applyFont="1" applyAlignment="1">
      <alignment horizontal="right"/>
    </xf>
    <xf numFmtId="0" fontId="11" fillId="0" borderId="0" xfId="4" applyFont="1"/>
    <xf numFmtId="0" fontId="3" fillId="0" borderId="0" xfId="4" applyFont="1"/>
    <xf numFmtId="49" fontId="3" fillId="0" borderId="0" xfId="4" applyNumberFormat="1" applyFont="1" applyAlignment="1">
      <alignment horizontal="right"/>
    </xf>
    <xf numFmtId="0" fontId="3" fillId="0" borderId="0" xfId="4" applyFont="1" applyBorder="1" applyAlignment="1">
      <alignment horizontal="center" vertical="center" wrapText="1"/>
    </xf>
    <xf numFmtId="0" fontId="3" fillId="0" borderId="5" xfId="4" applyFont="1" applyBorder="1" applyAlignment="1">
      <alignment horizontal="center" vertical="center" wrapText="1"/>
    </xf>
    <xf numFmtId="0" fontId="3" fillId="0" borderId="0" xfId="4" applyFont="1" applyBorder="1"/>
    <xf numFmtId="0" fontId="5" fillId="0" borderId="7" xfId="4" applyFont="1" applyBorder="1" applyAlignment="1">
      <alignment horizontal="left" vertical="center" wrapText="1"/>
    </xf>
    <xf numFmtId="0" fontId="5" fillId="0" borderId="7" xfId="4" applyFont="1" applyFill="1" applyBorder="1" applyAlignment="1">
      <alignment horizontal="right" vertical="center" wrapText="1"/>
    </xf>
    <xf numFmtId="3" fontId="5" fillId="0" borderId="7" xfId="4" applyNumberFormat="1" applyFont="1" applyFill="1" applyBorder="1" applyAlignment="1">
      <alignment horizontal="right" vertical="center" wrapText="1"/>
    </xf>
    <xf numFmtId="164" fontId="3" fillId="0" borderId="0" xfId="4" applyNumberFormat="1" applyFont="1" applyBorder="1"/>
    <xf numFmtId="0" fontId="3" fillId="0" borderId="7" xfId="4" applyFont="1" applyBorder="1" applyAlignment="1">
      <alignment horizontal="left" vertical="center" wrapText="1" indent="1"/>
    </xf>
    <xf numFmtId="0" fontId="3" fillId="0" borderId="7" xfId="4" applyFont="1" applyFill="1" applyBorder="1" applyAlignment="1">
      <alignment horizontal="right" vertical="center" wrapText="1"/>
    </xf>
    <xf numFmtId="0" fontId="3" fillId="0" borderId="18" xfId="4" applyFont="1" applyBorder="1" applyAlignment="1">
      <alignment horizontal="left" vertical="center" wrapText="1" indent="1"/>
    </xf>
    <xf numFmtId="0" fontId="3" fillId="0" borderId="0" xfId="4" applyFont="1" applyBorder="1" applyAlignment="1">
      <alignment horizontal="left" vertical="center" wrapText="1"/>
    </xf>
    <xf numFmtId="164" fontId="6" fillId="0" borderId="0" xfId="5" applyNumberFormat="1" applyFont="1" applyFill="1" applyBorder="1"/>
    <xf numFmtId="0" fontId="3" fillId="0" borderId="7" xfId="4" applyFont="1" applyBorder="1" applyAlignment="1">
      <alignment horizontal="right" vertical="center" wrapText="1"/>
    </xf>
    <xf numFmtId="0" fontId="5" fillId="0" borderId="7" xfId="4" applyFont="1" applyFill="1" applyBorder="1" applyAlignment="1">
      <alignment horizontal="left" vertical="center" wrapText="1"/>
    </xf>
    <xf numFmtId="3" fontId="5" fillId="0" borderId="0" xfId="4" applyNumberFormat="1" applyFont="1" applyBorder="1" applyAlignment="1">
      <alignment horizontal="right" wrapText="1"/>
    </xf>
    <xf numFmtId="0" fontId="3" fillId="0" borderId="0" xfId="5" applyFont="1" applyBorder="1" applyAlignment="1">
      <alignment horizontal="right"/>
    </xf>
    <xf numFmtId="0" fontId="5" fillId="0" borderId="0" xfId="4" applyFont="1" applyBorder="1"/>
    <xf numFmtId="0" fontId="5" fillId="0" borderId="0" xfId="4" applyFont="1"/>
    <xf numFmtId="0" fontId="3" fillId="0" borderId="7" xfId="4" applyFont="1" applyFill="1" applyBorder="1" applyAlignment="1">
      <alignment horizontal="left" vertical="center" wrapText="1" indent="1"/>
    </xf>
    <xf numFmtId="3" fontId="3" fillId="0" borderId="0" xfId="4" applyNumberFormat="1" applyFont="1" applyBorder="1" applyAlignment="1">
      <alignment horizontal="right" wrapText="1"/>
    </xf>
    <xf numFmtId="164" fontId="6" fillId="0" borderId="0" xfId="5" applyNumberFormat="1" applyFont="1" applyFill="1"/>
    <xf numFmtId="0" fontId="3" fillId="0" borderId="0" xfId="4" applyFont="1" applyBorder="1" applyAlignment="1">
      <alignment horizontal="center"/>
    </xf>
    <xf numFmtId="164" fontId="5" fillId="0" borderId="0" xfId="4" applyNumberFormat="1" applyFont="1" applyBorder="1" applyAlignment="1">
      <alignment horizontal="right" wrapText="1"/>
    </xf>
    <xf numFmtId="165" fontId="5" fillId="0" borderId="0" xfId="4" applyNumberFormat="1" applyFont="1"/>
    <xf numFmtId="164" fontId="3" fillId="0" borderId="0" xfId="4" applyNumberFormat="1" applyFont="1" applyBorder="1" applyAlignment="1">
      <alignment horizontal="right" wrapText="1"/>
    </xf>
    <xf numFmtId="165" fontId="3" fillId="0" borderId="0" xfId="4" applyNumberFormat="1" applyFont="1"/>
    <xf numFmtId="0" fontId="3" fillId="0" borderId="6" xfId="4" applyFont="1" applyBorder="1" applyAlignment="1">
      <alignment horizontal="left" vertical="center" wrapText="1" indent="1"/>
    </xf>
    <xf numFmtId="0" fontId="3" fillId="0" borderId="0" xfId="4" applyFont="1" applyAlignment="1">
      <alignment horizontal="right"/>
    </xf>
    <xf numFmtId="3" fontId="3" fillId="0" borderId="0" xfId="5" applyNumberFormat="1" applyFont="1" applyBorder="1"/>
    <xf numFmtId="0" fontId="6" fillId="0" borderId="0" xfId="5" applyFont="1" applyFill="1"/>
    <xf numFmtId="0" fontId="16" fillId="0" borderId="0" xfId="5" applyFont="1" applyBorder="1"/>
    <xf numFmtId="0" fontId="16" fillId="0" borderId="0" xfId="5" applyNumberFormat="1" applyFont="1" applyBorder="1"/>
    <xf numFmtId="0" fontId="3" fillId="0" borderId="0" xfId="5" applyFont="1" applyBorder="1"/>
    <xf numFmtId="0" fontId="6" fillId="0" borderId="0" xfId="5" applyFont="1" applyBorder="1"/>
    <xf numFmtId="0" fontId="17" fillId="0" borderId="0" xfId="5" applyFont="1"/>
    <xf numFmtId="0" fontId="16" fillId="0" borderId="0" xfId="5" applyFont="1"/>
    <xf numFmtId="0" fontId="16" fillId="0" borderId="5" xfId="5" applyFont="1" applyBorder="1" applyAlignment="1">
      <alignment horizontal="center" vertical="center"/>
    </xf>
    <xf numFmtId="0" fontId="16" fillId="0" borderId="0" xfId="5" applyFont="1" applyFill="1" applyBorder="1" applyAlignment="1">
      <alignment horizontal="center" vertical="center"/>
    </xf>
    <xf numFmtId="0" fontId="18" fillId="0" borderId="0" xfId="5" applyFont="1" applyFill="1" applyBorder="1" applyAlignment="1">
      <alignment horizontal="center" vertical="center"/>
    </xf>
    <xf numFmtId="164" fontId="16" fillId="0" borderId="0" xfId="5" applyNumberFormat="1" applyFont="1"/>
    <xf numFmtId="0" fontId="16" fillId="0" borderId="7" xfId="5" applyFont="1" applyBorder="1" applyAlignment="1">
      <alignment horizontal="left" indent="1"/>
    </xf>
    <xf numFmtId="0" fontId="16" fillId="0" borderId="6" xfId="5" applyFont="1" applyBorder="1" applyAlignment="1">
      <alignment horizontal="left" indent="1"/>
    </xf>
    <xf numFmtId="0" fontId="5" fillId="0" borderId="5" xfId="5" applyFont="1" applyBorder="1"/>
    <xf numFmtId="165" fontId="16" fillId="0" borderId="0" xfId="5" applyNumberFormat="1" applyFont="1"/>
    <xf numFmtId="0" fontId="2" fillId="0" borderId="0" xfId="6" applyFont="1" applyFill="1" applyBorder="1" applyAlignment="1">
      <alignment horizontal="left" vertical="top"/>
    </xf>
    <xf numFmtId="0" fontId="21" fillId="0" borderId="0" xfId="6" applyFont="1" applyFill="1" applyBorder="1" applyAlignment="1">
      <alignment horizontal="left" vertical="top"/>
    </xf>
    <xf numFmtId="0" fontId="3" fillId="0" borderId="5" xfId="6" applyFont="1" applyFill="1" applyBorder="1" applyAlignment="1">
      <alignment horizontal="center" vertical="center"/>
    </xf>
    <xf numFmtId="0" fontId="21" fillId="0" borderId="5" xfId="6" applyFont="1" applyFill="1" applyBorder="1" applyAlignment="1">
      <alignment horizontal="center" vertical="center" wrapText="1"/>
    </xf>
    <xf numFmtId="0" fontId="21" fillId="0" borderId="5" xfId="6" applyFont="1" applyFill="1" applyBorder="1" applyAlignment="1">
      <alignment horizontal="center" vertical="center"/>
    </xf>
    <xf numFmtId="0" fontId="23" fillId="0" borderId="0" xfId="6" applyFont="1" applyFill="1" applyBorder="1" applyAlignment="1">
      <alignment horizontal="left" vertical="top"/>
    </xf>
    <xf numFmtId="0" fontId="24" fillId="0" borderId="0" xfId="6" applyFont="1" applyFill="1" applyBorder="1" applyAlignment="1">
      <alignment horizontal="left" vertical="top"/>
    </xf>
    <xf numFmtId="0" fontId="3" fillId="0" borderId="1" xfId="6" applyFont="1" applyFill="1" applyBorder="1" applyAlignment="1">
      <alignment horizontal="center" vertical="center"/>
    </xf>
    <xf numFmtId="0" fontId="21" fillId="0" borderId="1" xfId="6" applyFont="1" applyFill="1" applyBorder="1" applyAlignment="1">
      <alignment horizontal="center" vertical="center" wrapText="1"/>
    </xf>
    <xf numFmtId="165" fontId="21" fillId="0" borderId="0" xfId="6" applyNumberFormat="1" applyFont="1" applyFill="1" applyBorder="1" applyAlignment="1">
      <alignment horizontal="left" vertical="top"/>
    </xf>
    <xf numFmtId="165" fontId="21" fillId="0" borderId="0" xfId="6" applyNumberFormat="1" applyFont="1" applyFill="1" applyBorder="1" applyAlignment="1">
      <alignment horizontal="right" vertical="top"/>
    </xf>
    <xf numFmtId="165" fontId="20" fillId="0" borderId="0" xfId="6" applyNumberFormat="1"/>
    <xf numFmtId="0" fontId="2" fillId="0" borderId="0" xfId="0" applyFont="1" applyFill="1"/>
    <xf numFmtId="0" fontId="8" fillId="0" borderId="0" xfId="0" applyFont="1" applyFill="1"/>
    <xf numFmtId="0" fontId="8" fillId="0" borderId="0" xfId="0" applyFont="1" applyFill="1" applyBorder="1"/>
    <xf numFmtId="3" fontId="8" fillId="0" borderId="0" xfId="0" applyNumberFormat="1" applyFont="1" applyFill="1" applyBorder="1" applyAlignment="1">
      <alignment horizontal="right"/>
    </xf>
    <xf numFmtId="3" fontId="8" fillId="0" borderId="0" xfId="7" applyNumberFormat="1" applyFont="1" applyBorder="1" applyAlignment="1" applyProtection="1">
      <alignment horizontal="right"/>
      <protection hidden="1"/>
    </xf>
    <xf numFmtId="165" fontId="8" fillId="0" borderId="0" xfId="0" applyNumberFormat="1" applyFont="1" applyFill="1" applyBorder="1"/>
    <xf numFmtId="0" fontId="2" fillId="0" borderId="0" xfId="8" applyFont="1" applyBorder="1" applyAlignment="1">
      <alignment vertical="center"/>
    </xf>
    <xf numFmtId="0" fontId="3" fillId="0" borderId="0" xfId="0" applyFont="1" applyFill="1"/>
    <xf numFmtId="0" fontId="4" fillId="0" borderId="0" xfId="8" applyFont="1" applyBorder="1" applyAlignment="1">
      <alignment vertical="center"/>
    </xf>
    <xf numFmtId="0" fontId="4" fillId="0" borderId="0" xfId="0" applyFont="1"/>
    <xf numFmtId="0" fontId="4" fillId="0" borderId="0" xfId="8" applyFont="1" applyBorder="1" applyAlignment="1">
      <alignment vertical="center" wrapText="1"/>
    </xf>
    <xf numFmtId="0" fontId="9" fillId="0" borderId="0" xfId="8" applyFont="1" applyBorder="1" applyAlignment="1">
      <alignment vertical="center"/>
    </xf>
    <xf numFmtId="0" fontId="9" fillId="0" borderId="0" xfId="0" applyFont="1"/>
    <xf numFmtId="0" fontId="9" fillId="0" borderId="0" xfId="8" applyFont="1" applyBorder="1" applyAlignment="1">
      <alignment vertical="center" wrapText="1"/>
    </xf>
    <xf numFmtId="0" fontId="3" fillId="0" borderId="1" xfId="8" applyFont="1" applyBorder="1" applyAlignment="1">
      <alignment horizontal="center" vertical="center" wrapText="1"/>
    </xf>
    <xf numFmtId="3" fontId="3" fillId="0" borderId="7" xfId="7" applyNumberFormat="1" applyFont="1" applyBorder="1" applyAlignment="1" applyProtection="1">
      <alignment vertical="center"/>
      <protection hidden="1"/>
    </xf>
    <xf numFmtId="3" fontId="3" fillId="0" borderId="7" xfId="8" applyNumberFormat="1" applyFont="1" applyBorder="1" applyAlignment="1" applyProtection="1">
      <alignment vertical="center"/>
      <protection hidden="1"/>
    </xf>
    <xf numFmtId="0" fontId="2" fillId="0" borderId="0" xfId="8" applyFont="1" applyBorder="1" applyAlignment="1">
      <alignment vertical="center" wrapText="1"/>
    </xf>
    <xf numFmtId="0" fontId="4" fillId="0" borderId="0" xfId="8" applyFont="1" applyBorder="1" applyAlignment="1">
      <alignment horizontal="left" vertical="center" wrapText="1"/>
    </xf>
    <xf numFmtId="0" fontId="4" fillId="0" borderId="31" xfId="8" applyFont="1" applyBorder="1" applyAlignment="1">
      <alignment horizontal="left" vertical="center" wrapText="1"/>
    </xf>
    <xf numFmtId="3" fontId="8" fillId="0" borderId="0" xfId="0" applyNumberFormat="1" applyFont="1" applyFill="1" applyBorder="1"/>
    <xf numFmtId="0" fontId="2" fillId="0" borderId="0" xfId="11" applyFont="1"/>
    <xf numFmtId="0" fontId="8" fillId="0" borderId="0" xfId="11" applyFont="1"/>
    <xf numFmtId="0" fontId="4" fillId="0" borderId="0" xfId="11" applyFont="1"/>
    <xf numFmtId="2" fontId="4" fillId="0" borderId="0" xfId="11" applyNumberFormat="1" applyFont="1" applyFill="1" applyBorder="1" applyAlignment="1">
      <alignment horizontal="left" vertical="center"/>
    </xf>
    <xf numFmtId="0" fontId="9" fillId="0" borderId="0" xfId="11" applyFont="1"/>
    <xf numFmtId="0" fontId="3" fillId="0" borderId="0" xfId="11" applyFont="1"/>
    <xf numFmtId="0" fontId="3" fillId="0" borderId="0" xfId="0" applyFont="1" applyBorder="1"/>
    <xf numFmtId="164" fontId="3" fillId="0" borderId="0" xfId="0" applyNumberFormat="1" applyFont="1" applyBorder="1" applyAlignment="1">
      <alignment horizontal="right" vertical="center" wrapText="1"/>
    </xf>
    <xf numFmtId="0" fontId="3" fillId="0" borderId="0" xfId="11" applyFont="1" applyBorder="1"/>
    <xf numFmtId="0" fontId="5" fillId="0" borderId="5" xfId="0" applyFont="1" applyBorder="1" applyAlignment="1">
      <alignment horizontal="left" vertical="center"/>
    </xf>
    <xf numFmtId="0" fontId="3" fillId="0" borderId="0" xfId="11" applyFont="1" applyFill="1" applyBorder="1"/>
    <xf numFmtId="165" fontId="3" fillId="0" borderId="0" xfId="11" applyNumberFormat="1" applyFont="1" applyFill="1" applyBorder="1"/>
    <xf numFmtId="0" fontId="3" fillId="0" borderId="0" xfId="11" applyFont="1" applyFill="1"/>
    <xf numFmtId="164" fontId="5" fillId="0" borderId="5" xfId="0" applyNumberFormat="1" applyFont="1" applyBorder="1" applyAlignment="1">
      <alignment horizontal="right" vertical="center" wrapText="1"/>
    </xf>
    <xf numFmtId="164" fontId="3" fillId="0" borderId="7" xfId="0" applyNumberFormat="1" applyFont="1" applyBorder="1" applyAlignment="1">
      <alignment horizontal="right" vertical="center" wrapText="1"/>
    </xf>
    <xf numFmtId="0" fontId="6" fillId="0" borderId="0" xfId="0" applyNumberFormat="1" applyFont="1"/>
    <xf numFmtId="164" fontId="3" fillId="0" borderId="6" xfId="0" applyNumberFormat="1" applyFont="1" applyBorder="1" applyAlignment="1">
      <alignment horizontal="right" vertical="center" wrapText="1"/>
    </xf>
    <xf numFmtId="0" fontId="3" fillId="0" borderId="0" xfId="0" applyNumberFormat="1" applyFont="1" applyBorder="1" applyAlignment="1">
      <alignment horizontal="left"/>
    </xf>
    <xf numFmtId="164" fontId="3" fillId="0" borderId="0" xfId="0" applyNumberFormat="1" applyFont="1" applyBorder="1" applyAlignment="1">
      <alignment horizontal="right"/>
    </xf>
    <xf numFmtId="0" fontId="3" fillId="0" borderId="0" xfId="0" applyFont="1" applyBorder="1" applyAlignment="1">
      <alignment wrapText="1"/>
    </xf>
    <xf numFmtId="164" fontId="5" fillId="0" borderId="7" xfId="0" applyNumberFormat="1" applyFont="1" applyFill="1" applyBorder="1" applyAlignment="1">
      <alignment horizontal="right" vertical="center" wrapText="1"/>
    </xf>
    <xf numFmtId="164" fontId="5" fillId="0" borderId="7" xfId="0" applyNumberFormat="1" applyFont="1" applyBorder="1" applyAlignment="1">
      <alignment horizontal="right" vertical="center" wrapText="1"/>
    </xf>
    <xf numFmtId="164" fontId="5" fillId="0" borderId="6" xfId="0" applyNumberFormat="1" applyFont="1" applyFill="1" applyBorder="1" applyAlignment="1">
      <alignment horizontal="right" vertical="center" wrapText="1"/>
    </xf>
    <xf numFmtId="164" fontId="5" fillId="0" borderId="6" xfId="0" applyNumberFormat="1" applyFont="1" applyBorder="1" applyAlignment="1">
      <alignment horizontal="right" vertical="center" wrapText="1"/>
    </xf>
    <xf numFmtId="4" fontId="3" fillId="0" borderId="0" xfId="11" applyNumberFormat="1" applyFont="1" applyBorder="1"/>
    <xf numFmtId="0" fontId="5" fillId="0" borderId="0" xfId="11" applyFont="1" applyFill="1"/>
    <xf numFmtId="0" fontId="5" fillId="0" borderId="0" xfId="11" applyFont="1"/>
    <xf numFmtId="0" fontId="3" fillId="0" borderId="0" xfId="0" applyNumberFormat="1" applyFont="1" applyBorder="1" applyAlignment="1">
      <alignment horizontal="right"/>
    </xf>
    <xf numFmtId="3" fontId="3" fillId="0" borderId="0" xfId="0" applyNumberFormat="1" applyFont="1" applyBorder="1" applyAlignment="1">
      <alignment horizontal="right"/>
    </xf>
    <xf numFmtId="165" fontId="3" fillId="0" borderId="0" xfId="0" applyNumberFormat="1" applyFont="1" applyBorder="1" applyAlignment="1">
      <alignment horizontal="right" vertical="center" wrapText="1"/>
    </xf>
    <xf numFmtId="3" fontId="3" fillId="0" borderId="0" xfId="11" applyNumberFormat="1" applyFont="1"/>
    <xf numFmtId="0" fontId="3" fillId="0" borderId="0" xfId="0" applyFont="1" applyBorder="1" applyAlignment="1">
      <alignment horizontal="center" vertical="center"/>
    </xf>
    <xf numFmtId="0" fontId="3" fillId="0" borderId="0" xfId="11" applyFont="1" applyAlignment="1">
      <alignment horizontal="center"/>
    </xf>
    <xf numFmtId="165" fontId="3" fillId="0" borderId="0" xfId="11" applyNumberFormat="1" applyFont="1"/>
    <xf numFmtId="49" fontId="3" fillId="0" borderId="0" xfId="11" applyNumberFormat="1" applyFont="1"/>
    <xf numFmtId="165" fontId="3" fillId="0" borderId="0" xfId="11" applyNumberFormat="1" applyFont="1" applyBorder="1"/>
    <xf numFmtId="0" fontId="3" fillId="0" borderId="0" xfId="11" applyFont="1" applyBorder="1" applyAlignment="1">
      <alignment horizontal="center"/>
    </xf>
    <xf numFmtId="3" fontId="26" fillId="0" borderId="0" xfId="11" applyNumberFormat="1" applyFont="1"/>
    <xf numFmtId="0" fontId="26" fillId="0" borderId="0" xfId="11" applyFont="1"/>
    <xf numFmtId="4" fontId="3" fillId="0" borderId="0" xfId="11" applyNumberFormat="1" applyFont="1"/>
    <xf numFmtId="49" fontId="3" fillId="0" borderId="0" xfId="11" applyNumberFormat="1" applyFont="1" applyBorder="1"/>
    <xf numFmtId="164" fontId="5" fillId="0" borderId="0" xfId="11" applyNumberFormat="1" applyFont="1" applyBorder="1" applyAlignment="1">
      <alignment wrapText="1"/>
    </xf>
    <xf numFmtId="164" fontId="3" fillId="0" borderId="0" xfId="11" applyNumberFormat="1" applyFont="1" applyBorder="1" applyAlignment="1">
      <alignment wrapText="1"/>
    </xf>
    <xf numFmtId="0" fontId="2" fillId="0" borderId="0" xfId="11" applyFont="1" applyBorder="1" applyAlignment="1"/>
    <xf numFmtId="0" fontId="8" fillId="0" borderId="0" xfId="11" applyFont="1" applyFill="1" applyBorder="1"/>
    <xf numFmtId="0" fontId="4" fillId="0" borderId="0" xfId="11" applyFont="1" applyFill="1" applyBorder="1" applyAlignment="1"/>
    <xf numFmtId="0" fontId="8" fillId="0" borderId="0" xfId="11" applyFont="1" applyBorder="1" applyAlignment="1">
      <alignment horizontal="center"/>
    </xf>
    <xf numFmtId="0" fontId="8" fillId="0" borderId="0" xfId="11" applyFont="1" applyAlignment="1">
      <alignment horizontal="center"/>
    </xf>
    <xf numFmtId="0" fontId="4" fillId="0" borderId="31" xfId="11" applyFont="1" applyFill="1" applyBorder="1" applyAlignment="1"/>
    <xf numFmtId="2" fontId="3" fillId="0" borderId="0" xfId="11" applyNumberFormat="1" applyFont="1" applyFill="1" applyBorder="1" applyAlignment="1">
      <alignment vertical="center" wrapText="1"/>
    </xf>
    <xf numFmtId="0" fontId="3" fillId="0" borderId="1" xfId="13" applyFont="1" applyFill="1" applyBorder="1" applyAlignment="1">
      <alignment horizontal="center" vertical="center" wrapText="1"/>
    </xf>
    <xf numFmtId="3" fontId="5" fillId="0" borderId="0" xfId="12" applyNumberFormat="1" applyFont="1" applyFill="1" applyBorder="1" applyAlignment="1">
      <alignment horizontal="right"/>
    </xf>
    <xf numFmtId="3" fontId="5" fillId="0" borderId="0" xfId="12" applyNumberFormat="1" applyFont="1" applyBorder="1"/>
    <xf numFmtId="164" fontId="5" fillId="0" borderId="0" xfId="12" applyNumberFormat="1" applyFont="1" applyBorder="1"/>
    <xf numFmtId="3" fontId="3" fillId="0" borderId="0" xfId="12" applyNumberFormat="1" applyFont="1" applyBorder="1"/>
    <xf numFmtId="3" fontId="3" fillId="0" borderId="0" xfId="12" applyNumberFormat="1" applyFont="1" applyFill="1" applyBorder="1"/>
    <xf numFmtId="3" fontId="3" fillId="0" borderId="0" xfId="0" applyNumberFormat="1" applyFont="1" applyFill="1"/>
    <xf numFmtId="3" fontId="3" fillId="0" borderId="0" xfId="0" applyNumberFormat="1" applyFont="1" applyFill="1" applyBorder="1"/>
    <xf numFmtId="3" fontId="5" fillId="0" borderId="0" xfId="16" applyNumberFormat="1" applyFont="1" applyFill="1" applyBorder="1" applyAlignment="1" applyProtection="1">
      <alignment vertical="center"/>
      <protection hidden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/>
    <xf numFmtId="3" fontId="3" fillId="0" borderId="0" xfId="16" applyNumberFormat="1" applyFont="1" applyBorder="1" applyAlignment="1" applyProtection="1">
      <alignment vertical="center"/>
      <protection hidden="1"/>
    </xf>
    <xf numFmtId="164" fontId="3" fillId="0" borderId="0" xfId="15" applyNumberFormat="1" applyFont="1" applyFill="1" applyBorder="1" applyAlignment="1">
      <alignment vertical="center"/>
    </xf>
    <xf numFmtId="165" fontId="2" fillId="0" borderId="0" xfId="0" applyNumberFormat="1" applyFont="1" applyFill="1"/>
    <xf numFmtId="3" fontId="2" fillId="0" borderId="0" xfId="16" applyNumberFormat="1" applyFont="1" applyFill="1" applyBorder="1" applyAlignment="1" applyProtection="1">
      <alignment vertical="center"/>
      <protection hidden="1"/>
    </xf>
    <xf numFmtId="0" fontId="9" fillId="0" borderId="0" xfId="0" applyFont="1" applyFill="1"/>
    <xf numFmtId="0" fontId="3" fillId="0" borderId="9" xfId="0" applyFont="1" applyFill="1" applyBorder="1"/>
    <xf numFmtId="3" fontId="6" fillId="0" borderId="0" xfId="0" applyNumberFormat="1" applyFont="1" applyBorder="1"/>
    <xf numFmtId="0" fontId="3" fillId="0" borderId="0" xfId="0" applyFont="1" applyFill="1" applyBorder="1" applyAlignment="1"/>
    <xf numFmtId="3" fontId="6" fillId="0" borderId="0" xfId="0" applyNumberFormat="1" applyFont="1" applyBorder="1" applyAlignment="1">
      <alignment horizontal="right"/>
    </xf>
    <xf numFmtId="0" fontId="29" fillId="0" borderId="0" xfId="0" applyFont="1"/>
    <xf numFmtId="0" fontId="7" fillId="0" borderId="0" xfId="0" applyFont="1" applyFill="1" applyBorder="1"/>
    <xf numFmtId="0" fontId="7" fillId="0" borderId="0" xfId="0" applyFont="1"/>
    <xf numFmtId="0" fontId="6" fillId="0" borderId="0" xfId="0" applyFont="1" applyFill="1" applyBorder="1"/>
    <xf numFmtId="0" fontId="3" fillId="0" borderId="0" xfId="0" applyNumberFormat="1" applyFont="1" applyFill="1" applyBorder="1" applyAlignment="1">
      <alignment horizontal="right"/>
    </xf>
    <xf numFmtId="0" fontId="3" fillId="0" borderId="32" xfId="0" applyFont="1" applyBorder="1"/>
    <xf numFmtId="0" fontId="8" fillId="0" borderId="0" xfId="1" applyFont="1"/>
    <xf numFmtId="0" fontId="2" fillId="0" borderId="0" xfId="5" applyFont="1"/>
    <xf numFmtId="0" fontId="3" fillId="0" borderId="0" xfId="19" applyFont="1"/>
    <xf numFmtId="0" fontId="5" fillId="0" borderId="0" xfId="5" applyFont="1"/>
    <xf numFmtId="0" fontId="3" fillId="0" borderId="0" xfId="5" applyFont="1"/>
    <xf numFmtId="0" fontId="3" fillId="0" borderId="0" xfId="5" applyFont="1" applyBorder="1" applyAlignment="1">
      <alignment vertical="center"/>
    </xf>
    <xf numFmtId="0" fontId="3" fillId="0" borderId="4" xfId="20" applyFont="1" applyFill="1" applyBorder="1" applyAlignment="1">
      <alignment horizontal="center" vertical="center" wrapText="1"/>
    </xf>
    <xf numFmtId="0" fontId="3" fillId="0" borderId="1" xfId="20" applyFont="1" applyFill="1" applyBorder="1" applyAlignment="1">
      <alignment horizontal="center" vertical="center" wrapText="1"/>
    </xf>
    <xf numFmtId="0" fontId="3" fillId="0" borderId="1" xfId="19" applyFont="1" applyFill="1" applyBorder="1" applyAlignment="1">
      <alignment horizontal="center" vertical="center"/>
    </xf>
    <xf numFmtId="0" fontId="3" fillId="0" borderId="0" xfId="19" applyFont="1" applyBorder="1"/>
    <xf numFmtId="3" fontId="5" fillId="0" borderId="5" xfId="20" applyNumberFormat="1" applyFont="1" applyFill="1" applyBorder="1" applyAlignment="1">
      <alignment vertical="center"/>
    </xf>
    <xf numFmtId="0" fontId="3" fillId="0" borderId="0" xfId="19" applyFont="1" applyFill="1" applyBorder="1"/>
    <xf numFmtId="0" fontId="3" fillId="0" borderId="0" xfId="20" applyFont="1" applyFill="1"/>
    <xf numFmtId="0" fontId="3" fillId="0" borderId="0" xfId="20" applyFont="1" applyFill="1" applyAlignment="1"/>
    <xf numFmtId="0" fontId="3" fillId="0" borderId="0" xfId="5" applyFont="1" applyFill="1" applyBorder="1"/>
    <xf numFmtId="3" fontId="5" fillId="0" borderId="0" xfId="5" applyNumberFormat="1" applyFont="1" applyFill="1" applyBorder="1" applyAlignment="1">
      <alignment horizontal="right"/>
    </xf>
    <xf numFmtId="3" fontId="5" fillId="0" borderId="0" xfId="5" applyNumberFormat="1" applyFont="1" applyFill="1" applyBorder="1" applyAlignment="1">
      <alignment horizontal="right" vertical="center"/>
    </xf>
    <xf numFmtId="3" fontId="3" fillId="0" borderId="0" xfId="5" applyNumberFormat="1" applyFont="1" applyFill="1" applyBorder="1"/>
    <xf numFmtId="165" fontId="3" fillId="0" borderId="0" xfId="5" applyNumberFormat="1" applyFont="1" applyFill="1" applyBorder="1"/>
    <xf numFmtId="0" fontId="2" fillId="0" borderId="0" xfId="5" applyFont="1" applyAlignment="1">
      <alignment horizontal="left"/>
    </xf>
    <xf numFmtId="0" fontId="8" fillId="0" borderId="0" xfId="20" applyFont="1" applyFill="1" applyAlignment="1">
      <alignment vertical="center" wrapText="1"/>
    </xf>
    <xf numFmtId="0" fontId="8" fillId="0" borderId="0" xfId="19" applyFont="1" applyBorder="1"/>
    <xf numFmtId="0" fontId="8" fillId="0" borderId="0" xfId="19" applyFont="1"/>
    <xf numFmtId="0" fontId="8" fillId="0" borderId="0" xfId="5" applyFont="1" applyFill="1" applyBorder="1" applyAlignment="1">
      <alignment horizontal="center" vertical="center"/>
    </xf>
    <xf numFmtId="3" fontId="8" fillId="0" borderId="0" xfId="5" applyNumberFormat="1" applyFont="1" applyFill="1" applyBorder="1"/>
    <xf numFmtId="0" fontId="9" fillId="0" borderId="0" xfId="5" applyFont="1"/>
    <xf numFmtId="0" fontId="3" fillId="0" borderId="0" xfId="5" applyFont="1" applyFill="1" applyBorder="1" applyAlignment="1">
      <alignment horizontal="center" vertical="center"/>
    </xf>
    <xf numFmtId="0" fontId="5" fillId="0" borderId="5" xfId="20" applyFont="1" applyFill="1" applyBorder="1" applyAlignment="1">
      <alignment vertical="center"/>
    </xf>
    <xf numFmtId="0" fontId="2" fillId="0" borderId="0" xfId="0" applyFont="1"/>
    <xf numFmtId="0" fontId="27" fillId="0" borderId="0" xfId="0" applyFont="1"/>
    <xf numFmtId="0" fontId="5" fillId="0" borderId="5" xfId="0" applyFont="1" applyBorder="1"/>
    <xf numFmtId="3" fontId="5" fillId="0" borderId="5" xfId="0" applyNumberFormat="1" applyFont="1" applyBorder="1"/>
    <xf numFmtId="165" fontId="5" fillId="0" borderId="5" xfId="0" applyNumberFormat="1" applyFont="1" applyBorder="1"/>
    <xf numFmtId="0" fontId="2" fillId="0" borderId="0" xfId="22" applyFont="1" applyBorder="1" applyAlignment="1">
      <alignment vertical="center"/>
    </xf>
    <xf numFmtId="0" fontId="3" fillId="0" borderId="0" xfId="22" applyFont="1" applyBorder="1" applyAlignment="1">
      <alignment vertical="center"/>
    </xf>
    <xf numFmtId="0" fontId="3" fillId="0" borderId="0" xfId="22" applyFont="1"/>
    <xf numFmtId="0" fontId="3" fillId="0" borderId="0" xfId="22" applyFont="1" applyFill="1" applyAlignment="1"/>
    <xf numFmtId="49" fontId="3" fillId="0" borderId="0" xfId="22" applyNumberFormat="1" applyFont="1" applyBorder="1" applyAlignment="1"/>
    <xf numFmtId="49" fontId="5" fillId="0" borderId="0" xfId="22" applyNumberFormat="1" applyFont="1" applyBorder="1" applyAlignment="1"/>
    <xf numFmtId="49" fontId="3" fillId="0" borderId="0" xfId="22" applyNumberFormat="1" applyFont="1" applyFill="1" applyBorder="1" applyAlignment="1"/>
    <xf numFmtId="0" fontId="3" fillId="0" borderId="0" xfId="22" applyFont="1" applyFill="1"/>
    <xf numFmtId="0" fontId="3" fillId="0" borderId="0" xfId="22" applyFont="1" applyBorder="1"/>
    <xf numFmtId="0" fontId="3" fillId="0" borderId="0" xfId="22" applyFont="1" applyAlignment="1">
      <alignment wrapText="1"/>
    </xf>
    <xf numFmtId="0" fontId="5" fillId="0" borderId="0" xfId="22" applyFont="1" applyAlignment="1">
      <alignment wrapText="1"/>
    </xf>
    <xf numFmtId="0" fontId="5" fillId="0" borderId="5" xfId="22" applyFont="1" applyBorder="1" applyAlignment="1">
      <alignment wrapText="1"/>
    </xf>
    <xf numFmtId="0" fontId="2" fillId="0" borderId="0" xfId="22" applyFont="1"/>
    <xf numFmtId="0" fontId="3" fillId="0" borderId="0" xfId="22" applyFont="1" applyAlignment="1"/>
    <xf numFmtId="0" fontId="3" fillId="0" borderId="0" xfId="22" applyFont="1" applyBorder="1" applyAlignment="1">
      <alignment horizontal="center" vertical="center" wrapText="1"/>
    </xf>
    <xf numFmtId="0" fontId="9" fillId="0" borderId="0" xfId="22" applyFont="1" applyBorder="1"/>
    <xf numFmtId="165" fontId="3" fillId="0" borderId="1" xfId="22" applyNumberFormat="1" applyFont="1" applyBorder="1" applyAlignment="1">
      <alignment horizontal="center" vertical="center" wrapText="1"/>
    </xf>
    <xf numFmtId="0" fontId="3" fillId="0" borderId="1" xfId="22" applyFont="1" applyFill="1" applyBorder="1" applyAlignment="1">
      <alignment horizontal="center" vertical="center" wrapText="1"/>
    </xf>
    <xf numFmtId="165" fontId="3" fillId="0" borderId="0" xfId="24" applyNumberFormat="1" applyFont="1" applyFill="1" applyBorder="1"/>
    <xf numFmtId="0" fontId="3" fillId="0" borderId="0" xfId="24" applyFont="1" applyFill="1" applyBorder="1" applyAlignment="1">
      <alignment horizontal="left"/>
    </xf>
    <xf numFmtId="0" fontId="4" fillId="0" borderId="0" xfId="0" applyFont="1" applyAlignment="1">
      <alignment horizontal="left"/>
    </xf>
    <xf numFmtId="0" fontId="6" fillId="0" borderId="0" xfId="0" applyFont="1" applyBorder="1"/>
    <xf numFmtId="3" fontId="3" fillId="0" borderId="0" xfId="0" applyNumberFormat="1" applyFont="1" applyBorder="1"/>
    <xf numFmtId="3" fontId="6" fillId="0" borderId="0" xfId="0" applyNumberFormat="1" applyFont="1"/>
    <xf numFmtId="0" fontId="3" fillId="0" borderId="0" xfId="0" applyFont="1" applyFill="1" applyBorder="1" applyAlignment="1">
      <alignment horizontal="center"/>
    </xf>
    <xf numFmtId="164" fontId="3" fillId="0" borderId="0" xfId="0" applyNumberFormat="1" applyFont="1" applyFill="1"/>
    <xf numFmtId="49" fontId="3" fillId="0" borderId="0" xfId="30" applyNumberFormat="1" applyFont="1" applyBorder="1"/>
    <xf numFmtId="0" fontId="6" fillId="0" borderId="0" xfId="0" applyFont="1" applyFill="1"/>
    <xf numFmtId="0" fontId="3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/>
    </xf>
    <xf numFmtId="3" fontId="3" fillId="0" borderId="0" xfId="0" applyNumberFormat="1" applyFont="1"/>
    <xf numFmtId="0" fontId="5" fillId="0" borderId="0" xfId="28" applyFont="1" applyFill="1"/>
    <xf numFmtId="3" fontId="2" fillId="0" borderId="0" xfId="32" applyFont="1" applyFill="1"/>
    <xf numFmtId="3" fontId="8" fillId="0" borderId="0" xfId="32" applyFont="1" applyFill="1"/>
    <xf numFmtId="3" fontId="8" fillId="0" borderId="0" xfId="33" applyFont="1" applyFill="1">
      <alignment vertical="center"/>
    </xf>
    <xf numFmtId="3" fontId="8" fillId="0" borderId="0" xfId="34" applyFont="1">
      <alignment vertical="center"/>
    </xf>
    <xf numFmtId="3" fontId="3" fillId="0" borderId="0" xfId="33" applyFont="1">
      <alignment vertical="center"/>
    </xf>
    <xf numFmtId="49" fontId="3" fillId="0" borderId="0" xfId="32" applyNumberFormat="1" applyFont="1" applyFill="1" applyAlignment="1">
      <alignment horizontal="right"/>
    </xf>
    <xf numFmtId="3" fontId="3" fillId="0" borderId="0" xfId="34" applyFont="1" applyFill="1" applyBorder="1">
      <alignment vertical="center"/>
    </xf>
    <xf numFmtId="3" fontId="3" fillId="0" borderId="0" xfId="32" applyFont="1" applyFill="1" applyBorder="1"/>
    <xf numFmtId="0" fontId="3" fillId="0" borderId="0" xfId="35" applyFont="1" applyAlignment="1">
      <alignment vertical="center"/>
    </xf>
    <xf numFmtId="3" fontId="5" fillId="0" borderId="0" xfId="32" applyFont="1" applyFill="1" applyBorder="1" applyAlignment="1">
      <alignment horizontal="right" vertical="center"/>
    </xf>
    <xf numFmtId="3" fontId="3" fillId="0" borderId="0" xfId="32" applyNumberFormat="1" applyFont="1" applyFill="1"/>
    <xf numFmtId="4" fontId="3" fillId="0" borderId="0" xfId="32" applyNumberFormat="1" applyFont="1" applyFill="1"/>
    <xf numFmtId="0" fontId="2" fillId="0" borderId="0" xfId="36" applyFont="1" applyFill="1" applyAlignment="1">
      <alignment horizontal="left" vertical="center"/>
    </xf>
    <xf numFmtId="0" fontId="3" fillId="0" borderId="0" xfId="36" applyFont="1" applyFill="1" applyBorder="1" applyAlignment="1">
      <alignment vertical="center"/>
    </xf>
    <xf numFmtId="0" fontId="3" fillId="0" borderId="0" xfId="36" applyFont="1" applyFill="1" applyBorder="1" applyAlignment="1">
      <alignment horizontal="center" vertical="center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horizontal="right" vertical="center"/>
    </xf>
    <xf numFmtId="0" fontId="2" fillId="0" borderId="0" xfId="37" applyFont="1" applyFill="1" applyBorder="1" applyAlignment="1">
      <alignment vertical="center"/>
    </xf>
    <xf numFmtId="0" fontId="3" fillId="0" borderId="0" xfId="10" applyFont="1" applyFill="1" applyBorder="1" applyAlignment="1">
      <alignment horizontal="left" vertical="center"/>
    </xf>
    <xf numFmtId="0" fontId="3" fillId="0" borderId="0" xfId="0" applyFont="1" applyFill="1" applyAlignment="1">
      <alignment vertical="center"/>
    </xf>
    <xf numFmtId="0" fontId="3" fillId="0" borderId="0" xfId="0" applyFont="1" applyBorder="1" applyAlignment="1">
      <alignment vertical="center" wrapText="1"/>
    </xf>
    <xf numFmtId="1" fontId="3" fillId="0" borderId="1" xfId="1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right"/>
    </xf>
    <xf numFmtId="3" fontId="3" fillId="0" borderId="0" xfId="37" applyNumberFormat="1" applyFont="1" applyFill="1" applyBorder="1" applyAlignment="1" applyProtection="1">
      <alignment horizontal="right" vertical="center"/>
      <protection hidden="1"/>
    </xf>
    <xf numFmtId="3" fontId="3" fillId="0" borderId="0" xfId="0" applyNumberFormat="1" applyFont="1" applyFill="1" applyBorder="1" applyAlignment="1">
      <alignment vertical="top"/>
    </xf>
    <xf numFmtId="3" fontId="3" fillId="0" borderId="0" xfId="0" applyNumberFormat="1" applyFont="1" applyFill="1" applyBorder="1" applyAlignment="1">
      <alignment horizontal="right" vertical="top"/>
    </xf>
    <xf numFmtId="3" fontId="3" fillId="0" borderId="0" xfId="0" applyNumberFormat="1" applyFont="1" applyFill="1" applyBorder="1" applyAlignment="1">
      <alignment horizontal="right" vertical="center"/>
    </xf>
    <xf numFmtId="0" fontId="3" fillId="0" borderId="0" xfId="0" applyNumberFormat="1" applyFont="1"/>
    <xf numFmtId="0" fontId="3" fillId="0" borderId="0" xfId="0" applyNumberFormat="1" applyFont="1" applyBorder="1"/>
    <xf numFmtId="3" fontId="6" fillId="0" borderId="0" xfId="0" applyNumberFormat="1" applyFont="1" applyFill="1" applyBorder="1"/>
    <xf numFmtId="0" fontId="4" fillId="0" borderId="0" xfId="0" applyFont="1" applyFill="1" applyBorder="1" applyAlignment="1">
      <alignment vertical="center"/>
    </xf>
    <xf numFmtId="3" fontId="3" fillId="0" borderId="5" xfId="0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left" vertical="center" wrapText="1"/>
    </xf>
    <xf numFmtId="0" fontId="2" fillId="0" borderId="0" xfId="3" applyFont="1" applyAlignment="1">
      <alignment horizontal="left"/>
    </xf>
    <xf numFmtId="0" fontId="3" fillId="0" borderId="5" xfId="0" applyFont="1" applyFill="1" applyBorder="1" applyAlignment="1">
      <alignment horizontal="center" vertical="center" wrapText="1"/>
    </xf>
    <xf numFmtId="0" fontId="5" fillId="0" borderId="5" xfId="10" applyFont="1" applyFill="1" applyBorder="1" applyAlignment="1">
      <alignment vertical="center"/>
    </xf>
    <xf numFmtId="3" fontId="5" fillId="0" borderId="5" xfId="8" applyNumberFormat="1" applyFont="1" applyBorder="1" applyAlignment="1">
      <alignment horizontal="right" vertical="center" wrapText="1"/>
    </xf>
    <xf numFmtId="0" fontId="3" fillId="0" borderId="7" xfId="10" applyFont="1" applyFill="1" applyBorder="1" applyAlignment="1">
      <alignment horizontal="left" vertical="center" indent="1"/>
    </xf>
    <xf numFmtId="0" fontId="3" fillId="0" borderId="6" xfId="10" applyFont="1" applyFill="1" applyBorder="1" applyAlignment="1">
      <alignment horizontal="left" vertical="center" indent="1"/>
    </xf>
    <xf numFmtId="0" fontId="2" fillId="0" borderId="0" xfId="11" applyFont="1" applyFill="1" applyBorder="1" applyAlignment="1"/>
    <xf numFmtId="0" fontId="9" fillId="0" borderId="0" xfId="11" applyFont="1" applyFill="1" applyBorder="1" applyAlignment="1">
      <alignment horizontal="left" wrapText="1"/>
    </xf>
    <xf numFmtId="164" fontId="3" fillId="0" borderId="0" xfId="11" applyNumberFormat="1" applyFont="1" applyBorder="1"/>
    <xf numFmtId="2" fontId="3" fillId="0" borderId="0" xfId="0" applyNumberFormat="1" applyFont="1" applyBorder="1" applyAlignment="1">
      <alignment horizontal="left"/>
    </xf>
    <xf numFmtId="3" fontId="5" fillId="0" borderId="5" xfId="1" applyNumberFormat="1" applyFont="1" applyFill="1" applyBorder="1" applyAlignment="1">
      <alignment horizontal="right" vertical="center"/>
    </xf>
    <xf numFmtId="164" fontId="5" fillId="0" borderId="5" xfId="1" applyNumberFormat="1" applyFont="1" applyFill="1" applyBorder="1" applyAlignment="1">
      <alignment vertical="center"/>
    </xf>
    <xf numFmtId="165" fontId="5" fillId="0" borderId="5" xfId="1" applyNumberFormat="1" applyFont="1" applyFill="1" applyBorder="1" applyAlignment="1">
      <alignment horizontal="right" vertical="center"/>
    </xf>
    <xf numFmtId="0" fontId="7" fillId="0" borderId="5" xfId="0" applyNumberFormat="1" applyFont="1" applyBorder="1" applyAlignment="1">
      <alignment vertical="center"/>
    </xf>
    <xf numFmtId="165" fontId="5" fillId="0" borderId="5" xfId="1" applyNumberFormat="1" applyFont="1" applyFill="1" applyBorder="1" applyAlignment="1">
      <alignment vertical="center"/>
    </xf>
    <xf numFmtId="164" fontId="3" fillId="0" borderId="7" xfId="1" applyNumberFormat="1" applyFont="1" applyFill="1" applyBorder="1" applyAlignment="1">
      <alignment vertical="center"/>
    </xf>
    <xf numFmtId="165" fontId="3" fillId="0" borderId="7" xfId="1" applyNumberFormat="1" applyFont="1" applyBorder="1" applyAlignment="1">
      <alignment horizontal="right" vertical="center"/>
    </xf>
    <xf numFmtId="3" fontId="6" fillId="0" borderId="7" xfId="1" applyNumberFormat="1" applyFont="1" applyFill="1" applyBorder="1" applyAlignment="1">
      <alignment horizontal="right" vertical="center"/>
    </xf>
    <xf numFmtId="165" fontId="3" fillId="0" borderId="7" xfId="1" applyNumberFormat="1" applyFont="1" applyFill="1" applyBorder="1" applyAlignment="1">
      <alignment vertical="center"/>
    </xf>
    <xf numFmtId="164" fontId="3" fillId="0" borderId="7" xfId="1" applyNumberFormat="1" applyFont="1" applyFill="1" applyBorder="1" applyAlignment="1">
      <alignment horizontal="right" vertical="center"/>
    </xf>
    <xf numFmtId="0" fontId="3" fillId="0" borderId="6" xfId="1" applyFont="1" applyFill="1" applyBorder="1" applyAlignment="1">
      <alignment horizontal="right" vertical="center"/>
    </xf>
    <xf numFmtId="3" fontId="3" fillId="0" borderId="6" xfId="1" applyNumberFormat="1" applyFont="1" applyFill="1" applyBorder="1" applyAlignment="1">
      <alignment horizontal="right" vertical="center"/>
    </xf>
    <xf numFmtId="164" fontId="3" fillId="0" borderId="6" xfId="1" applyNumberFormat="1" applyFont="1" applyFill="1" applyBorder="1" applyAlignment="1">
      <alignment vertical="center"/>
    </xf>
    <xf numFmtId="165" fontId="3" fillId="0" borderId="6" xfId="1" applyNumberFormat="1" applyFont="1" applyBorder="1" applyAlignment="1">
      <alignment horizontal="right" vertical="center"/>
    </xf>
    <xf numFmtId="165" fontId="3" fillId="0" borderId="6" xfId="1" applyNumberFormat="1" applyFont="1" applyFill="1" applyBorder="1" applyAlignment="1">
      <alignment horizontal="right" vertical="center"/>
    </xf>
    <xf numFmtId="0" fontId="3" fillId="0" borderId="0" xfId="1" applyFont="1" applyFill="1" applyAlignment="1">
      <alignment vertical="center"/>
    </xf>
    <xf numFmtId="0" fontId="7" fillId="0" borderId="5" xfId="0" applyFont="1" applyFill="1" applyBorder="1" applyAlignment="1">
      <alignment vertical="center"/>
    </xf>
    <xf numFmtId="3" fontId="7" fillId="0" borderId="5" xfId="0" applyNumberFormat="1" applyFont="1" applyFill="1" applyBorder="1" applyAlignment="1">
      <alignment vertical="center"/>
    </xf>
    <xf numFmtId="3" fontId="5" fillId="0" borderId="5" xfId="1" applyNumberFormat="1" applyFont="1" applyFill="1" applyBorder="1" applyAlignment="1">
      <alignment vertical="center"/>
    </xf>
    <xf numFmtId="164" fontId="7" fillId="0" borderId="5" xfId="0" applyNumberFormat="1" applyFont="1" applyBorder="1" applyAlignment="1">
      <alignment vertical="center"/>
    </xf>
    <xf numFmtId="0" fontId="5" fillId="0" borderId="5" xfId="1" applyFont="1" applyFill="1" applyBorder="1" applyAlignment="1">
      <alignment vertical="center"/>
    </xf>
    <xf numFmtId="0" fontId="7" fillId="0" borderId="7" xfId="0" applyFont="1" applyFill="1" applyBorder="1" applyAlignment="1">
      <alignment vertical="center"/>
    </xf>
    <xf numFmtId="3" fontId="7" fillId="0" borderId="7" xfId="0" applyNumberFormat="1" applyFont="1" applyFill="1" applyBorder="1" applyAlignment="1">
      <alignment vertical="center"/>
    </xf>
    <xf numFmtId="3" fontId="5" fillId="0" borderId="7" xfId="1" applyNumberFormat="1" applyFont="1" applyFill="1" applyBorder="1" applyAlignment="1">
      <alignment vertical="center"/>
    </xf>
    <xf numFmtId="164" fontId="7" fillId="0" borderId="7" xfId="0" applyNumberFormat="1" applyFont="1" applyBorder="1" applyAlignment="1">
      <alignment vertical="center"/>
    </xf>
    <xf numFmtId="0" fontId="5" fillId="0" borderId="7" xfId="1" applyFont="1" applyFill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6" xfId="0" applyFont="1" applyFill="1" applyBorder="1" applyAlignment="1">
      <alignment vertical="center"/>
    </xf>
    <xf numFmtId="3" fontId="7" fillId="0" borderId="6" xfId="0" applyNumberFormat="1" applyFont="1" applyFill="1" applyBorder="1" applyAlignment="1">
      <alignment vertical="center"/>
    </xf>
    <xf numFmtId="164" fontId="7" fillId="0" borderId="6" xfId="0" applyNumberFormat="1" applyFont="1" applyBorder="1" applyAlignment="1">
      <alignment vertical="center"/>
    </xf>
    <xf numFmtId="164" fontId="5" fillId="0" borderId="6" xfId="1" applyNumberFormat="1" applyFont="1" applyFill="1" applyBorder="1" applyAlignment="1">
      <alignment vertical="center"/>
    </xf>
    <xf numFmtId="0" fontId="5" fillId="0" borderId="6" xfId="1" applyFont="1" applyFill="1" applyBorder="1" applyAlignment="1">
      <alignment vertical="center"/>
    </xf>
    <xf numFmtId="3" fontId="5" fillId="0" borderId="6" xfId="1" applyNumberFormat="1" applyFont="1" applyFill="1" applyBorder="1" applyAlignment="1">
      <alignment vertical="center"/>
    </xf>
    <xf numFmtId="0" fontId="7" fillId="0" borderId="5" xfId="0" applyFont="1" applyBorder="1" applyAlignment="1">
      <alignment vertical="center"/>
    </xf>
    <xf numFmtId="3" fontId="5" fillId="0" borderId="5" xfId="1" applyNumberFormat="1" applyFont="1" applyBorder="1" applyAlignment="1">
      <alignment vertical="center"/>
    </xf>
    <xf numFmtId="164" fontId="5" fillId="0" borderId="5" xfId="2" applyNumberFormat="1" applyFont="1" applyFill="1" applyBorder="1" applyAlignment="1">
      <alignment vertical="center"/>
    </xf>
    <xf numFmtId="3" fontId="6" fillId="0" borderId="7" xfId="0" applyNumberFormat="1" applyFont="1" applyBorder="1" applyAlignment="1">
      <alignment vertical="center"/>
    </xf>
    <xf numFmtId="164" fontId="6" fillId="0" borderId="7" xfId="0" applyNumberFormat="1" applyFont="1" applyBorder="1" applyAlignment="1">
      <alignment vertical="center"/>
    </xf>
    <xf numFmtId="164" fontId="3" fillId="0" borderId="7" xfId="2" applyNumberFormat="1" applyFont="1" applyFill="1" applyBorder="1" applyAlignment="1">
      <alignment vertical="center"/>
    </xf>
    <xf numFmtId="3" fontId="6" fillId="0" borderId="6" xfId="0" applyNumberFormat="1" applyFont="1" applyBorder="1" applyAlignment="1">
      <alignment vertical="center"/>
    </xf>
    <xf numFmtId="165" fontId="6" fillId="0" borderId="6" xfId="0" applyNumberFormat="1" applyFont="1" applyBorder="1" applyAlignment="1">
      <alignment horizontal="right" vertical="center"/>
    </xf>
    <xf numFmtId="0" fontId="6" fillId="0" borderId="6" xfId="0" applyFont="1" applyBorder="1" applyAlignment="1">
      <alignment horizontal="right" vertical="center"/>
    </xf>
    <xf numFmtId="164" fontId="3" fillId="0" borderId="6" xfId="2" applyNumberFormat="1" applyFont="1" applyFill="1" applyBorder="1" applyAlignment="1">
      <alignment vertical="center"/>
    </xf>
    <xf numFmtId="0" fontId="3" fillId="0" borderId="7" xfId="0" applyFont="1" applyFill="1" applyBorder="1" applyAlignment="1" applyProtection="1">
      <alignment horizontal="left" vertical="center" wrapText="1" indent="1"/>
    </xf>
    <xf numFmtId="0" fontId="6" fillId="0" borderId="7" xfId="0" applyFont="1" applyBorder="1" applyAlignment="1">
      <alignment horizontal="left" vertical="center" wrapText="1" indent="1"/>
    </xf>
    <xf numFmtId="0" fontId="6" fillId="0" borderId="7" xfId="0" applyFont="1" applyBorder="1" applyAlignment="1">
      <alignment horizontal="left" vertical="center" indent="1"/>
    </xf>
    <xf numFmtId="0" fontId="6" fillId="0" borderId="6" xfId="0" applyFont="1" applyBorder="1" applyAlignment="1">
      <alignment horizontal="left" vertical="center" wrapText="1" indent="1"/>
    </xf>
    <xf numFmtId="0" fontId="3" fillId="0" borderId="5" xfId="1" applyNumberFormat="1" applyFont="1" applyFill="1" applyBorder="1" applyAlignment="1">
      <alignment horizontal="left" vertical="center"/>
    </xf>
    <xf numFmtId="0" fontId="3" fillId="0" borderId="7" xfId="1" applyNumberFormat="1" applyFont="1" applyFill="1" applyBorder="1" applyAlignment="1">
      <alignment horizontal="left" vertical="center"/>
    </xf>
    <xf numFmtId="0" fontId="3" fillId="0" borderId="7" xfId="1" applyFont="1" applyFill="1" applyBorder="1" applyAlignment="1">
      <alignment horizontal="left" vertical="center"/>
    </xf>
    <xf numFmtId="0" fontId="3" fillId="0" borderId="6" xfId="1" applyFont="1" applyFill="1" applyBorder="1" applyAlignment="1">
      <alignment horizontal="left" vertical="center"/>
    </xf>
    <xf numFmtId="0" fontId="3" fillId="0" borderId="7" xfId="1" applyFont="1" applyFill="1" applyBorder="1" applyAlignment="1">
      <alignment horizontal="left" vertical="center" indent="1"/>
    </xf>
    <xf numFmtId="0" fontId="3" fillId="0" borderId="1" xfId="3" applyFont="1" applyBorder="1" applyAlignment="1">
      <alignment horizontal="center" vertical="center" wrapText="1"/>
    </xf>
    <xf numFmtId="0" fontId="5" fillId="0" borderId="7" xfId="4" applyFont="1" applyBorder="1" applyAlignment="1">
      <alignment vertical="center"/>
    </xf>
    <xf numFmtId="0" fontId="5" fillId="0" borderId="5" xfId="4" applyFont="1" applyBorder="1" applyAlignment="1">
      <alignment vertical="center"/>
    </xf>
    <xf numFmtId="0" fontId="5" fillId="0" borderId="6" xfId="4" applyFont="1" applyBorder="1" applyAlignment="1">
      <alignment vertical="center"/>
    </xf>
    <xf numFmtId="0" fontId="22" fillId="0" borderId="5" xfId="6" applyFont="1" applyFill="1" applyBorder="1" applyAlignment="1">
      <alignment horizontal="left" vertical="center"/>
    </xf>
    <xf numFmtId="0" fontId="22" fillId="0" borderId="7" xfId="6" applyFont="1" applyFill="1" applyBorder="1" applyAlignment="1">
      <alignment horizontal="left" vertical="center"/>
    </xf>
    <xf numFmtId="0" fontId="22" fillId="0" borderId="6" xfId="6" applyFont="1" applyFill="1" applyBorder="1" applyAlignment="1">
      <alignment horizontal="left" vertical="center"/>
    </xf>
    <xf numFmtId="0" fontId="3" fillId="0" borderId="20" xfId="6" applyFont="1" applyFill="1" applyBorder="1" applyAlignment="1">
      <alignment horizontal="left" vertical="center" wrapText="1" indent="1"/>
    </xf>
    <xf numFmtId="0" fontId="3" fillId="0" borderId="27" xfId="6" applyFont="1" applyFill="1" applyBorder="1" applyAlignment="1">
      <alignment horizontal="left" vertical="center" wrapText="1" indent="1"/>
    </xf>
    <xf numFmtId="0" fontId="5" fillId="0" borderId="19" xfId="6" applyFont="1" applyFill="1" applyBorder="1" applyAlignment="1">
      <alignment horizontal="left" vertical="center" wrapText="1"/>
    </xf>
    <xf numFmtId="0" fontId="5" fillId="0" borderId="8" xfId="6" applyFont="1" applyFill="1" applyBorder="1" applyAlignment="1">
      <alignment horizontal="left" vertical="center" wrapText="1"/>
    </xf>
    <xf numFmtId="0" fontId="3" fillId="0" borderId="9" xfId="6" applyFont="1" applyFill="1" applyBorder="1" applyAlignment="1">
      <alignment horizontal="left" vertical="center" wrapText="1" indent="1"/>
    </xf>
    <xf numFmtId="0" fontId="3" fillId="0" borderId="10" xfId="6" applyFont="1" applyFill="1" applyBorder="1" applyAlignment="1">
      <alignment horizontal="left" vertical="center" wrapText="1" indent="1"/>
    </xf>
    <xf numFmtId="164" fontId="3" fillId="0" borderId="7" xfId="0" applyNumberFormat="1" applyFont="1" applyFill="1" applyBorder="1" applyAlignment="1">
      <alignment vertical="center"/>
    </xf>
    <xf numFmtId="164" fontId="3" fillId="0" borderId="6" xfId="0" applyNumberFormat="1" applyFont="1" applyFill="1" applyBorder="1" applyAlignment="1">
      <alignment vertical="center"/>
    </xf>
    <xf numFmtId="0" fontId="3" fillId="0" borderId="13" xfId="7" applyFont="1" applyFill="1" applyBorder="1" applyAlignment="1">
      <alignment vertical="center"/>
    </xf>
    <xf numFmtId="0" fontId="5" fillId="0" borderId="8" xfId="8" applyFont="1" applyBorder="1" applyAlignment="1">
      <alignment vertical="center" wrapText="1"/>
    </xf>
    <xf numFmtId="0" fontId="5" fillId="0" borderId="9" xfId="8" applyFont="1" applyBorder="1" applyAlignment="1">
      <alignment vertical="center" wrapText="1"/>
    </xf>
    <xf numFmtId="0" fontId="3" fillId="0" borderId="9" xfId="8" applyFont="1" applyBorder="1" applyAlignment="1">
      <alignment vertical="center" wrapText="1"/>
    </xf>
    <xf numFmtId="0" fontId="3" fillId="0" borderId="10" xfId="8" applyFont="1" applyBorder="1" applyAlignment="1">
      <alignment vertical="center" wrapText="1"/>
    </xf>
    <xf numFmtId="0" fontId="5" fillId="0" borderId="5" xfId="8" applyFont="1" applyBorder="1" applyAlignment="1">
      <alignment vertical="center" wrapText="1"/>
    </xf>
    <xf numFmtId="0" fontId="5" fillId="0" borderId="7" xfId="8" applyFont="1" applyBorder="1" applyAlignment="1">
      <alignment vertical="center" wrapText="1"/>
    </xf>
    <xf numFmtId="0" fontId="3" fillId="0" borderId="7" xfId="8" applyFont="1" applyBorder="1" applyAlignment="1">
      <alignment vertical="center" wrapText="1"/>
    </xf>
    <xf numFmtId="0" fontId="3" fillId="0" borderId="6" xfId="8" applyFont="1" applyBorder="1" applyAlignment="1">
      <alignment vertical="center" wrapText="1"/>
    </xf>
    <xf numFmtId="164" fontId="5" fillId="0" borderId="5" xfId="0" applyNumberFormat="1" applyFont="1" applyFill="1" applyBorder="1" applyAlignment="1">
      <alignment vertical="center"/>
    </xf>
    <xf numFmtId="3" fontId="5" fillId="0" borderId="5" xfId="0" applyNumberFormat="1" applyFont="1" applyBorder="1" applyAlignment="1">
      <alignment horizontal="right" vertical="center"/>
    </xf>
    <xf numFmtId="3" fontId="3" fillId="0" borderId="7" xfId="0" applyNumberFormat="1" applyFont="1" applyBorder="1" applyAlignment="1">
      <alignment horizontal="right" vertical="center"/>
    </xf>
    <xf numFmtId="3" fontId="3" fillId="0" borderId="6" xfId="0" applyNumberFormat="1" applyFont="1" applyBorder="1" applyAlignment="1">
      <alignment horizontal="right" vertical="center"/>
    </xf>
    <xf numFmtId="2" fontId="3" fillId="0" borderId="7" xfId="0" applyNumberFormat="1" applyFont="1" applyBorder="1" applyAlignment="1">
      <alignment horizontal="left" vertical="center" indent="1"/>
    </xf>
    <xf numFmtId="49" fontId="3" fillId="0" borderId="7" xfId="0" applyNumberFormat="1" applyFont="1" applyBorder="1" applyAlignment="1">
      <alignment horizontal="left" vertical="center" indent="1"/>
    </xf>
    <xf numFmtId="0" fontId="3" fillId="0" borderId="7" xfId="0" applyNumberFormat="1" applyFont="1" applyBorder="1" applyAlignment="1">
      <alignment horizontal="left" vertical="center" indent="1"/>
    </xf>
    <xf numFmtId="0" fontId="3" fillId="0" borderId="6" xfId="0" applyNumberFormat="1" applyFont="1" applyBorder="1" applyAlignment="1">
      <alignment horizontal="left" vertical="center" indent="1"/>
    </xf>
    <xf numFmtId="164" fontId="5" fillId="0" borderId="5" xfId="0" applyNumberFormat="1" applyFont="1" applyBorder="1" applyAlignment="1">
      <alignment horizontal="right" vertical="center"/>
    </xf>
    <xf numFmtId="164" fontId="3" fillId="0" borderId="7" xfId="0" applyNumberFormat="1" applyFont="1" applyBorder="1" applyAlignment="1">
      <alignment horizontal="right" vertical="center"/>
    </xf>
    <xf numFmtId="164" fontId="3" fillId="0" borderId="6" xfId="0" applyNumberFormat="1" applyFont="1" applyBorder="1" applyAlignment="1">
      <alignment horizontal="right" vertical="center"/>
    </xf>
    <xf numFmtId="4" fontId="5" fillId="0" borderId="5" xfId="11" applyNumberFormat="1" applyFont="1" applyBorder="1" applyAlignment="1">
      <alignment vertical="center"/>
    </xf>
    <xf numFmtId="164" fontId="5" fillId="0" borderId="5" xfId="11" applyNumberFormat="1" applyFont="1" applyBorder="1" applyAlignment="1">
      <alignment vertical="center"/>
    </xf>
    <xf numFmtId="4" fontId="5" fillId="0" borderId="7" xfId="11" applyNumberFormat="1" applyFont="1" applyBorder="1" applyAlignment="1">
      <alignment vertical="center"/>
    </xf>
    <xf numFmtId="164" fontId="5" fillId="0" borderId="7" xfId="0" applyNumberFormat="1" applyFont="1" applyBorder="1" applyAlignment="1">
      <alignment horizontal="right" vertical="center"/>
    </xf>
    <xf numFmtId="4" fontId="5" fillId="0" borderId="6" xfId="11" applyNumberFormat="1" applyFont="1" applyBorder="1" applyAlignment="1">
      <alignment vertical="center"/>
    </xf>
    <xf numFmtId="164" fontId="5" fillId="0" borderId="6" xfId="0" applyNumberFormat="1" applyFont="1" applyBorder="1" applyAlignment="1">
      <alignment horizontal="right" vertical="center"/>
    </xf>
    <xf numFmtId="2" fontId="3" fillId="0" borderId="6" xfId="0" applyNumberFormat="1" applyFont="1" applyBorder="1" applyAlignment="1">
      <alignment horizontal="left" vertical="center" indent="1"/>
    </xf>
    <xf numFmtId="2" fontId="5" fillId="0" borderId="5" xfId="11" applyNumberFormat="1" applyFont="1" applyBorder="1" applyAlignment="1">
      <alignment vertical="center"/>
    </xf>
    <xf numFmtId="2" fontId="3" fillId="0" borderId="7" xfId="11" applyNumberFormat="1" applyFont="1" applyBorder="1" applyAlignment="1">
      <alignment horizontal="left" vertical="center" indent="1"/>
    </xf>
    <xf numFmtId="2" fontId="3" fillId="0" borderId="6" xfId="11" applyNumberFormat="1" applyFont="1" applyBorder="1" applyAlignment="1">
      <alignment horizontal="left" vertical="center" indent="1"/>
    </xf>
    <xf numFmtId="0" fontId="5" fillId="0" borderId="0" xfId="11" applyFont="1" applyFill="1" applyAlignment="1">
      <alignment horizontal="left" indent="1"/>
    </xf>
    <xf numFmtId="165" fontId="5" fillId="0" borderId="5" xfId="0" applyNumberFormat="1" applyFont="1" applyBorder="1" applyAlignment="1">
      <alignment vertical="center"/>
    </xf>
    <xf numFmtId="0" fontId="3" fillId="0" borderId="0" xfId="20" applyFont="1" applyFill="1" applyBorder="1" applyAlignment="1">
      <alignment horizontal="left" vertical="top" wrapText="1"/>
    </xf>
    <xf numFmtId="49" fontId="2" fillId="0" borderId="0" xfId="1" applyNumberFormat="1" applyFont="1" applyFill="1" applyAlignment="1"/>
    <xf numFmtId="0" fontId="3" fillId="0" borderId="0" xfId="0" applyFont="1" applyFill="1" applyBorder="1" applyAlignment="1">
      <alignment horizontal="left" vertical="center"/>
    </xf>
    <xf numFmtId="0" fontId="9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left" vertical="center" wrapText="1" indent="1"/>
    </xf>
    <xf numFmtId="0" fontId="8" fillId="0" borderId="0" xfId="1" applyFont="1" applyFill="1" applyAlignment="1"/>
    <xf numFmtId="0" fontId="8" fillId="0" borderId="0" xfId="1" applyFont="1" applyFill="1"/>
    <xf numFmtId="0" fontId="8" fillId="0" borderId="0" xfId="3" applyFont="1" applyAlignment="1">
      <alignment horizontal="left"/>
    </xf>
    <xf numFmtId="0" fontId="8" fillId="0" borderId="0" xfId="6" applyFont="1" applyFill="1" applyBorder="1" applyAlignment="1">
      <alignment horizontal="left" vertical="top"/>
    </xf>
    <xf numFmtId="0" fontId="8" fillId="0" borderId="0" xfId="8" applyFont="1" applyBorder="1" applyAlignment="1">
      <alignment vertical="center"/>
    </xf>
    <xf numFmtId="0" fontId="8" fillId="0" borderId="0" xfId="11" applyFont="1" applyFill="1" applyBorder="1" applyAlignment="1"/>
    <xf numFmtId="0" fontId="8" fillId="0" borderId="0" xfId="5" applyFont="1"/>
    <xf numFmtId="0" fontId="8" fillId="0" borderId="0" xfId="22" applyFont="1" applyBorder="1" applyAlignment="1">
      <alignment vertical="center"/>
    </xf>
    <xf numFmtId="0" fontId="8" fillId="0" borderId="0" xfId="22" applyFont="1" applyBorder="1"/>
    <xf numFmtId="0" fontId="8" fillId="0" borderId="0" xfId="0" applyFont="1" applyAlignment="1">
      <alignment horizontal="left"/>
    </xf>
    <xf numFmtId="0" fontId="8" fillId="0" borderId="0" xfId="36" applyFont="1" applyFill="1" applyBorder="1" applyAlignment="1">
      <alignment horizontal="left" vertical="center"/>
    </xf>
    <xf numFmtId="0" fontId="36" fillId="0" borderId="0" xfId="5" applyFont="1" applyAlignment="1">
      <alignment horizontal="left"/>
    </xf>
    <xf numFmtId="0" fontId="36" fillId="0" borderId="0" xfId="5" applyFont="1" applyBorder="1"/>
    <xf numFmtId="0" fontId="38" fillId="0" borderId="0" xfId="5" applyFont="1" applyBorder="1"/>
    <xf numFmtId="0" fontId="36" fillId="0" borderId="0" xfId="0" applyFont="1"/>
    <xf numFmtId="0" fontId="3" fillId="0" borderId="3" xfId="4" applyFont="1" applyBorder="1" applyAlignment="1">
      <alignment horizontal="centerContinuous" vertical="center" wrapText="1"/>
    </xf>
    <xf numFmtId="0" fontId="3" fillId="0" borderId="14" xfId="4" applyFont="1" applyBorder="1" applyAlignment="1">
      <alignment horizontal="centerContinuous" vertical="center" wrapText="1"/>
    </xf>
    <xf numFmtId="0" fontId="9" fillId="0" borderId="15" xfId="4" applyFont="1" applyBorder="1" applyAlignment="1">
      <alignment horizontal="centerContinuous" vertical="center" wrapText="1"/>
    </xf>
    <xf numFmtId="0" fontId="9" fillId="0" borderId="16" xfId="4" applyFont="1" applyBorder="1" applyAlignment="1">
      <alignment horizontal="centerContinuous" vertical="center" wrapText="1"/>
    </xf>
    <xf numFmtId="0" fontId="9" fillId="0" borderId="3" xfId="4" applyFont="1" applyBorder="1" applyAlignment="1">
      <alignment horizontal="centerContinuous" vertical="center" wrapText="1"/>
    </xf>
    <xf numFmtId="0" fontId="3" fillId="0" borderId="3" xfId="4" applyFont="1" applyFill="1" applyBorder="1" applyAlignment="1">
      <alignment horizontal="centerContinuous" vertical="center"/>
    </xf>
    <xf numFmtId="0" fontId="3" fillId="0" borderId="3" xfId="4" applyFont="1" applyBorder="1" applyAlignment="1">
      <alignment horizontal="centerContinuous" vertical="center"/>
    </xf>
    <xf numFmtId="0" fontId="9" fillId="0" borderId="3" xfId="4" applyFont="1" applyBorder="1" applyAlignment="1">
      <alignment horizontal="centerContinuous" vertical="center"/>
    </xf>
    <xf numFmtId="0" fontId="16" fillId="0" borderId="3" xfId="5" applyFont="1" applyBorder="1" applyAlignment="1">
      <alignment horizontal="centerContinuous" vertical="center"/>
    </xf>
    <xf numFmtId="0" fontId="3" fillId="0" borderId="31" xfId="0" applyFont="1" applyBorder="1" applyAlignment="1">
      <alignment horizontal="centerContinuous" vertical="center"/>
    </xf>
    <xf numFmtId="0" fontId="3" fillId="0" borderId="32" xfId="0" applyFont="1" applyFill="1" applyBorder="1" applyAlignment="1">
      <alignment horizontal="centerContinuous" vertical="center"/>
    </xf>
    <xf numFmtId="0" fontId="3" fillId="0" borderId="3" xfId="11" applyFont="1" applyBorder="1" applyAlignment="1">
      <alignment horizontal="centerContinuous" vertical="center"/>
    </xf>
    <xf numFmtId="0" fontId="3" fillId="0" borderId="0" xfId="11" applyFont="1" applyBorder="1" applyAlignment="1">
      <alignment horizontal="centerContinuous" vertical="center" wrapText="1"/>
    </xf>
    <xf numFmtId="0" fontId="3" fillId="0" borderId="3" xfId="11" applyFont="1" applyBorder="1" applyAlignment="1">
      <alignment horizontal="centerContinuous" vertical="center" wrapText="1"/>
    </xf>
    <xf numFmtId="164" fontId="5" fillId="0" borderId="7" xfId="1" applyNumberFormat="1" applyFont="1" applyFill="1" applyBorder="1" applyAlignment="1">
      <alignment vertical="center"/>
    </xf>
    <xf numFmtId="3" fontId="3" fillId="0" borderId="0" xfId="1" applyNumberFormat="1" applyFont="1" applyFill="1" applyBorder="1"/>
    <xf numFmtId="3" fontId="7" fillId="0" borderId="5" xfId="0" applyNumberFormat="1" applyFont="1" applyFill="1" applyBorder="1"/>
    <xf numFmtId="3" fontId="7" fillId="0" borderId="5" xfId="0" applyNumberFormat="1" applyFont="1" applyFill="1" applyBorder="1" applyAlignment="1">
      <alignment horizontal="right"/>
    </xf>
    <xf numFmtId="0" fontId="3" fillId="0" borderId="0" xfId="1" applyFont="1" applyFill="1" applyAlignment="1">
      <alignment wrapText="1"/>
    </xf>
    <xf numFmtId="3" fontId="5" fillId="0" borderId="5" xfId="22" applyNumberFormat="1" applyFont="1" applyBorder="1" applyAlignment="1">
      <alignment wrapText="1"/>
    </xf>
    <xf numFmtId="3" fontId="5" fillId="0" borderId="5" xfId="22" applyNumberFormat="1" applyFont="1" applyFill="1" applyBorder="1"/>
    <xf numFmtId="0" fontId="5" fillId="0" borderId="5" xfId="22" applyFont="1" applyBorder="1"/>
    <xf numFmtId="3" fontId="3" fillId="0" borderId="9" xfId="32" applyFont="1" applyFill="1" applyBorder="1" applyAlignment="1">
      <alignment horizontal="center" wrapText="1"/>
    </xf>
    <xf numFmtId="3" fontId="3" fillId="0" borderId="0" xfId="32" applyFont="1" applyFill="1" applyBorder="1" applyAlignment="1">
      <alignment horizontal="left" wrapText="1"/>
    </xf>
    <xf numFmtId="164" fontId="3" fillId="0" borderId="5" xfId="0" applyNumberFormat="1" applyFont="1" applyBorder="1" applyAlignment="1">
      <alignment horizontal="right" vertical="center"/>
    </xf>
    <xf numFmtId="165" fontId="3" fillId="0" borderId="0" xfId="0" applyNumberFormat="1" applyFont="1" applyBorder="1"/>
    <xf numFmtId="0" fontId="5" fillId="0" borderId="0" xfId="39" applyFont="1"/>
    <xf numFmtId="0" fontId="3" fillId="0" borderId="0" xfId="39" applyFont="1"/>
    <xf numFmtId="0" fontId="3" fillId="0" borderId="1" xfId="39" applyFont="1" applyBorder="1" applyAlignment="1">
      <alignment horizontal="center" vertical="center" wrapText="1"/>
    </xf>
    <xf numFmtId="3" fontId="3" fillId="0" borderId="5" xfId="1" applyNumberFormat="1" applyFont="1" applyFill="1" applyBorder="1" applyAlignment="1">
      <alignment horizontal="right"/>
    </xf>
    <xf numFmtId="3" fontId="3" fillId="0" borderId="7" xfId="1" applyNumberFormat="1" applyFont="1" applyFill="1" applyBorder="1" applyAlignment="1">
      <alignment horizontal="right"/>
    </xf>
    <xf numFmtId="3" fontId="3" fillId="0" borderId="6" xfId="1" applyNumberFormat="1" applyFont="1" applyFill="1" applyBorder="1" applyAlignment="1">
      <alignment horizontal="right"/>
    </xf>
    <xf numFmtId="3" fontId="3" fillId="0" borderId="7" xfId="1" applyNumberFormat="1" applyFont="1" applyFill="1" applyBorder="1"/>
    <xf numFmtId="3" fontId="3" fillId="0" borderId="6" xfId="1" applyNumberFormat="1" applyFont="1" applyFill="1" applyBorder="1"/>
    <xf numFmtId="0" fontId="6" fillId="0" borderId="5" xfId="0" applyFont="1" applyBorder="1" applyAlignment="1">
      <alignment horizontal="left"/>
    </xf>
    <xf numFmtId="3" fontId="6" fillId="0" borderId="7" xfId="0" applyNumberFormat="1" applyFont="1" applyBorder="1"/>
    <xf numFmtId="3" fontId="6" fillId="0" borderId="6" xfId="0" applyNumberFormat="1" applyFont="1" applyBorder="1"/>
    <xf numFmtId="0" fontId="6" fillId="0" borderId="7" xfId="0" applyFont="1" applyBorder="1" applyAlignment="1">
      <alignment horizontal="right"/>
    </xf>
    <xf numFmtId="0" fontId="6" fillId="0" borderId="6" xfId="0" applyFont="1" applyBorder="1" applyAlignment="1">
      <alignment horizontal="right"/>
    </xf>
    <xf numFmtId="164" fontId="3" fillId="0" borderId="7" xfId="0" applyNumberFormat="1" applyFont="1" applyFill="1" applyBorder="1"/>
    <xf numFmtId="3" fontId="3" fillId="0" borderId="5" xfId="0" applyNumberFormat="1" applyFont="1" applyFill="1" applyBorder="1" applyAlignment="1">
      <alignment horizontal="right"/>
    </xf>
    <xf numFmtId="3" fontId="3" fillId="0" borderId="7" xfId="0" applyNumberFormat="1" applyFont="1" applyFill="1" applyBorder="1"/>
    <xf numFmtId="165" fontId="6" fillId="0" borderId="7" xfId="0" applyNumberFormat="1" applyFont="1" applyBorder="1"/>
    <xf numFmtId="165" fontId="6" fillId="0" borderId="6" xfId="0" applyNumberFormat="1" applyFont="1" applyBorder="1"/>
    <xf numFmtId="3" fontId="7" fillId="0" borderId="5" xfId="0" applyNumberFormat="1" applyFont="1" applyBorder="1"/>
    <xf numFmtId="165" fontId="7" fillId="0" borderId="5" xfId="0" applyNumberFormat="1" applyFont="1" applyBorder="1"/>
    <xf numFmtId="3" fontId="5" fillId="0" borderId="6" xfId="0" applyNumberFormat="1" applyFont="1" applyFill="1" applyBorder="1" applyAlignment="1">
      <alignment horizontal="right"/>
    </xf>
    <xf numFmtId="0" fontId="7" fillId="0" borderId="5" xfId="0" applyFont="1" applyBorder="1"/>
    <xf numFmtId="0" fontId="6" fillId="0" borderId="7" xfId="0" applyFont="1" applyBorder="1" applyAlignment="1">
      <alignment horizontal="left" indent="1"/>
    </xf>
    <xf numFmtId="0" fontId="6" fillId="0" borderId="6" xfId="0" applyFont="1" applyBorder="1" applyAlignment="1">
      <alignment horizontal="left" inden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/>
    </xf>
    <xf numFmtId="0" fontId="3" fillId="0" borderId="1" xfId="8" applyFont="1" applyBorder="1" applyAlignment="1">
      <alignment horizontal="center" vertical="center" wrapText="1"/>
    </xf>
    <xf numFmtId="0" fontId="3" fillId="0" borderId="5" xfId="1" applyFont="1" applyBorder="1" applyAlignment="1"/>
    <xf numFmtId="166" fontId="3" fillId="0" borderId="5" xfId="1" applyNumberFormat="1" applyFont="1" applyBorder="1" applyAlignment="1">
      <alignment horizontal="right"/>
    </xf>
    <xf numFmtId="164" fontId="3" fillId="0" borderId="5" xfId="1" applyNumberFormat="1" applyFont="1" applyBorder="1" applyAlignment="1">
      <alignment horizontal="right"/>
    </xf>
    <xf numFmtId="165" fontId="3" fillId="0" borderId="8" xfId="1" applyNumberFormat="1" applyFont="1" applyFill="1" applyBorder="1"/>
    <xf numFmtId="3" fontId="3" fillId="0" borderId="5" xfId="1" applyNumberFormat="1" applyFont="1" applyBorder="1" applyAlignment="1">
      <alignment horizontal="right"/>
    </xf>
    <xf numFmtId="0" fontId="3" fillId="0" borderId="7" xfId="1" applyFont="1" applyBorder="1" applyAlignment="1"/>
    <xf numFmtId="166" fontId="3" fillId="0" borderId="7" xfId="1" applyNumberFormat="1" applyFont="1" applyBorder="1" applyAlignment="1">
      <alignment horizontal="right"/>
    </xf>
    <xf numFmtId="164" fontId="3" fillId="0" borderId="7" xfId="1" applyNumberFormat="1" applyFont="1" applyBorder="1" applyAlignment="1">
      <alignment horizontal="right"/>
    </xf>
    <xf numFmtId="165" fontId="3" fillId="0" borderId="9" xfId="1" applyNumberFormat="1" applyFont="1" applyFill="1" applyBorder="1"/>
    <xf numFmtId="3" fontId="3" fillId="0" borderId="7" xfId="1" applyNumberFormat="1" applyFont="1" applyBorder="1" applyAlignment="1">
      <alignment horizontal="right"/>
    </xf>
    <xf numFmtId="0" fontId="3" fillId="0" borderId="6" xfId="1" applyFont="1" applyBorder="1" applyAlignment="1"/>
    <xf numFmtId="166" fontId="3" fillId="0" borderId="6" xfId="1" applyNumberFormat="1" applyFont="1" applyBorder="1" applyAlignment="1">
      <alignment horizontal="right"/>
    </xf>
    <xf numFmtId="164" fontId="3" fillId="0" borderId="6" xfId="1" applyNumberFormat="1" applyFont="1" applyBorder="1" applyAlignment="1">
      <alignment horizontal="right"/>
    </xf>
    <xf numFmtId="165" fontId="3" fillId="0" borderId="10" xfId="1" applyNumberFormat="1" applyFont="1" applyFill="1" applyBorder="1"/>
    <xf numFmtId="3" fontId="3" fillId="0" borderId="6" xfId="1" applyNumberFormat="1" applyFont="1" applyBorder="1" applyAlignment="1">
      <alignment horizontal="right"/>
    </xf>
    <xf numFmtId="165" fontId="5" fillId="0" borderId="0" xfId="1" applyNumberFormat="1" applyFont="1" applyFill="1"/>
    <xf numFmtId="165" fontId="3" fillId="0" borderId="13" xfId="1" applyNumberFormat="1" applyFont="1" applyFill="1" applyBorder="1" applyAlignment="1">
      <alignment horizontal="right"/>
    </xf>
    <xf numFmtId="0" fontId="3" fillId="0" borderId="7" xfId="1" applyFont="1" applyFill="1" applyBorder="1" applyAlignment="1">
      <alignment horizontal="left" indent="1"/>
    </xf>
    <xf numFmtId="165" fontId="3" fillId="0" borderId="13" xfId="1" applyNumberFormat="1" applyFont="1" applyFill="1" applyBorder="1"/>
    <xf numFmtId="0" fontId="3" fillId="0" borderId="12" xfId="1" applyFont="1" applyBorder="1"/>
    <xf numFmtId="165" fontId="3" fillId="0" borderId="12" xfId="1" applyNumberFormat="1" applyFont="1" applyFill="1" applyBorder="1"/>
    <xf numFmtId="164" fontId="5" fillId="0" borderId="5" xfId="1" applyNumberFormat="1" applyFont="1" applyFill="1" applyBorder="1" applyAlignment="1">
      <alignment horizontal="right"/>
    </xf>
    <xf numFmtId="164" fontId="5" fillId="0" borderId="11" xfId="1" applyNumberFormat="1" applyFont="1" applyFill="1" applyBorder="1" applyAlignment="1">
      <alignment horizontal="right"/>
    </xf>
    <xf numFmtId="164" fontId="3" fillId="0" borderId="7" xfId="1" applyNumberFormat="1" applyFont="1" applyFill="1" applyBorder="1" applyAlignment="1">
      <alignment horizontal="right"/>
    </xf>
    <xf numFmtId="0" fontId="5" fillId="0" borderId="5" xfId="1" applyFont="1" applyFill="1" applyBorder="1" applyAlignment="1">
      <alignment horizontal="left" vertical="center" wrapText="1"/>
    </xf>
    <xf numFmtId="165" fontId="7" fillId="0" borderId="5" xfId="0" applyNumberFormat="1" applyFont="1" applyFill="1" applyBorder="1"/>
    <xf numFmtId="0" fontId="6" fillId="0" borderId="7" xfId="0" applyFont="1" applyBorder="1"/>
    <xf numFmtId="3" fontId="6" fillId="0" borderId="7" xfId="0" applyNumberFormat="1" applyFont="1" applyBorder="1" applyAlignment="1">
      <alignment horizontal="right"/>
    </xf>
    <xf numFmtId="3" fontId="6" fillId="0" borderId="6" xfId="0" applyNumberFormat="1" applyFont="1" applyBorder="1" applyAlignment="1">
      <alignment horizontal="right"/>
    </xf>
    <xf numFmtId="165" fontId="6" fillId="0" borderId="0" xfId="0" applyNumberFormat="1" applyFont="1" applyBorder="1"/>
    <xf numFmtId="0" fontId="5" fillId="0" borderId="5" xfId="0" applyFont="1" applyFill="1" applyBorder="1"/>
    <xf numFmtId="3" fontId="5" fillId="0" borderId="5" xfId="0" applyNumberFormat="1" applyFont="1" applyFill="1" applyBorder="1"/>
    <xf numFmtId="3" fontId="5" fillId="0" borderId="5" xfId="0" applyNumberFormat="1" applyFont="1" applyFill="1" applyBorder="1" applyAlignment="1">
      <alignment horizontal="right"/>
    </xf>
    <xf numFmtId="165" fontId="5" fillId="0" borderId="5" xfId="0" applyNumberFormat="1" applyFont="1" applyFill="1" applyBorder="1"/>
    <xf numFmtId="0" fontId="5" fillId="0" borderId="5" xfId="0" applyFont="1" applyFill="1" applyBorder="1" applyAlignment="1">
      <alignment horizontal="right"/>
    </xf>
    <xf numFmtId="0" fontId="5" fillId="0" borderId="7" xfId="0" applyFont="1" applyFill="1" applyBorder="1"/>
    <xf numFmtId="3" fontId="5" fillId="0" borderId="7" xfId="0" applyNumberFormat="1" applyFont="1" applyFill="1" applyBorder="1"/>
    <xf numFmtId="3" fontId="5" fillId="0" borderId="7" xfId="0" applyNumberFormat="1" applyFont="1" applyFill="1" applyBorder="1" applyAlignment="1">
      <alignment horizontal="right"/>
    </xf>
    <xf numFmtId="165" fontId="5" fillId="0" borderId="7" xfId="0" applyNumberFormat="1" applyFont="1" applyFill="1" applyBorder="1"/>
    <xf numFmtId="0" fontId="5" fillId="0" borderId="7" xfId="0" applyFont="1" applyFill="1" applyBorder="1" applyAlignment="1">
      <alignment horizontal="right"/>
    </xf>
    <xf numFmtId="0" fontId="5" fillId="0" borderId="6" xfId="0" applyFont="1" applyFill="1" applyBorder="1"/>
    <xf numFmtId="3" fontId="5" fillId="0" borderId="6" xfId="0" applyNumberFormat="1" applyFont="1" applyFill="1" applyBorder="1"/>
    <xf numFmtId="165" fontId="5" fillId="0" borderId="6" xfId="0" applyNumberFormat="1" applyFont="1" applyFill="1" applyBorder="1"/>
    <xf numFmtId="0" fontId="5" fillId="0" borderId="6" xfId="0" applyFont="1" applyFill="1" applyBorder="1" applyAlignment="1">
      <alignment horizontal="right"/>
    </xf>
    <xf numFmtId="49" fontId="8" fillId="0" borderId="0" xfId="1" applyNumberFormat="1" applyFont="1" applyFill="1" applyAlignment="1"/>
    <xf numFmtId="0" fontId="3" fillId="0" borderId="5" xfId="0" applyFont="1" applyBorder="1" applyAlignment="1">
      <alignment horizontal="justify" vertical="center"/>
    </xf>
    <xf numFmtId="3" fontId="3" fillId="0" borderId="5" xfId="0" applyNumberFormat="1" applyFont="1" applyBorder="1" applyAlignment="1">
      <alignment horizontal="right" vertical="center"/>
    </xf>
    <xf numFmtId="0" fontId="3" fillId="0" borderId="7" xfId="0" applyFont="1" applyBorder="1" applyAlignment="1">
      <alignment horizontal="justify" vertical="center"/>
    </xf>
    <xf numFmtId="0" fontId="3" fillId="0" borderId="7" xfId="0" applyFont="1" applyBorder="1" applyAlignment="1">
      <alignment horizontal="justify" wrapText="1"/>
    </xf>
    <xf numFmtId="0" fontId="3" fillId="0" borderId="7" xfId="0" applyFont="1" applyBorder="1" applyAlignment="1">
      <alignment vertical="center"/>
    </xf>
    <xf numFmtId="0" fontId="3" fillId="0" borderId="7" xfId="0" applyFont="1" applyBorder="1" applyAlignment="1">
      <alignment horizontal="justify" vertical="top" wrapText="1"/>
    </xf>
    <xf numFmtId="0" fontId="3" fillId="0" borderId="7" xfId="0" applyFont="1" applyBorder="1" applyAlignment="1">
      <alignment horizontal="justify" vertical="center" wrapText="1"/>
    </xf>
    <xf numFmtId="3" fontId="3" fillId="0" borderId="7" xfId="0" applyNumberFormat="1" applyFont="1" applyBorder="1" applyAlignment="1">
      <alignment horizontal="right" vertical="center" wrapText="1"/>
    </xf>
    <xf numFmtId="0" fontId="3" fillId="0" borderId="6" xfId="0" applyFont="1" applyBorder="1" applyAlignment="1">
      <alignment horizontal="justify" vertical="center" wrapText="1"/>
    </xf>
    <xf numFmtId="3" fontId="3" fillId="0" borderId="6" xfId="0" applyNumberFormat="1" applyFont="1" applyBorder="1" applyAlignment="1">
      <alignment horizontal="right" vertical="center" wrapText="1"/>
    </xf>
    <xf numFmtId="0" fontId="3" fillId="0" borderId="7" xfId="0" applyFont="1" applyBorder="1" applyAlignment="1">
      <alignment horizontal="justify" vertical="top"/>
    </xf>
    <xf numFmtId="0" fontId="3" fillId="0" borderId="7" xfId="0" applyFont="1" applyBorder="1" applyAlignment="1">
      <alignment vertical="center" wrapText="1"/>
    </xf>
    <xf numFmtId="0" fontId="5" fillId="0" borderId="7" xfId="4" applyNumberFormat="1" applyFont="1" applyFill="1" applyBorder="1" applyAlignment="1">
      <alignment horizontal="right"/>
    </xf>
    <xf numFmtId="0" fontId="16" fillId="0" borderId="7" xfId="0" applyNumberFormat="1" applyFont="1" applyFill="1" applyBorder="1" applyAlignment="1">
      <alignment horizontal="right"/>
    </xf>
    <xf numFmtId="0" fontId="3" fillId="0" borderId="7" xfId="0" applyNumberFormat="1" applyFont="1" applyFill="1" applyBorder="1" applyAlignment="1">
      <alignment horizontal="right"/>
    </xf>
    <xf numFmtId="0" fontId="5" fillId="0" borderId="7" xfId="4" applyFont="1" applyFill="1" applyBorder="1" applyAlignment="1">
      <alignment horizontal="right"/>
    </xf>
    <xf numFmtId="3" fontId="5" fillId="0" borderId="7" xfId="4" applyNumberFormat="1" applyFont="1" applyFill="1" applyBorder="1" applyAlignment="1">
      <alignment horizontal="right"/>
    </xf>
    <xf numFmtId="0" fontId="16" fillId="0" borderId="7" xfId="0" applyNumberFormat="1" applyFont="1" applyBorder="1" applyAlignment="1">
      <alignment horizontal="right"/>
    </xf>
    <xf numFmtId="0" fontId="16" fillId="0" borderId="6" xfId="0" applyNumberFormat="1" applyFont="1" applyBorder="1" applyAlignment="1">
      <alignment horizontal="right"/>
    </xf>
    <xf numFmtId="3" fontId="5" fillId="0" borderId="5" xfId="4" applyNumberFormat="1" applyFont="1" applyBorder="1" applyAlignment="1">
      <alignment horizontal="right" wrapText="1"/>
    </xf>
    <xf numFmtId="3" fontId="5" fillId="0" borderId="7" xfId="4" applyNumberFormat="1" applyFont="1" applyBorder="1"/>
    <xf numFmtId="3" fontId="5" fillId="0" borderId="7" xfId="4" applyNumberFormat="1" applyFont="1" applyBorder="1" applyAlignment="1">
      <alignment horizontal="right"/>
    </xf>
    <xf numFmtId="0" fontId="5" fillId="0" borderId="7" xfId="4" applyFont="1" applyBorder="1"/>
    <xf numFmtId="0" fontId="5" fillId="0" borderId="7" xfId="4" applyFont="1" applyBorder="1" applyAlignment="1">
      <alignment horizontal="right"/>
    </xf>
    <xf numFmtId="0" fontId="5" fillId="0" borderId="6" xfId="4" applyFont="1" applyFill="1" applyBorder="1" applyAlignment="1">
      <alignment horizontal="right" vertical="center" wrapText="1"/>
    </xf>
    <xf numFmtId="3" fontId="5" fillId="0" borderId="6" xfId="4" applyNumberFormat="1" applyFont="1" applyFill="1" applyBorder="1" applyAlignment="1">
      <alignment horizontal="right" vertical="center" wrapText="1"/>
    </xf>
    <xf numFmtId="165" fontId="5" fillId="0" borderId="17" xfId="4" applyNumberFormat="1" applyFont="1" applyFill="1" applyBorder="1" applyAlignment="1">
      <alignment horizontal="right" wrapText="1"/>
    </xf>
    <xf numFmtId="165" fontId="3" fillId="0" borderId="17" xfId="4" applyNumberFormat="1" applyFont="1" applyFill="1" applyBorder="1" applyAlignment="1">
      <alignment horizontal="right" wrapText="1"/>
    </xf>
    <xf numFmtId="165" fontId="3" fillId="0" borderId="34" xfId="4" applyNumberFormat="1" applyFont="1" applyFill="1" applyBorder="1" applyAlignment="1">
      <alignment horizontal="right" wrapText="1"/>
    </xf>
    <xf numFmtId="165" fontId="3" fillId="0" borderId="35" xfId="4" applyNumberFormat="1" applyFont="1" applyFill="1" applyBorder="1" applyAlignment="1">
      <alignment horizontal="right" wrapText="1"/>
    </xf>
    <xf numFmtId="0" fontId="5" fillId="0" borderId="5" xfId="4" applyFont="1" applyBorder="1"/>
    <xf numFmtId="164" fontId="5" fillId="0" borderId="5" xfId="4" applyNumberFormat="1" applyFont="1" applyBorder="1"/>
    <xf numFmtId="164" fontId="5" fillId="0" borderId="7" xfId="4" applyNumberFormat="1" applyFont="1" applyBorder="1"/>
    <xf numFmtId="164" fontId="5" fillId="0" borderId="7" xfId="4" applyNumberFormat="1" applyFont="1" applyBorder="1" applyAlignment="1">
      <alignment horizontal="right"/>
    </xf>
    <xf numFmtId="165" fontId="5" fillId="0" borderId="7" xfId="4" applyNumberFormat="1" applyFont="1" applyBorder="1"/>
    <xf numFmtId="165" fontId="5" fillId="0" borderId="7" xfId="4" applyNumberFormat="1" applyFont="1" applyBorder="1" applyAlignment="1">
      <alignment horizontal="right"/>
    </xf>
    <xf numFmtId="165" fontId="5" fillId="0" borderId="36" xfId="4" applyNumberFormat="1" applyFont="1" applyBorder="1" applyAlignment="1">
      <alignment horizontal="right" vertical="center" wrapText="1"/>
    </xf>
    <xf numFmtId="0" fontId="16" fillId="0" borderId="31" xfId="5" applyFont="1" applyBorder="1" applyAlignment="1">
      <alignment horizontal="left" vertical="center" indent="1"/>
    </xf>
    <xf numFmtId="0" fontId="6" fillId="0" borderId="31" xfId="5" applyFont="1" applyBorder="1" applyAlignment="1">
      <alignment horizontal="right" vertical="center"/>
    </xf>
    <xf numFmtId="0" fontId="6" fillId="0" borderId="7" xfId="0" applyFont="1" applyFill="1" applyBorder="1" applyAlignment="1">
      <alignment horizontal="right"/>
    </xf>
    <xf numFmtId="0" fontId="6" fillId="0" borderId="36" xfId="0" applyFont="1" applyBorder="1" applyAlignment="1">
      <alignment horizontal="right"/>
    </xf>
    <xf numFmtId="0" fontId="5" fillId="0" borderId="5" xfId="0" applyFont="1" applyBorder="1" applyAlignment="1"/>
    <xf numFmtId="0" fontId="5" fillId="0" borderId="5" xfId="0" applyFont="1" applyBorder="1" applyAlignment="1">
      <alignment horizontal="right"/>
    </xf>
    <xf numFmtId="0" fontId="5" fillId="0" borderId="7" xfId="0" applyFont="1" applyBorder="1" applyAlignment="1"/>
    <xf numFmtId="0" fontId="5" fillId="0" borderId="7" xfId="0" applyFont="1" applyBorder="1" applyAlignment="1">
      <alignment horizontal="right"/>
    </xf>
    <xf numFmtId="0" fontId="5" fillId="0" borderId="36" xfId="0" applyFont="1" applyBorder="1" applyAlignment="1"/>
    <xf numFmtId="0" fontId="5" fillId="0" borderId="36" xfId="0" applyFont="1" applyBorder="1" applyAlignment="1">
      <alignment horizontal="right"/>
    </xf>
    <xf numFmtId="0" fontId="19" fillId="0" borderId="5" xfId="0" applyFont="1" applyFill="1" applyBorder="1" applyAlignment="1">
      <alignment horizontal="right"/>
    </xf>
    <xf numFmtId="0" fontId="19" fillId="0" borderId="5" xfId="0" applyFont="1" applyFill="1" applyBorder="1"/>
    <xf numFmtId="165" fontId="19" fillId="0" borderId="5" xfId="0" applyNumberFormat="1" applyFont="1" applyFill="1" applyBorder="1"/>
    <xf numFmtId="165" fontId="6" fillId="0" borderId="7" xfId="0" applyNumberFormat="1" applyFont="1" applyFill="1" applyBorder="1"/>
    <xf numFmtId="165" fontId="6" fillId="0" borderId="36" xfId="0" applyNumberFormat="1" applyFont="1" applyFill="1" applyBorder="1"/>
    <xf numFmtId="164" fontId="5" fillId="0" borderId="5" xfId="0" applyNumberFormat="1" applyFont="1" applyBorder="1"/>
    <xf numFmtId="0" fontId="5" fillId="0" borderId="7" xfId="0" applyFont="1" applyBorder="1"/>
    <xf numFmtId="0" fontId="5" fillId="0" borderId="36" xfId="0" applyFont="1" applyBorder="1"/>
    <xf numFmtId="164" fontId="5" fillId="0" borderId="7" xfId="0" applyNumberFormat="1" applyFont="1" applyBorder="1"/>
    <xf numFmtId="167" fontId="22" fillId="0" borderId="21" xfId="6" applyNumberFormat="1" applyFont="1" applyFill="1" applyBorder="1" applyAlignment="1">
      <alignment horizontal="right" wrapText="1"/>
    </xf>
    <xf numFmtId="167" fontId="22" fillId="0" borderId="22" xfId="6" applyNumberFormat="1" applyFont="1" applyFill="1" applyBorder="1" applyAlignment="1">
      <alignment horizontal="right" wrapText="1"/>
    </xf>
    <xf numFmtId="165" fontId="22" fillId="0" borderId="22" xfId="6" applyNumberFormat="1" applyFont="1" applyFill="1" applyBorder="1" applyAlignment="1">
      <alignment horizontal="right" wrapText="1"/>
    </xf>
    <xf numFmtId="165" fontId="22" fillId="0" borderId="23" xfId="6" applyNumberFormat="1" applyFont="1" applyFill="1" applyBorder="1" applyAlignment="1">
      <alignment horizontal="right" wrapText="1"/>
    </xf>
    <xf numFmtId="167" fontId="21" fillId="0" borderId="24" xfId="6" applyNumberFormat="1" applyFont="1" applyFill="1" applyBorder="1" applyAlignment="1">
      <alignment horizontal="right" wrapText="1"/>
    </xf>
    <xf numFmtId="167" fontId="21" fillId="0" borderId="25" xfId="6" applyNumberFormat="1" applyFont="1" applyFill="1" applyBorder="1" applyAlignment="1">
      <alignment horizontal="right" wrapText="1"/>
    </xf>
    <xf numFmtId="165" fontId="21" fillId="0" borderId="25" xfId="6" applyNumberFormat="1" applyFont="1" applyFill="1" applyBorder="1" applyAlignment="1">
      <alignment horizontal="right" wrapText="1"/>
    </xf>
    <xf numFmtId="165" fontId="21" fillId="0" borderId="26" xfId="6" applyNumberFormat="1" applyFont="1" applyFill="1" applyBorder="1" applyAlignment="1">
      <alignment horizontal="right" wrapText="1"/>
    </xf>
    <xf numFmtId="167" fontId="21" fillId="0" borderId="28" xfId="6" applyNumberFormat="1" applyFont="1" applyFill="1" applyBorder="1" applyAlignment="1">
      <alignment horizontal="right" wrapText="1"/>
    </xf>
    <xf numFmtId="167" fontId="21" fillId="0" borderId="29" xfId="6" applyNumberFormat="1" applyFont="1" applyFill="1" applyBorder="1" applyAlignment="1">
      <alignment horizontal="right" wrapText="1"/>
    </xf>
    <xf numFmtId="165" fontId="21" fillId="0" borderId="37" xfId="6" applyNumberFormat="1" applyFont="1" applyFill="1" applyBorder="1" applyAlignment="1">
      <alignment horizontal="right" wrapText="1"/>
    </xf>
    <xf numFmtId="165" fontId="21" fillId="0" borderId="38" xfId="6" applyNumberFormat="1" applyFont="1" applyFill="1" applyBorder="1" applyAlignment="1">
      <alignment horizontal="right" wrapText="1"/>
    </xf>
    <xf numFmtId="0" fontId="22" fillId="0" borderId="5" xfId="6" applyFont="1" applyFill="1" applyBorder="1" applyAlignment="1">
      <alignment horizontal="right"/>
    </xf>
    <xf numFmtId="0" fontId="22" fillId="0" borderId="39" xfId="6" applyFont="1" applyFill="1" applyBorder="1" applyAlignment="1">
      <alignment horizontal="right"/>
    </xf>
    <xf numFmtId="165" fontId="22" fillId="0" borderId="39" xfId="6" applyNumberFormat="1" applyFont="1" applyFill="1" applyBorder="1" applyAlignment="1">
      <alignment horizontal="right"/>
    </xf>
    <xf numFmtId="0" fontId="22" fillId="0" borderId="36" xfId="6" applyFont="1" applyFill="1" applyBorder="1" applyAlignment="1">
      <alignment horizontal="right"/>
    </xf>
    <xf numFmtId="165" fontId="22" fillId="0" borderId="36" xfId="6" applyNumberFormat="1" applyFont="1" applyFill="1" applyBorder="1" applyAlignment="1">
      <alignment horizontal="right"/>
    </xf>
    <xf numFmtId="168" fontId="22" fillId="0" borderId="22" xfId="6" applyNumberFormat="1" applyFont="1" applyFill="1" applyBorder="1" applyAlignment="1">
      <alignment horizontal="right" wrapText="1"/>
    </xf>
    <xf numFmtId="168" fontId="22" fillId="0" borderId="23" xfId="6" applyNumberFormat="1" applyFont="1" applyFill="1" applyBorder="1" applyAlignment="1">
      <alignment horizontal="right" wrapText="1"/>
    </xf>
    <xf numFmtId="168" fontId="21" fillId="0" borderId="25" xfId="6" applyNumberFormat="1" applyFont="1" applyFill="1" applyBorder="1" applyAlignment="1">
      <alignment horizontal="right" wrapText="1"/>
    </xf>
    <xf numFmtId="168" fontId="21" fillId="0" borderId="26" xfId="6" applyNumberFormat="1" applyFont="1" applyFill="1" applyBorder="1" applyAlignment="1">
      <alignment horizontal="right" wrapText="1"/>
    </xf>
    <xf numFmtId="168" fontId="21" fillId="0" borderId="29" xfId="6" applyNumberFormat="1" applyFont="1" applyFill="1" applyBorder="1" applyAlignment="1">
      <alignment horizontal="right" wrapText="1"/>
    </xf>
    <xf numFmtId="168" fontId="21" fillId="0" borderId="30" xfId="6" applyNumberFormat="1" applyFont="1" applyFill="1" applyBorder="1" applyAlignment="1">
      <alignment horizontal="right" wrapText="1"/>
    </xf>
    <xf numFmtId="164" fontId="3" fillId="0" borderId="5" xfId="0" applyNumberFormat="1" applyFont="1" applyFill="1" applyBorder="1"/>
    <xf numFmtId="3" fontId="3" fillId="0" borderId="7" xfId="0" applyNumberFormat="1" applyFont="1" applyFill="1" applyBorder="1" applyAlignment="1">
      <alignment horizontal="right"/>
    </xf>
    <xf numFmtId="3" fontId="3" fillId="0" borderId="36" xfId="0" applyNumberFormat="1" applyFont="1" applyFill="1" applyBorder="1"/>
    <xf numFmtId="164" fontId="3" fillId="0" borderId="36" xfId="0" applyNumberFormat="1" applyFont="1" applyFill="1" applyBorder="1"/>
    <xf numFmtId="0" fontId="3" fillId="0" borderId="31" xfId="8" applyFont="1" applyBorder="1" applyAlignment="1">
      <alignment horizontal="left" vertical="top" wrapText="1" indent="1"/>
    </xf>
    <xf numFmtId="0" fontId="3" fillId="0" borderId="31" xfId="8" applyFont="1" applyBorder="1" applyAlignment="1">
      <alignment vertical="center" wrapText="1"/>
    </xf>
    <xf numFmtId="3" fontId="3" fillId="0" borderId="31" xfId="8" applyNumberFormat="1" applyFont="1" applyBorder="1" applyAlignment="1" applyProtection="1">
      <alignment vertical="center"/>
      <protection hidden="1"/>
    </xf>
    <xf numFmtId="3" fontId="5" fillId="0" borderId="5" xfId="8" applyNumberFormat="1" applyFont="1" applyBorder="1" applyAlignment="1">
      <alignment horizontal="right" wrapText="1"/>
    </xf>
    <xf numFmtId="3" fontId="5" fillId="0" borderId="7" xfId="8" applyNumberFormat="1" applyFont="1" applyBorder="1" applyAlignment="1">
      <alignment horizontal="right" wrapText="1"/>
    </xf>
    <xf numFmtId="3" fontId="3" fillId="0" borderId="7" xfId="0" applyNumberFormat="1" applyFont="1" applyBorder="1" applyAlignment="1"/>
    <xf numFmtId="3" fontId="3" fillId="0" borderId="36" xfId="8" applyNumberFormat="1" applyFont="1" applyBorder="1" applyAlignment="1" applyProtection="1">
      <alignment vertical="center"/>
      <protection hidden="1"/>
    </xf>
    <xf numFmtId="3" fontId="5" fillId="0" borderId="5" xfId="0" applyNumberFormat="1" applyFont="1" applyBorder="1" applyAlignment="1"/>
    <xf numFmtId="3" fontId="5" fillId="0" borderId="7" xfId="0" applyNumberFormat="1" applyFont="1" applyBorder="1" applyAlignment="1"/>
    <xf numFmtId="3" fontId="5" fillId="0" borderId="36" xfId="0" applyNumberFormat="1" applyFont="1" applyBorder="1" applyAlignment="1"/>
    <xf numFmtId="164" fontId="5" fillId="0" borderId="5" xfId="0" applyNumberFormat="1" applyFont="1" applyBorder="1" applyAlignment="1"/>
    <xf numFmtId="164" fontId="5" fillId="0" borderId="7" xfId="0" applyNumberFormat="1" applyFont="1" applyBorder="1" applyAlignment="1"/>
    <xf numFmtId="164" fontId="3" fillId="0" borderId="7" xfId="0" applyNumberFormat="1" applyFont="1" applyBorder="1" applyAlignment="1"/>
    <xf numFmtId="164" fontId="3" fillId="0" borderId="36" xfId="0" applyNumberFormat="1" applyFont="1" applyBorder="1" applyAlignment="1"/>
    <xf numFmtId="164" fontId="5" fillId="0" borderId="36" xfId="0" applyNumberFormat="1" applyFont="1" applyBorder="1" applyAlignment="1"/>
    <xf numFmtId="0" fontId="3" fillId="0" borderId="33" xfId="8" applyFont="1" applyBorder="1" applyAlignment="1">
      <alignment horizontal="center" vertical="center" wrapText="1"/>
    </xf>
    <xf numFmtId="3" fontId="3" fillId="0" borderId="39" xfId="0" applyNumberFormat="1" applyFont="1" applyFill="1" applyBorder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5" xfId="0" applyFont="1" applyFill="1" applyBorder="1" applyAlignment="1">
      <alignment horizontal="left"/>
    </xf>
    <xf numFmtId="3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3" xfId="21" applyFont="1" applyFill="1" applyBorder="1" applyAlignment="1">
      <alignment horizontal="left" vertical="center" indent="1"/>
    </xf>
    <xf numFmtId="0" fontId="3" fillId="0" borderId="13" xfId="21" applyFont="1" applyFill="1" applyBorder="1" applyAlignment="1">
      <alignment horizontal="left" vertical="center" indent="2"/>
    </xf>
    <xf numFmtId="0" fontId="3" fillId="0" borderId="1" xfId="19" applyFont="1" applyBorder="1" applyAlignment="1">
      <alignment horizontal="center" vertical="center"/>
    </xf>
    <xf numFmtId="0" fontId="3" fillId="0" borderId="1" xfId="22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1" xfId="27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164" fontId="5" fillId="0" borderId="5" xfId="0" applyNumberFormat="1" applyFont="1" applyBorder="1" applyAlignment="1">
      <alignment horizontal="right"/>
    </xf>
    <xf numFmtId="3" fontId="5" fillId="0" borderId="5" xfId="0" applyNumberFormat="1" applyFont="1" applyBorder="1" applyAlignment="1">
      <alignment horizontal="right"/>
    </xf>
    <xf numFmtId="3" fontId="3" fillId="0" borderId="39" xfId="0" applyNumberFormat="1" applyFont="1" applyBorder="1" applyAlignment="1">
      <alignment horizontal="right"/>
    </xf>
    <xf numFmtId="3" fontId="3" fillId="0" borderId="36" xfId="0" applyNumberFormat="1" applyFont="1" applyBorder="1" applyAlignment="1">
      <alignment horizontal="right"/>
    </xf>
    <xf numFmtId="164" fontId="3" fillId="0" borderId="39" xfId="0" applyNumberFormat="1" applyFont="1" applyBorder="1" applyAlignment="1">
      <alignment horizontal="right"/>
    </xf>
    <xf numFmtId="164" fontId="3" fillId="0" borderId="36" xfId="0" applyNumberFormat="1" applyFont="1" applyBorder="1" applyAlignment="1">
      <alignment horizontal="right"/>
    </xf>
    <xf numFmtId="165" fontId="5" fillId="0" borderId="39" xfId="0" applyNumberFormat="1" applyFont="1" applyBorder="1" applyAlignment="1">
      <alignment horizontal="right"/>
    </xf>
    <xf numFmtId="165" fontId="5" fillId="0" borderId="36" xfId="0" applyNumberFormat="1" applyFont="1" applyBorder="1" applyAlignment="1">
      <alignment horizontal="right"/>
    </xf>
    <xf numFmtId="3" fontId="5" fillId="0" borderId="5" xfId="12" applyNumberFormat="1" applyFont="1" applyFill="1" applyBorder="1" applyAlignment="1">
      <alignment horizontal="right"/>
    </xf>
    <xf numFmtId="3" fontId="3" fillId="0" borderId="39" xfId="12" applyNumberFormat="1" applyFont="1" applyBorder="1"/>
    <xf numFmtId="3" fontId="3" fillId="0" borderId="39" xfId="0" applyNumberFormat="1" applyFont="1" applyBorder="1"/>
    <xf numFmtId="3" fontId="3" fillId="0" borderId="39" xfId="12" applyNumberFormat="1" applyFont="1" applyFill="1" applyBorder="1"/>
    <xf numFmtId="3" fontId="3" fillId="0" borderId="36" xfId="12" applyNumberFormat="1" applyFont="1" applyBorder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3" xfId="21" applyFont="1" applyFill="1" applyBorder="1" applyAlignment="1">
      <alignment horizontal="left" vertical="center" indent="2"/>
    </xf>
    <xf numFmtId="0" fontId="3" fillId="0" borderId="1" xfId="19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3" fillId="0" borderId="1" xfId="27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wrapText="1" indent="1"/>
    </xf>
    <xf numFmtId="3" fontId="6" fillId="0" borderId="1" xfId="0" applyNumberFormat="1" applyFont="1" applyFill="1" applyBorder="1" applyAlignment="1"/>
    <xf numFmtId="164" fontId="6" fillId="0" borderId="1" xfId="0" applyNumberFormat="1" applyFont="1" applyFill="1" applyBorder="1" applyAlignment="1">
      <alignment horizontal="right"/>
    </xf>
    <xf numFmtId="164" fontId="3" fillId="0" borderId="1" xfId="1" applyNumberFormat="1" applyFont="1" applyFill="1" applyBorder="1"/>
    <xf numFmtId="3" fontId="3" fillId="0" borderId="39" xfId="0" applyNumberFormat="1" applyFont="1" applyFill="1" applyBorder="1" applyAlignment="1">
      <alignment vertical="top"/>
    </xf>
    <xf numFmtId="164" fontId="3" fillId="0" borderId="39" xfId="15" applyNumberFormat="1" applyFont="1" applyFill="1" applyBorder="1" applyAlignment="1">
      <alignment vertical="top"/>
    </xf>
    <xf numFmtId="3" fontId="3" fillId="0" borderId="36" xfId="0" applyNumberFormat="1" applyFont="1" applyFill="1" applyBorder="1" applyAlignment="1">
      <alignment vertical="top"/>
    </xf>
    <xf numFmtId="164" fontId="3" fillId="0" borderId="36" xfId="15" applyNumberFormat="1" applyFont="1" applyFill="1" applyBorder="1" applyAlignment="1">
      <alignment vertical="top"/>
    </xf>
    <xf numFmtId="0" fontId="5" fillId="0" borderId="39" xfId="10" applyFont="1" applyFill="1" applyBorder="1" applyAlignment="1">
      <alignment vertical="center"/>
    </xf>
    <xf numFmtId="3" fontId="5" fillId="0" borderId="5" xfId="0" applyNumberFormat="1" applyFont="1" applyBorder="1" applyAlignment="1">
      <alignment vertical="top"/>
    </xf>
    <xf numFmtId="3" fontId="5" fillId="0" borderId="5" xfId="17" applyNumberFormat="1" applyFont="1" applyFill="1" applyBorder="1" applyAlignment="1" applyProtection="1">
      <alignment vertical="top"/>
      <protection hidden="1"/>
    </xf>
    <xf numFmtId="0" fontId="3" fillId="0" borderId="39" xfId="10" applyFont="1" applyFill="1" applyBorder="1" applyAlignment="1">
      <alignment horizontal="left" vertical="center" indent="1"/>
    </xf>
    <xf numFmtId="3" fontId="3" fillId="0" borderId="39" xfId="0" applyNumberFormat="1" applyFont="1" applyBorder="1" applyAlignment="1">
      <alignment vertical="top"/>
    </xf>
    <xf numFmtId="3" fontId="3" fillId="0" borderId="39" xfId="0" applyNumberFormat="1" applyFont="1" applyBorder="1" applyAlignment="1">
      <alignment horizontal="right" vertical="top"/>
    </xf>
    <xf numFmtId="0" fontId="3" fillId="0" borderId="36" xfId="10" applyFont="1" applyFill="1" applyBorder="1" applyAlignment="1">
      <alignment horizontal="left" vertical="center" indent="1"/>
    </xf>
    <xf numFmtId="3" fontId="3" fillId="0" borderId="36" xfId="0" applyNumberFormat="1" applyFont="1" applyBorder="1" applyAlignment="1">
      <alignment vertical="top"/>
    </xf>
    <xf numFmtId="0" fontId="11" fillId="0" borderId="0" xfId="14" applyFont="1" applyFill="1" applyBorder="1" applyAlignment="1">
      <alignment horizontal="left" wrapText="1" indent="1"/>
    </xf>
    <xf numFmtId="3" fontId="5" fillId="0" borderId="0" xfId="17" applyNumberFormat="1" applyFont="1" applyFill="1" applyBorder="1" applyAlignment="1" applyProtection="1">
      <alignment vertical="top"/>
      <protection hidden="1"/>
    </xf>
    <xf numFmtId="3" fontId="5" fillId="0" borderId="0" xfId="0" applyNumberFormat="1" applyFont="1" applyBorder="1" applyAlignment="1">
      <alignment vertical="top"/>
    </xf>
    <xf numFmtId="0" fontId="5" fillId="0" borderId="5" xfId="14" applyFont="1" applyFill="1" applyBorder="1" applyAlignment="1">
      <alignment wrapText="1"/>
    </xf>
    <xf numFmtId="3" fontId="5" fillId="0" borderId="8" xfId="17" applyNumberFormat="1" applyFont="1" applyFill="1" applyBorder="1" applyAlignment="1" applyProtection="1">
      <alignment vertical="top"/>
      <protection hidden="1"/>
    </xf>
    <xf numFmtId="3" fontId="5" fillId="0" borderId="5" xfId="17" applyNumberFormat="1" applyFont="1" applyFill="1" applyBorder="1" applyAlignment="1" applyProtection="1">
      <alignment vertical="center"/>
      <protection hidden="1"/>
    </xf>
    <xf numFmtId="0" fontId="5" fillId="0" borderId="39" xfId="14" applyFont="1" applyFill="1" applyBorder="1" applyAlignment="1">
      <alignment wrapText="1"/>
    </xf>
    <xf numFmtId="3" fontId="5" fillId="0" borderId="9" xfId="17" applyNumberFormat="1" applyFont="1" applyFill="1" applyBorder="1" applyAlignment="1" applyProtection="1">
      <alignment vertical="top"/>
      <protection hidden="1"/>
    </xf>
    <xf numFmtId="3" fontId="5" fillId="0" borderId="39" xfId="17" applyNumberFormat="1" applyFont="1" applyFill="1" applyBorder="1" applyAlignment="1" applyProtection="1">
      <alignment vertical="center"/>
      <protection hidden="1"/>
    </xf>
    <xf numFmtId="0" fontId="5" fillId="0" borderId="36" xfId="14" applyFont="1" applyFill="1" applyBorder="1" applyAlignment="1">
      <alignment wrapText="1"/>
    </xf>
    <xf numFmtId="3" fontId="5" fillId="0" borderId="40" xfId="17" applyNumberFormat="1" applyFont="1" applyFill="1" applyBorder="1" applyAlignment="1" applyProtection="1">
      <alignment vertical="top"/>
      <protection hidden="1"/>
    </xf>
    <xf numFmtId="3" fontId="5" fillId="0" borderId="36" xfId="17" applyNumberFormat="1" applyFont="1" applyFill="1" applyBorder="1" applyAlignment="1" applyProtection="1">
      <alignment vertical="center"/>
      <protection hidden="1"/>
    </xf>
    <xf numFmtId="0" fontId="9" fillId="0" borderId="0" xfId="0" applyFont="1" applyFill="1" applyBorder="1" applyAlignment="1">
      <alignment horizontal="right"/>
    </xf>
    <xf numFmtId="0" fontId="3" fillId="0" borderId="0" xfId="14" applyFont="1" applyFill="1" applyBorder="1" applyAlignment="1">
      <alignment vertical="top"/>
    </xf>
    <xf numFmtId="0" fontId="46" fillId="0" borderId="0" xfId="0" applyFont="1"/>
    <xf numFmtId="164" fontId="5" fillId="0" borderId="5" xfId="0" applyNumberFormat="1" applyFont="1" applyFill="1" applyBorder="1"/>
    <xf numFmtId="49" fontId="3" fillId="0" borderId="39" xfId="14" applyNumberFormat="1" applyFont="1" applyFill="1" applyBorder="1" applyAlignment="1">
      <alignment horizontal="left" vertical="center" indent="1"/>
    </xf>
    <xf numFmtId="3" fontId="3" fillId="0" borderId="39" xfId="14" applyNumberFormat="1" applyFont="1" applyFill="1" applyBorder="1" applyAlignment="1" applyProtection="1">
      <alignment vertical="center"/>
      <protection hidden="1"/>
    </xf>
    <xf numFmtId="164" fontId="3" fillId="0" borderId="39" xfId="0" applyNumberFormat="1" applyFont="1" applyFill="1" applyBorder="1"/>
    <xf numFmtId="3" fontId="3" fillId="0" borderId="39" xfId="14" applyNumberFormat="1" applyFont="1" applyFill="1" applyBorder="1" applyAlignment="1" applyProtection="1">
      <alignment horizontal="right" vertical="center"/>
      <protection hidden="1"/>
    </xf>
    <xf numFmtId="49" fontId="3" fillId="0" borderId="36" xfId="14" applyNumberFormat="1" applyFont="1" applyFill="1" applyBorder="1" applyAlignment="1">
      <alignment horizontal="left" vertical="center" indent="1"/>
    </xf>
    <xf numFmtId="3" fontId="3" fillId="0" borderId="36" xfId="14" applyNumberFormat="1" applyFont="1" applyFill="1" applyBorder="1" applyAlignment="1" applyProtection="1">
      <alignment vertical="center"/>
      <protection hidden="1"/>
    </xf>
    <xf numFmtId="0" fontId="9" fillId="0" borderId="3" xfId="0" applyFont="1" applyFill="1" applyBorder="1" applyAlignment="1">
      <alignment horizontal="centerContinuous"/>
    </xf>
    <xf numFmtId="0" fontId="5" fillId="0" borderId="39" xfId="0" applyFont="1" applyFill="1" applyBorder="1"/>
    <xf numFmtId="3" fontId="5" fillId="0" borderId="39" xfId="0" applyNumberFormat="1" applyFont="1" applyFill="1" applyBorder="1"/>
    <xf numFmtId="165" fontId="5" fillId="0" borderId="39" xfId="0" applyNumberFormat="1" applyFont="1" applyFill="1" applyBorder="1"/>
    <xf numFmtId="0" fontId="5" fillId="0" borderId="36" xfId="0" applyFont="1" applyFill="1" applyBorder="1"/>
    <xf numFmtId="3" fontId="5" fillId="0" borderId="36" xfId="0" applyNumberFormat="1" applyFont="1" applyFill="1" applyBorder="1"/>
    <xf numFmtId="165" fontId="5" fillId="0" borderId="36" xfId="0" applyNumberFormat="1" applyFont="1" applyFill="1" applyBorder="1"/>
    <xf numFmtId="0" fontId="5" fillId="0" borderId="0" xfId="39" applyFont="1" applyFill="1" applyAlignment="1">
      <alignment horizontal="left" vertical="center"/>
    </xf>
    <xf numFmtId="0" fontId="6" fillId="0" borderId="0" xfId="39" applyFont="1"/>
    <xf numFmtId="49" fontId="6" fillId="0" borderId="0" xfId="39" applyNumberFormat="1" applyFont="1" applyFill="1" applyBorder="1" applyAlignment="1"/>
    <xf numFmtId="0" fontId="3" fillId="2" borderId="4" xfId="39" applyFont="1" applyFill="1" applyBorder="1" applyAlignment="1">
      <alignment horizontal="center" vertical="center"/>
    </xf>
    <xf numFmtId="0" fontId="3" fillId="2" borderId="1" xfId="39" applyFont="1" applyFill="1" applyBorder="1" applyAlignment="1">
      <alignment horizontal="center" vertical="center"/>
    </xf>
    <xf numFmtId="49" fontId="6" fillId="0" borderId="0" xfId="39" applyNumberFormat="1" applyFont="1" applyFill="1" applyBorder="1" applyAlignment="1">
      <alignment horizontal="left"/>
    </xf>
    <xf numFmtId="0" fontId="3" fillId="0" borderId="0" xfId="39" applyFont="1" applyAlignment="1">
      <alignment horizontal="left"/>
    </xf>
    <xf numFmtId="0" fontId="5" fillId="0" borderId="39" xfId="39" applyFont="1" applyFill="1" applyBorder="1"/>
    <xf numFmtId="0" fontId="5" fillId="0" borderId="39" xfId="39" applyFont="1" applyFill="1" applyBorder="1" applyAlignment="1">
      <alignment horizontal="right"/>
    </xf>
    <xf numFmtId="0" fontId="5" fillId="0" borderId="5" xfId="39" applyFont="1" applyBorder="1"/>
    <xf numFmtId="0" fontId="7" fillId="0" borderId="39" xfId="39" applyFont="1" applyFill="1" applyBorder="1" applyAlignment="1">
      <alignment horizontal="left" indent="1"/>
    </xf>
    <xf numFmtId="0" fontId="7" fillId="0" borderId="39" xfId="39" applyNumberFormat="1" applyFont="1" applyFill="1" applyBorder="1" applyAlignment="1">
      <alignment horizontal="right"/>
    </xf>
    <xf numFmtId="0" fontId="5" fillId="0" borderId="39" xfId="39" applyFont="1" applyBorder="1" applyAlignment="1">
      <alignment horizontal="right"/>
    </xf>
    <xf numFmtId="49" fontId="3" fillId="0" borderId="0" xfId="42" applyNumberFormat="1" applyFont="1" applyBorder="1" applyAlignment="1">
      <alignment horizontal="left" vertical="top"/>
    </xf>
    <xf numFmtId="49" fontId="8" fillId="0" borderId="0" xfId="42" applyNumberFormat="1" applyFont="1" applyBorder="1" applyAlignment="1">
      <alignment horizontal="left"/>
    </xf>
    <xf numFmtId="0" fontId="6" fillId="0" borderId="39" xfId="39" applyFont="1" applyFill="1" applyBorder="1" applyAlignment="1">
      <alignment horizontal="left" indent="2"/>
    </xf>
    <xf numFmtId="0" fontId="6" fillId="0" borderId="39" xfId="39" applyNumberFormat="1" applyFont="1" applyFill="1" applyBorder="1" applyAlignment="1">
      <alignment horizontal="right"/>
    </xf>
    <xf numFmtId="0" fontId="3" fillId="0" borderId="39" xfId="39" applyFont="1" applyBorder="1" applyAlignment="1">
      <alignment horizontal="right"/>
    </xf>
    <xf numFmtId="49" fontId="3" fillId="0" borderId="39" xfId="39" applyNumberFormat="1" applyFont="1" applyFill="1" applyBorder="1" applyAlignment="1">
      <alignment horizontal="left" indent="2"/>
    </xf>
    <xf numFmtId="0" fontId="3" fillId="0" borderId="39" xfId="39" applyNumberFormat="1" applyFont="1" applyFill="1" applyBorder="1" applyAlignment="1">
      <alignment horizontal="right"/>
    </xf>
    <xf numFmtId="0" fontId="6" fillId="0" borderId="0" xfId="39" applyNumberFormat="1" applyFont="1" applyFill="1" applyBorder="1" applyAlignment="1">
      <alignment horizontal="left"/>
    </xf>
    <xf numFmtId="0" fontId="3" fillId="0" borderId="0" xfId="39" applyFont="1" applyAlignment="1"/>
    <xf numFmtId="0" fontId="3" fillId="0" borderId="0" xfId="42" applyNumberFormat="1" applyFont="1" applyBorder="1" applyAlignment="1">
      <alignment horizontal="left" vertical="top"/>
    </xf>
    <xf numFmtId="0" fontId="7" fillId="0" borderId="36" xfId="39" applyFont="1" applyFill="1" applyBorder="1" applyAlignment="1">
      <alignment horizontal="left" indent="1"/>
    </xf>
    <xf numFmtId="0" fontId="7" fillId="0" borderId="36" xfId="39" applyNumberFormat="1" applyFont="1" applyFill="1" applyBorder="1" applyAlignment="1">
      <alignment horizontal="right"/>
    </xf>
    <xf numFmtId="0" fontId="5" fillId="0" borderId="36" xfId="39" applyFont="1" applyBorder="1" applyAlignment="1">
      <alignment horizontal="right"/>
    </xf>
    <xf numFmtId="0" fontId="3" fillId="0" borderId="32" xfId="39" applyFont="1" applyBorder="1"/>
    <xf numFmtId="0" fontId="3" fillId="0" borderId="32" xfId="39" applyFont="1" applyFill="1" applyBorder="1" applyAlignment="1">
      <alignment horizontal="right"/>
    </xf>
    <xf numFmtId="0" fontId="3" fillId="0" borderId="0" xfId="39" applyFont="1" applyBorder="1"/>
    <xf numFmtId="0" fontId="9" fillId="0" borderId="31" xfId="1" applyFont="1" applyBorder="1"/>
    <xf numFmtId="3" fontId="5" fillId="0" borderId="5" xfId="1" applyNumberFormat="1" applyFont="1" applyBorder="1" applyAlignment="1"/>
    <xf numFmtId="3" fontId="3" fillId="0" borderId="39" xfId="18" applyNumberFormat="1" applyFont="1" applyBorder="1" applyAlignment="1" applyProtection="1">
      <protection hidden="1"/>
    </xf>
    <xf numFmtId="3" fontId="3" fillId="0" borderId="36" xfId="18" applyNumberFormat="1" applyFont="1" applyBorder="1" applyAlignment="1" applyProtection="1">
      <protection hidden="1"/>
    </xf>
    <xf numFmtId="3" fontId="3" fillId="0" borderId="0" xfId="18" applyNumberFormat="1" applyFont="1" applyBorder="1" applyAlignment="1" applyProtection="1">
      <protection hidden="1"/>
    </xf>
    <xf numFmtId="164" fontId="5" fillId="0" borderId="5" xfId="1" applyNumberFormat="1" applyFont="1" applyBorder="1"/>
    <xf numFmtId="164" fontId="3" fillId="0" borderId="39" xfId="1" applyNumberFormat="1" applyFont="1" applyBorder="1"/>
    <xf numFmtId="164" fontId="3" fillId="0" borderId="36" xfId="1" applyNumberFormat="1" applyFont="1" applyBorder="1"/>
    <xf numFmtId="3" fontId="5" fillId="0" borderId="5" xfId="20" applyNumberFormat="1" applyFont="1" applyFill="1" applyBorder="1" applyAlignment="1"/>
    <xf numFmtId="164" fontId="5" fillId="0" borderId="5" xfId="20" applyNumberFormat="1" applyFont="1" applyFill="1" applyBorder="1" applyAlignment="1"/>
    <xf numFmtId="165" fontId="5" fillId="0" borderId="5" xfId="19" applyNumberFormat="1" applyFont="1" applyFill="1" applyBorder="1"/>
    <xf numFmtId="3" fontId="3" fillId="0" borderId="39" xfId="20" applyNumberFormat="1" applyFont="1" applyFill="1" applyBorder="1" applyAlignment="1"/>
    <xf numFmtId="3" fontId="3" fillId="0" borderId="39" xfId="20" applyNumberFormat="1" applyFont="1" applyFill="1" applyBorder="1" applyAlignment="1">
      <alignment vertical="center"/>
    </xf>
    <xf numFmtId="164" fontId="3" fillId="0" borderId="39" xfId="20" applyNumberFormat="1" applyFont="1" applyFill="1" applyBorder="1" applyAlignment="1"/>
    <xf numFmtId="165" fontId="3" fillId="0" borderId="39" xfId="0" applyNumberFormat="1" applyFont="1" applyFill="1" applyBorder="1"/>
    <xf numFmtId="165" fontId="3" fillId="0" borderId="39" xfId="19" applyNumberFormat="1" applyFont="1" applyFill="1" applyBorder="1"/>
    <xf numFmtId="3" fontId="3" fillId="0" borderId="36" xfId="20" applyNumberFormat="1" applyFont="1" applyFill="1" applyBorder="1" applyAlignment="1">
      <alignment vertical="top"/>
    </xf>
    <xf numFmtId="0" fontId="3" fillId="0" borderId="36" xfId="19" applyFont="1" applyFill="1" applyBorder="1" applyAlignment="1">
      <alignment horizontal="right" vertical="top"/>
    </xf>
    <xf numFmtId="3" fontId="3" fillId="0" borderId="0" xfId="20" applyNumberFormat="1" applyFont="1" applyFill="1" applyBorder="1" applyAlignment="1">
      <alignment vertical="top"/>
    </xf>
    <xf numFmtId="0" fontId="3" fillId="0" borderId="0" xfId="19" applyFont="1" applyFill="1" applyBorder="1" applyAlignment="1">
      <alignment horizontal="right" vertical="top"/>
    </xf>
    <xf numFmtId="3" fontId="5" fillId="0" borderId="5" xfId="20" applyNumberFormat="1" applyFont="1" applyFill="1" applyBorder="1" applyAlignment="1">
      <alignment vertical="top"/>
    </xf>
    <xf numFmtId="164" fontId="5" fillId="0" borderId="5" xfId="19" applyNumberFormat="1" applyFont="1" applyFill="1" applyBorder="1" applyAlignment="1">
      <alignment horizontal="right" vertical="top"/>
    </xf>
    <xf numFmtId="3" fontId="5" fillId="0" borderId="39" xfId="20" applyNumberFormat="1" applyFont="1" applyFill="1" applyBorder="1" applyAlignment="1">
      <alignment vertical="top"/>
    </xf>
    <xf numFmtId="164" fontId="5" fillId="0" borderId="39" xfId="19" applyNumberFormat="1" applyFont="1" applyFill="1" applyBorder="1" applyAlignment="1">
      <alignment horizontal="right" vertical="top"/>
    </xf>
    <xf numFmtId="3" fontId="5" fillId="0" borderId="36" xfId="20" applyNumberFormat="1" applyFont="1" applyFill="1" applyBorder="1" applyAlignment="1">
      <alignment vertical="top"/>
    </xf>
    <xf numFmtId="164" fontId="5" fillId="0" borderId="36" xfId="19" applyNumberFormat="1" applyFont="1" applyFill="1" applyBorder="1" applyAlignment="1">
      <alignment horizontal="right" vertical="top"/>
    </xf>
    <xf numFmtId="0" fontId="14" fillId="0" borderId="0" xfId="0" applyFont="1" applyAlignment="1">
      <alignment vertical="center"/>
    </xf>
    <xf numFmtId="0" fontId="36" fillId="0" borderId="0" xfId="43" applyFont="1" applyAlignment="1">
      <alignment vertical="center"/>
    </xf>
    <xf numFmtId="3" fontId="5" fillId="0" borderId="5" xfId="20" applyNumberFormat="1" applyFont="1" applyFill="1" applyBorder="1"/>
    <xf numFmtId="164" fontId="5" fillId="0" borderId="5" xfId="20" applyNumberFormat="1" applyFont="1" applyFill="1" applyBorder="1" applyAlignment="1">
      <alignment horizontal="right"/>
    </xf>
    <xf numFmtId="3" fontId="3" fillId="0" borderId="39" xfId="20" applyNumberFormat="1" applyFont="1" applyFill="1" applyBorder="1"/>
    <xf numFmtId="164" fontId="3" fillId="0" borderId="39" xfId="20" applyNumberFormat="1" applyFont="1" applyFill="1" applyBorder="1" applyAlignment="1">
      <alignment horizontal="right"/>
    </xf>
    <xf numFmtId="0" fontId="3" fillId="0" borderId="1" xfId="19" applyFont="1" applyBorder="1" applyAlignment="1">
      <alignment horizontal="center"/>
    </xf>
    <xf numFmtId="164" fontId="5" fillId="0" borderId="5" xfId="20" applyNumberFormat="1" applyFont="1" applyFill="1" applyBorder="1"/>
    <xf numFmtId="3" fontId="5" fillId="0" borderId="5" xfId="20" applyNumberFormat="1" applyFont="1" applyFill="1" applyBorder="1" applyAlignment="1">
      <alignment horizontal="right"/>
    </xf>
    <xf numFmtId="0" fontId="3" fillId="0" borderId="39" xfId="20" applyFont="1" applyFill="1" applyBorder="1" applyAlignment="1">
      <alignment horizontal="left" vertical="center" indent="1"/>
    </xf>
    <xf numFmtId="3" fontId="3" fillId="0" borderId="39" xfId="43" applyNumberFormat="1" applyFont="1" applyBorder="1"/>
    <xf numFmtId="164" fontId="3" fillId="0" borderId="39" xfId="20" applyNumberFormat="1" applyFont="1" applyFill="1" applyBorder="1"/>
    <xf numFmtId="3" fontId="3" fillId="0" borderId="39" xfId="43" applyNumberFormat="1" applyFont="1" applyBorder="1" applyAlignment="1">
      <alignment horizontal="right"/>
    </xf>
    <xf numFmtId="0" fontId="3" fillId="0" borderId="36" xfId="20" applyFont="1" applyFill="1" applyBorder="1" applyAlignment="1">
      <alignment horizontal="left" vertical="center" indent="1"/>
    </xf>
    <xf numFmtId="3" fontId="3" fillId="0" borderId="36" xfId="43" applyNumberFormat="1" applyFont="1" applyBorder="1"/>
    <xf numFmtId="164" fontId="3" fillId="0" borderId="36" xfId="20" applyNumberFormat="1" applyFont="1" applyFill="1" applyBorder="1"/>
    <xf numFmtId="3" fontId="3" fillId="0" borderId="36" xfId="43" applyNumberFormat="1" applyFont="1" applyBorder="1" applyAlignment="1">
      <alignment horizontal="right"/>
    </xf>
    <xf numFmtId="164" fontId="3" fillId="0" borderId="36" xfId="20" applyNumberFormat="1" applyFont="1" applyFill="1" applyBorder="1" applyAlignment="1">
      <alignment horizontal="right"/>
    </xf>
    <xf numFmtId="0" fontId="3" fillId="0" borderId="39" xfId="0" applyFont="1" applyBorder="1" applyAlignment="1">
      <alignment horizontal="left" indent="1"/>
    </xf>
    <xf numFmtId="165" fontId="3" fillId="0" borderId="39" xfId="0" applyNumberFormat="1" applyFont="1" applyBorder="1"/>
    <xf numFmtId="0" fontId="3" fillId="0" borderId="36" xfId="0" applyFont="1" applyBorder="1" applyAlignment="1">
      <alignment horizontal="left" indent="1"/>
    </xf>
    <xf numFmtId="3" fontId="3" fillId="0" borderId="36" xfId="0" applyNumberFormat="1" applyFont="1" applyBorder="1"/>
    <xf numFmtId="165" fontId="3" fillId="0" borderId="36" xfId="0" applyNumberFormat="1" applyFont="1" applyBorder="1"/>
    <xf numFmtId="165" fontId="3" fillId="0" borderId="36" xfId="0" applyNumberFormat="1" applyFont="1" applyBorder="1" applyAlignment="1">
      <alignment horizontal="right"/>
    </xf>
    <xf numFmtId="3" fontId="5" fillId="0" borderId="39" xfId="0" applyNumberFormat="1" applyFont="1" applyBorder="1"/>
    <xf numFmtId="165" fontId="5" fillId="0" borderId="39" xfId="0" applyNumberFormat="1" applyFont="1" applyBorder="1"/>
    <xf numFmtId="164" fontId="5" fillId="0" borderId="39" xfId="0" applyNumberFormat="1" applyFont="1" applyFill="1" applyBorder="1" applyAlignment="1">
      <alignment horizontal="right" vertical="center" wrapText="1"/>
    </xf>
    <xf numFmtId="0" fontId="7" fillId="0" borderId="39" xfId="0" applyFont="1" applyBorder="1"/>
    <xf numFmtId="3" fontId="5" fillId="0" borderId="36" xfId="0" applyNumberFormat="1" applyFont="1" applyBorder="1"/>
    <xf numFmtId="165" fontId="5" fillId="0" borderId="36" xfId="0" applyNumberFormat="1" applyFont="1" applyBorder="1"/>
    <xf numFmtId="164" fontId="5" fillId="0" borderId="36" xfId="0" applyNumberFormat="1" applyFont="1" applyFill="1" applyBorder="1" applyAlignment="1">
      <alignment horizontal="right" vertical="center" wrapText="1"/>
    </xf>
    <xf numFmtId="3" fontId="5" fillId="0" borderId="5" xfId="0" applyNumberFormat="1" applyFont="1" applyFill="1" applyBorder="1" applyAlignment="1">
      <alignment horizontal="right" vertical="center" wrapText="1"/>
    </xf>
    <xf numFmtId="164" fontId="5" fillId="0" borderId="5" xfId="0" applyNumberFormat="1" applyFont="1" applyFill="1" applyBorder="1" applyAlignment="1">
      <alignment horizontal="right"/>
    </xf>
    <xf numFmtId="0" fontId="5" fillId="0" borderId="39" xfId="20" applyFont="1" applyFill="1" applyBorder="1" applyAlignment="1">
      <alignment horizontal="left" vertical="center" indent="1"/>
    </xf>
    <xf numFmtId="3" fontId="7" fillId="0" borderId="39" xfId="0" applyNumberFormat="1" applyFont="1" applyFill="1" applyBorder="1" applyAlignment="1">
      <alignment horizontal="right"/>
    </xf>
    <xf numFmtId="3" fontId="7" fillId="0" borderId="39" xfId="0" applyNumberFormat="1" applyFont="1" applyBorder="1"/>
    <xf numFmtId="164" fontId="7" fillId="0" borderId="39" xfId="0" applyNumberFormat="1" applyFont="1" applyFill="1" applyBorder="1" applyAlignment="1">
      <alignment horizontal="right"/>
    </xf>
    <xf numFmtId="165" fontId="7" fillId="0" borderId="39" xfId="0" applyNumberFormat="1" applyFont="1" applyBorder="1"/>
    <xf numFmtId="0" fontId="3" fillId="0" borderId="39" xfId="20" applyFont="1" applyFill="1" applyBorder="1" applyAlignment="1">
      <alignment horizontal="left" vertical="center" indent="2"/>
    </xf>
    <xf numFmtId="3" fontId="6" fillId="0" borderId="39" xfId="0" applyNumberFormat="1" applyFont="1" applyFill="1" applyBorder="1" applyAlignment="1">
      <alignment horizontal="right"/>
    </xf>
    <xf numFmtId="3" fontId="3" fillId="0" borderId="39" xfId="0" applyNumberFormat="1" applyFont="1" applyFill="1" applyBorder="1" applyAlignment="1">
      <alignment horizontal="right"/>
    </xf>
    <xf numFmtId="3" fontId="6" fillId="0" borderId="39" xfId="0" applyNumberFormat="1" applyFont="1" applyBorder="1"/>
    <xf numFmtId="164" fontId="6" fillId="0" borderId="39" xfId="0" applyNumberFormat="1" applyFont="1" applyFill="1" applyBorder="1" applyAlignment="1">
      <alignment horizontal="right"/>
    </xf>
    <xf numFmtId="165" fontId="6" fillId="0" borderId="39" xfId="0" applyNumberFormat="1" applyFont="1" applyBorder="1"/>
    <xf numFmtId="0" fontId="6" fillId="0" borderId="36" xfId="0" applyFont="1" applyBorder="1" applyAlignment="1">
      <alignment horizontal="left" indent="1"/>
    </xf>
    <xf numFmtId="3" fontId="3" fillId="0" borderId="36" xfId="0" applyNumberFormat="1" applyFont="1" applyFill="1" applyBorder="1" applyAlignment="1">
      <alignment horizontal="right"/>
    </xf>
    <xf numFmtId="3" fontId="6" fillId="0" borderId="36" xfId="0" applyNumberFormat="1" applyFont="1" applyBorder="1"/>
    <xf numFmtId="0" fontId="7" fillId="0" borderId="36" xfId="0" applyFont="1" applyBorder="1"/>
    <xf numFmtId="3" fontId="7" fillId="0" borderId="36" xfId="0" applyNumberFormat="1" applyFont="1" applyFill="1" applyBorder="1" applyAlignment="1">
      <alignment horizontal="right"/>
    </xf>
    <xf numFmtId="3" fontId="7" fillId="0" borderId="36" xfId="0" applyNumberFormat="1" applyFont="1" applyBorder="1"/>
    <xf numFmtId="165" fontId="7" fillId="0" borderId="36" xfId="0" applyNumberFormat="1" applyFont="1" applyBorder="1"/>
    <xf numFmtId="3" fontId="3" fillId="0" borderId="9" xfId="1" applyNumberFormat="1" applyFont="1" applyFill="1" applyBorder="1" applyAlignment="1" applyProtection="1">
      <alignment horizontal="center" vertical="center"/>
      <protection locked="0"/>
    </xf>
    <xf numFmtId="3" fontId="3" fillId="0" borderId="1" xfId="1" applyNumberFormat="1" applyFont="1" applyFill="1" applyBorder="1" applyAlignment="1" applyProtection="1">
      <alignment horizontal="center" vertical="center" wrapText="1"/>
      <protection locked="0"/>
    </xf>
    <xf numFmtId="3" fontId="3" fillId="0" borderId="9" xfId="1" applyNumberFormat="1" applyFont="1" applyFill="1" applyBorder="1" applyAlignment="1" applyProtection="1">
      <alignment horizontal="center" vertical="center" wrapText="1"/>
      <protection locked="0"/>
    </xf>
    <xf numFmtId="0" fontId="7" fillId="0" borderId="5" xfId="0" applyFont="1" applyFill="1" applyBorder="1" applyAlignment="1">
      <alignment horizontal="left"/>
    </xf>
    <xf numFmtId="3" fontId="3" fillId="0" borderId="0" xfId="1" applyNumberFormat="1" applyFont="1" applyFill="1" applyBorder="1" applyAlignment="1" applyProtection="1">
      <alignment horizontal="center" vertical="center" wrapText="1"/>
      <protection locked="0"/>
    </xf>
    <xf numFmtId="0" fontId="7" fillId="0" borderId="39" xfId="0" applyFont="1" applyFill="1" applyBorder="1" applyAlignment="1">
      <alignment horizontal="left" indent="1"/>
    </xf>
    <xf numFmtId="3" fontId="7" fillId="0" borderId="39" xfId="0" applyNumberFormat="1" applyFont="1" applyFill="1" applyBorder="1"/>
    <xf numFmtId="3" fontId="5" fillId="0" borderId="39" xfId="1" applyNumberFormat="1" applyFont="1" applyFill="1" applyBorder="1"/>
    <xf numFmtId="0" fontId="7" fillId="0" borderId="39" xfId="0" applyFont="1" applyFill="1" applyBorder="1" applyAlignment="1">
      <alignment horizontal="left" indent="2"/>
    </xf>
    <xf numFmtId="0" fontId="6" fillId="0" borderId="39" xfId="0" applyFont="1" applyFill="1" applyBorder="1" applyAlignment="1">
      <alignment horizontal="left" indent="3"/>
    </xf>
    <xf numFmtId="3" fontId="6" fillId="0" borderId="39" xfId="0" applyNumberFormat="1" applyFont="1" applyFill="1" applyBorder="1"/>
    <xf numFmtId="3" fontId="3" fillId="0" borderId="39" xfId="1" applyNumberFormat="1" applyFont="1" applyFill="1" applyBorder="1"/>
    <xf numFmtId="3" fontId="3" fillId="0" borderId="39" xfId="1" applyNumberFormat="1" applyFont="1" applyFill="1" applyBorder="1" applyAlignment="1">
      <alignment horizontal="right"/>
    </xf>
    <xf numFmtId="0" fontId="7" fillId="0" borderId="36" xfId="0" applyFont="1" applyFill="1" applyBorder="1" applyAlignment="1">
      <alignment horizontal="left" indent="1"/>
    </xf>
    <xf numFmtId="3" fontId="7" fillId="0" borderId="36" xfId="0" applyNumberFormat="1" applyFont="1" applyFill="1" applyBorder="1"/>
    <xf numFmtId="0" fontId="3" fillId="0" borderId="39" xfId="22" applyFont="1" applyBorder="1"/>
    <xf numFmtId="0" fontId="5" fillId="0" borderId="39" xfId="22" applyFont="1" applyBorder="1" applyAlignment="1">
      <alignment wrapText="1"/>
    </xf>
    <xf numFmtId="0" fontId="5" fillId="0" borderId="39" xfId="1" applyNumberFormat="1" applyFont="1" applyFill="1" applyBorder="1"/>
    <xf numFmtId="0" fontId="5" fillId="0" borderId="39" xfId="1" applyFont="1" applyFill="1" applyBorder="1"/>
    <xf numFmtId="0" fontId="5" fillId="0" borderId="39" xfId="1" applyNumberFormat="1" applyFont="1" applyFill="1" applyBorder="1" applyAlignment="1">
      <alignment horizontal="right"/>
    </xf>
    <xf numFmtId="0" fontId="5" fillId="0" borderId="39" xfId="1" applyFont="1" applyFill="1" applyBorder="1" applyAlignment="1">
      <alignment horizontal="right"/>
    </xf>
    <xf numFmtId="0" fontId="5" fillId="0" borderId="36" xfId="22" applyFont="1" applyBorder="1" applyAlignment="1">
      <alignment wrapText="1"/>
    </xf>
    <xf numFmtId="3" fontId="5" fillId="0" borderId="36" xfId="1" applyNumberFormat="1" applyFont="1" applyFill="1" applyBorder="1" applyAlignment="1">
      <alignment horizontal="right"/>
    </xf>
    <xf numFmtId="0" fontId="3" fillId="0" borderId="1" xfId="1" applyFont="1" applyBorder="1" applyAlignment="1">
      <alignment horizontal="center" vertical="center" wrapText="1"/>
    </xf>
    <xf numFmtId="0" fontId="5" fillId="0" borderId="5" xfId="23" applyFont="1" applyFill="1" applyBorder="1" applyAlignment="1"/>
    <xf numFmtId="3" fontId="5" fillId="0" borderId="5" xfId="1" applyNumberFormat="1" applyFont="1" applyBorder="1" applyAlignment="1">
      <alignment horizontal="right" wrapText="1"/>
    </xf>
    <xf numFmtId="3" fontId="5" fillId="0" borderId="5" xfId="1" applyNumberFormat="1" applyFont="1" applyBorder="1"/>
    <xf numFmtId="0" fontId="5" fillId="0" borderId="39" xfId="1" applyFont="1" applyBorder="1" applyAlignment="1">
      <alignment horizontal="left" wrapText="1" indent="1"/>
    </xf>
    <xf numFmtId="3" fontId="5" fillId="0" borderId="39" xfId="1" applyNumberFormat="1" applyFont="1" applyBorder="1" applyAlignment="1">
      <alignment horizontal="right" wrapText="1"/>
    </xf>
    <xf numFmtId="3" fontId="5" fillId="0" borderId="39" xfId="1" applyNumberFormat="1" applyFont="1" applyBorder="1"/>
    <xf numFmtId="0" fontId="3" fillId="0" borderId="39" xfId="1" applyFont="1" applyBorder="1" applyAlignment="1">
      <alignment horizontal="left" wrapText="1" indent="2"/>
    </xf>
    <xf numFmtId="3" fontId="3" fillId="0" borderId="39" xfId="1" applyNumberFormat="1" applyFont="1" applyBorder="1" applyAlignment="1">
      <alignment horizontal="right" wrapText="1"/>
    </xf>
    <xf numFmtId="3" fontId="3" fillId="0" borderId="39" xfId="1" applyNumberFormat="1" applyFont="1" applyBorder="1"/>
    <xf numFmtId="0" fontId="3" fillId="0" borderId="39" xfId="1" applyFont="1" applyBorder="1"/>
    <xf numFmtId="0" fontId="3" fillId="0" borderId="36" xfId="1" applyFont="1" applyBorder="1" applyAlignment="1">
      <alignment horizontal="left" wrapText="1" indent="1"/>
    </xf>
    <xf numFmtId="3" fontId="3" fillId="0" borderId="36" xfId="1" applyNumberFormat="1" applyFont="1" applyBorder="1" applyAlignment="1">
      <alignment horizontal="right" wrapText="1"/>
    </xf>
    <xf numFmtId="3" fontId="3" fillId="0" borderId="36" xfId="1" applyNumberFormat="1" applyFont="1" applyFill="1" applyBorder="1"/>
    <xf numFmtId="3" fontId="3" fillId="0" borderId="36" xfId="1" applyNumberFormat="1" applyFont="1" applyBorder="1" applyAlignment="1">
      <alignment horizontal="right"/>
    </xf>
    <xf numFmtId="3" fontId="3" fillId="0" borderId="36" xfId="1" applyNumberFormat="1" applyFont="1" applyFill="1" applyBorder="1" applyAlignment="1">
      <alignment horizontal="right"/>
    </xf>
    <xf numFmtId="0" fontId="3" fillId="0" borderId="0" xfId="1" applyFont="1" applyBorder="1" applyAlignment="1">
      <alignment horizontal="left" wrapText="1" indent="1"/>
    </xf>
    <xf numFmtId="3" fontId="3" fillId="0" borderId="0" xfId="1" applyNumberFormat="1" applyFont="1" applyBorder="1" applyAlignment="1">
      <alignment horizontal="right" wrapText="1"/>
    </xf>
    <xf numFmtId="3" fontId="3" fillId="0" borderId="0" xfId="1" applyNumberFormat="1" applyFont="1" applyBorder="1" applyAlignment="1">
      <alignment horizontal="right"/>
    </xf>
    <xf numFmtId="0" fontId="5" fillId="0" borderId="5" xfId="1" applyFont="1" applyBorder="1" applyAlignment="1">
      <alignment wrapText="1"/>
    </xf>
    <xf numFmtId="165" fontId="5" fillId="0" borderId="5" xfId="1" applyNumberFormat="1" applyFont="1" applyBorder="1" applyAlignment="1">
      <alignment horizontal="right" wrapText="1"/>
    </xf>
    <xf numFmtId="0" fontId="3" fillId="0" borderId="39" xfId="1" applyFont="1" applyBorder="1" applyAlignment="1">
      <alignment horizontal="left" wrapText="1" indent="1"/>
    </xf>
    <xf numFmtId="165" fontId="3" fillId="0" borderId="39" xfId="1" applyNumberFormat="1" applyFont="1" applyBorder="1" applyAlignment="1">
      <alignment horizontal="right" wrapText="1"/>
    </xf>
    <xf numFmtId="165" fontId="3" fillId="0" borderId="36" xfId="1" applyNumberFormat="1" applyFont="1" applyBorder="1" applyAlignment="1">
      <alignment horizontal="right" wrapText="1"/>
    </xf>
    <xf numFmtId="165" fontId="3" fillId="0" borderId="0" xfId="1" applyNumberFormat="1" applyFont="1" applyBorder="1" applyAlignment="1">
      <alignment horizontal="right" wrapText="1"/>
    </xf>
    <xf numFmtId="0" fontId="5" fillId="0" borderId="39" xfId="1" applyFont="1" applyBorder="1" applyAlignment="1">
      <alignment wrapText="1"/>
    </xf>
    <xf numFmtId="0" fontId="5" fillId="0" borderId="36" xfId="1" applyFont="1" applyBorder="1" applyAlignment="1">
      <alignment wrapText="1"/>
    </xf>
    <xf numFmtId="0" fontId="7" fillId="0" borderId="5" xfId="0" applyFont="1" applyBorder="1" applyAlignment="1">
      <alignment horizontal="right"/>
    </xf>
    <xf numFmtId="0" fontId="6" fillId="0" borderId="39" xfId="0" applyFont="1" applyBorder="1" applyAlignment="1">
      <alignment horizontal="left" indent="1"/>
    </xf>
    <xf numFmtId="0" fontId="6" fillId="0" borderId="39" xfId="0" applyFont="1" applyBorder="1" applyAlignment="1">
      <alignment horizontal="right"/>
    </xf>
    <xf numFmtId="165" fontId="7" fillId="0" borderId="5" xfId="0" applyNumberFormat="1" applyFont="1" applyFill="1" applyBorder="1" applyAlignment="1">
      <alignment horizontal="right"/>
    </xf>
    <xf numFmtId="165" fontId="6" fillId="0" borderId="39" xfId="0" applyNumberFormat="1" applyFont="1" applyFill="1" applyBorder="1" applyAlignment="1">
      <alignment horizontal="right"/>
    </xf>
    <xf numFmtId="165" fontId="6" fillId="0" borderId="36" xfId="0" applyNumberFormat="1" applyFont="1" applyFill="1" applyBorder="1" applyAlignment="1">
      <alignment horizontal="right"/>
    </xf>
    <xf numFmtId="165" fontId="7" fillId="0" borderId="39" xfId="0" applyNumberFormat="1" applyFont="1" applyFill="1" applyBorder="1" applyAlignment="1">
      <alignment horizontal="right"/>
    </xf>
    <xf numFmtId="0" fontId="7" fillId="0" borderId="0" xfId="0" applyFont="1" applyBorder="1" applyAlignment="1">
      <alignment horizontal="right"/>
    </xf>
    <xf numFmtId="0" fontId="3" fillId="0" borderId="0" xfId="44" applyFont="1" applyAlignment="1">
      <alignment wrapText="1"/>
    </xf>
    <xf numFmtId="164" fontId="3" fillId="0" borderId="0" xfId="45" applyNumberFormat="1" applyFont="1" applyFill="1" applyBorder="1"/>
    <xf numFmtId="164" fontId="3" fillId="0" borderId="0" xfId="0" applyNumberFormat="1" applyFont="1" applyFill="1" applyBorder="1" applyAlignment="1">
      <alignment horizontal="right"/>
    </xf>
    <xf numFmtId="0" fontId="48" fillId="0" borderId="0" xfId="0" applyFont="1"/>
    <xf numFmtId="0" fontId="7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49" fillId="0" borderId="0" xfId="0" applyFont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 wrapText="1"/>
    </xf>
    <xf numFmtId="0" fontId="7" fillId="0" borderId="0" xfId="0" applyNumberFormat="1" applyFont="1" applyBorder="1" applyAlignment="1">
      <alignment horizontal="right"/>
    </xf>
    <xf numFmtId="0" fontId="6" fillId="0" borderId="0" xfId="0" applyNumberFormat="1" applyFont="1" applyBorder="1" applyAlignment="1">
      <alignment horizontal="right"/>
    </xf>
    <xf numFmtId="0" fontId="3" fillId="0" borderId="0" xfId="0" applyFont="1" applyBorder="1" applyAlignment="1">
      <alignment vertical="center"/>
    </xf>
    <xf numFmtId="0" fontId="6" fillId="0" borderId="0" xfId="0" applyFont="1" applyBorder="1" applyAlignment="1">
      <alignment horizontal="right" vertical="center"/>
    </xf>
    <xf numFmtId="0" fontId="50" fillId="0" borderId="0" xfId="0" applyFont="1" applyFill="1" applyBorder="1" applyAlignment="1">
      <alignment horizontal="left" vertical="center"/>
    </xf>
    <xf numFmtId="0" fontId="7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right" vertical="center"/>
    </xf>
    <xf numFmtId="0" fontId="43" fillId="0" borderId="0" xfId="0" applyFont="1" applyBorder="1"/>
    <xf numFmtId="0" fontId="3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39" xfId="0" applyFont="1" applyBorder="1" applyAlignment="1">
      <alignment horizontal="left" indent="1"/>
    </xf>
    <xf numFmtId="0" fontId="3" fillId="0" borderId="39" xfId="0" applyFont="1" applyBorder="1" applyAlignment="1">
      <alignment horizontal="left" indent="2"/>
    </xf>
    <xf numFmtId="0" fontId="3" fillId="0" borderId="36" xfId="0" applyFont="1" applyBorder="1" applyAlignment="1">
      <alignment horizontal="left" wrapText="1" indent="1"/>
    </xf>
    <xf numFmtId="0" fontId="3" fillId="0" borderId="0" xfId="0" applyFont="1" applyBorder="1" applyAlignment="1">
      <alignment horizontal="left" wrapText="1" indent="1"/>
    </xf>
    <xf numFmtId="0" fontId="5" fillId="0" borderId="5" xfId="0" applyFont="1" applyBorder="1" applyAlignment="1">
      <alignment wrapText="1"/>
    </xf>
    <xf numFmtId="0" fontId="5" fillId="0" borderId="39" xfId="0" applyFont="1" applyBorder="1" applyAlignment="1">
      <alignment wrapText="1"/>
    </xf>
    <xf numFmtId="3" fontId="5" fillId="0" borderId="39" xfId="0" applyNumberFormat="1" applyFont="1" applyBorder="1" applyAlignment="1">
      <alignment horizontal="right"/>
    </xf>
    <xf numFmtId="0" fontId="5" fillId="0" borderId="36" xfId="0" applyFont="1" applyBorder="1" applyAlignment="1">
      <alignment wrapText="1"/>
    </xf>
    <xf numFmtId="3" fontId="5" fillId="0" borderId="36" xfId="0" applyNumberFormat="1" applyFont="1" applyBorder="1" applyAlignment="1">
      <alignment horizontal="right"/>
    </xf>
    <xf numFmtId="0" fontId="5" fillId="0" borderId="5" xfId="0" applyFont="1" applyBorder="1" applyAlignment="1">
      <alignment horizontal="left"/>
    </xf>
    <xf numFmtId="165" fontId="5" fillId="0" borderId="5" xfId="0" applyNumberFormat="1" applyFont="1" applyBorder="1" applyAlignment="1">
      <alignment horizontal="right"/>
    </xf>
    <xf numFmtId="165" fontId="3" fillId="0" borderId="39" xfId="0" applyNumberFormat="1" applyFont="1" applyBorder="1" applyAlignment="1">
      <alignment horizontal="right"/>
    </xf>
    <xf numFmtId="164" fontId="5" fillId="0" borderId="39" xfId="0" applyNumberFormat="1" applyFont="1" applyBorder="1" applyAlignment="1">
      <alignment horizontal="right"/>
    </xf>
    <xf numFmtId="0" fontId="51" fillId="0" borderId="0" xfId="0" applyFont="1"/>
    <xf numFmtId="164" fontId="5" fillId="0" borderId="36" xfId="0" applyNumberFormat="1" applyFont="1" applyBorder="1" applyAlignment="1">
      <alignment horizontal="right"/>
    </xf>
    <xf numFmtId="3" fontId="5" fillId="0" borderId="0" xfId="0" applyNumberFormat="1" applyFont="1" applyFill="1"/>
    <xf numFmtId="3" fontId="5" fillId="0" borderId="39" xfId="27" applyNumberFormat="1" applyFont="1" applyFill="1" applyBorder="1" applyAlignment="1" applyProtection="1">
      <alignment vertical="center"/>
      <protection hidden="1"/>
    </xf>
    <xf numFmtId="0" fontId="3" fillId="0" borderId="39" xfId="0" applyFont="1" applyFill="1" applyBorder="1" applyAlignment="1">
      <alignment horizontal="left" indent="1"/>
    </xf>
    <xf numFmtId="3" fontId="3" fillId="0" borderId="39" xfId="27" applyNumberFormat="1" applyFont="1" applyFill="1" applyBorder="1" applyAlignment="1" applyProtection="1">
      <alignment vertical="center"/>
      <protection hidden="1"/>
    </xf>
    <xf numFmtId="0" fontId="3" fillId="0" borderId="36" xfId="0" applyFont="1" applyFill="1" applyBorder="1" applyAlignment="1">
      <alignment horizontal="left" indent="1"/>
    </xf>
    <xf numFmtId="3" fontId="3" fillId="0" borderId="31" xfId="0" applyNumberFormat="1" applyFont="1" applyFill="1" applyBorder="1"/>
    <xf numFmtId="3" fontId="3" fillId="0" borderId="36" xfId="27" applyNumberFormat="1" applyFont="1" applyFill="1" applyBorder="1" applyAlignment="1" applyProtection="1">
      <alignment vertical="center"/>
      <protection hidden="1"/>
    </xf>
    <xf numFmtId="0" fontId="3" fillId="0" borderId="0" xfId="0" applyFont="1" applyFill="1" applyBorder="1" applyAlignment="1">
      <alignment horizontal="left" indent="1"/>
    </xf>
    <xf numFmtId="3" fontId="3" fillId="0" borderId="0" xfId="27" applyNumberFormat="1" applyFont="1" applyFill="1" applyBorder="1" applyAlignment="1" applyProtection="1">
      <alignment vertical="center"/>
      <protection hidden="1"/>
    </xf>
    <xf numFmtId="0" fontId="5" fillId="0" borderId="5" xfId="0" applyFont="1" applyFill="1" applyBorder="1" applyAlignment="1"/>
    <xf numFmtId="3" fontId="5" fillId="0" borderId="5" xfId="27" applyNumberFormat="1" applyFont="1" applyFill="1" applyBorder="1" applyAlignment="1" applyProtection="1">
      <alignment vertical="center"/>
      <protection hidden="1"/>
    </xf>
    <xf numFmtId="0" fontId="5" fillId="0" borderId="39" xfId="0" applyFont="1" applyFill="1" applyBorder="1" applyAlignment="1"/>
    <xf numFmtId="0" fontId="5" fillId="0" borderId="36" xfId="0" applyFont="1" applyFill="1" applyBorder="1" applyAlignment="1"/>
    <xf numFmtId="3" fontId="5" fillId="0" borderId="36" xfId="27" applyNumberFormat="1" applyFont="1" applyFill="1" applyBorder="1" applyAlignment="1" applyProtection="1">
      <alignment vertical="center"/>
      <protection hidden="1"/>
    </xf>
    <xf numFmtId="164" fontId="5" fillId="0" borderId="8" xfId="0" applyNumberFormat="1" applyFont="1" applyFill="1" applyBorder="1"/>
    <xf numFmtId="164" fontId="5" fillId="0" borderId="5" xfId="0" applyNumberFormat="1" applyFont="1" applyFill="1" applyBorder="1" applyAlignment="1"/>
    <xf numFmtId="164" fontId="5" fillId="0" borderId="32" xfId="0" applyNumberFormat="1" applyFont="1" applyFill="1" applyBorder="1"/>
    <xf numFmtId="164" fontId="3" fillId="0" borderId="9" xfId="0" applyNumberFormat="1" applyFont="1" applyFill="1" applyBorder="1"/>
    <xf numFmtId="164" fontId="3" fillId="0" borderId="39" xfId="0" applyNumberFormat="1" applyFont="1" applyFill="1" applyBorder="1" applyAlignment="1"/>
    <xf numFmtId="164" fontId="3" fillId="0" borderId="0" xfId="0" applyNumberFormat="1" applyFont="1" applyFill="1" applyBorder="1"/>
    <xf numFmtId="164" fontId="3" fillId="0" borderId="40" xfId="0" applyNumberFormat="1" applyFont="1" applyFill="1" applyBorder="1"/>
    <xf numFmtId="164" fontId="3" fillId="0" borderId="36" xfId="0" applyNumberFormat="1" applyFont="1" applyFill="1" applyBorder="1" applyAlignment="1"/>
    <xf numFmtId="164" fontId="3" fillId="0" borderId="31" xfId="0" applyNumberFormat="1" applyFont="1" applyFill="1" applyBorder="1"/>
    <xf numFmtId="164" fontId="3" fillId="0" borderId="0" xfId="0" applyNumberFormat="1" applyFont="1" applyFill="1" applyBorder="1" applyAlignment="1"/>
    <xf numFmtId="164" fontId="5" fillId="0" borderId="5" xfId="27" applyNumberFormat="1" applyFont="1" applyFill="1" applyBorder="1" applyAlignment="1" applyProtection="1">
      <alignment vertical="center"/>
      <protection hidden="1"/>
    </xf>
    <xf numFmtId="164" fontId="5" fillId="0" borderId="39" xfId="0" applyNumberFormat="1" applyFont="1" applyFill="1" applyBorder="1"/>
    <xf numFmtId="164" fontId="5" fillId="0" borderId="39" xfId="27" applyNumberFormat="1" applyFont="1" applyFill="1" applyBorder="1" applyAlignment="1" applyProtection="1">
      <alignment vertical="center"/>
      <protection hidden="1"/>
    </xf>
    <xf numFmtId="164" fontId="5" fillId="0" borderId="36" xfId="0" applyNumberFormat="1" applyFont="1" applyFill="1" applyBorder="1"/>
    <xf numFmtId="164" fontId="5" fillId="0" borderId="36" xfId="27" applyNumberFormat="1" applyFont="1" applyFill="1" applyBorder="1" applyAlignment="1" applyProtection="1">
      <alignment vertical="center"/>
      <protection hidden="1"/>
    </xf>
    <xf numFmtId="0" fontId="5" fillId="0" borderId="0" xfId="0" applyFont="1" applyFill="1"/>
    <xf numFmtId="164" fontId="3" fillId="0" borderId="1" xfId="0" applyNumberFormat="1" applyFont="1" applyFill="1" applyBorder="1"/>
    <xf numFmtId="0" fontId="35" fillId="0" borderId="0" xfId="0" applyFont="1" applyFill="1"/>
    <xf numFmtId="0" fontId="52" fillId="0" borderId="0" xfId="0" applyFont="1" applyAlignment="1">
      <alignment vertical="center"/>
    </xf>
    <xf numFmtId="0" fontId="6" fillId="0" borderId="0" xfId="0" applyFont="1" applyBorder="1" applyAlignment="1">
      <alignment horizontal="center"/>
    </xf>
    <xf numFmtId="49" fontId="5" fillId="0" borderId="5" xfId="0" applyNumberFormat="1" applyFont="1" applyBorder="1"/>
    <xf numFmtId="3" fontId="5" fillId="0" borderId="5" xfId="29" applyNumberFormat="1" applyFont="1" applyFill="1" applyBorder="1" applyAlignment="1">
      <alignment horizontal="right"/>
    </xf>
    <xf numFmtId="49" fontId="3" fillId="0" borderId="39" xfId="30" applyNumberFormat="1" applyFont="1" applyBorder="1" applyAlignment="1">
      <alignment horizontal="left" indent="1"/>
    </xf>
    <xf numFmtId="3" fontId="3" fillId="0" borderId="39" xfId="29" applyNumberFormat="1" applyFont="1" applyFill="1" applyBorder="1" applyAlignment="1">
      <alignment horizontal="right"/>
    </xf>
    <xf numFmtId="49" fontId="3" fillId="0" borderId="36" xfId="30" applyNumberFormat="1" applyFont="1" applyBorder="1" applyAlignment="1">
      <alignment horizontal="left" indent="1"/>
    </xf>
    <xf numFmtId="3" fontId="3" fillId="0" borderId="36" xfId="29" applyNumberFormat="1" applyFont="1" applyFill="1" applyBorder="1" applyAlignment="1">
      <alignment horizontal="right"/>
    </xf>
    <xf numFmtId="0" fontId="3" fillId="0" borderId="0" xfId="0" applyFont="1" applyAlignment="1">
      <alignment horizontal="centerContinuous"/>
    </xf>
    <xf numFmtId="3" fontId="5" fillId="0" borderId="36" xfId="29" applyNumberFormat="1" applyFont="1" applyFill="1" applyBorder="1" applyAlignment="1">
      <alignment horizontal="right" vertical="center"/>
    </xf>
    <xf numFmtId="0" fontId="5" fillId="0" borderId="0" xfId="0" applyFont="1"/>
    <xf numFmtId="164" fontId="5" fillId="0" borderId="0" xfId="0" applyNumberFormat="1" applyFont="1" applyFill="1"/>
    <xf numFmtId="0" fontId="3" fillId="0" borderId="36" xfId="0" applyFont="1" applyFill="1" applyBorder="1"/>
    <xf numFmtId="0" fontId="3" fillId="0" borderId="3" xfId="0" applyFont="1" applyFill="1" applyBorder="1"/>
    <xf numFmtId="3" fontId="3" fillId="0" borderId="3" xfId="0" applyNumberFormat="1" applyFont="1" applyBorder="1" applyAlignment="1">
      <alignment horizontal="right"/>
    </xf>
    <xf numFmtId="0" fontId="35" fillId="0" borderId="0" xfId="0" applyFont="1"/>
    <xf numFmtId="0" fontId="3" fillId="0" borderId="0" xfId="0" applyFont="1" applyBorder="1" applyAlignment="1">
      <alignment horizontal="left" indent="1"/>
    </xf>
    <xf numFmtId="165" fontId="3" fillId="0" borderId="0" xfId="0" applyNumberFormat="1" applyFont="1" applyBorder="1" applyAlignment="1">
      <alignment horizontal="right"/>
    </xf>
    <xf numFmtId="0" fontId="3" fillId="0" borderId="0" xfId="0" applyFont="1" applyAlignment="1"/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164" fontId="3" fillId="0" borderId="0" xfId="0" applyNumberFormat="1" applyFont="1"/>
    <xf numFmtId="1" fontId="3" fillId="0" borderId="0" xfId="0" applyNumberFormat="1" applyFont="1" applyFill="1" applyBorder="1" applyAlignment="1">
      <alignment horizontal="left" vertical="center"/>
    </xf>
    <xf numFmtId="164" fontId="3" fillId="0" borderId="39" xfId="0" applyNumberFormat="1" applyFont="1" applyBorder="1"/>
    <xf numFmtId="164" fontId="3" fillId="0" borderId="36" xfId="0" applyNumberFormat="1" applyFont="1" applyBorder="1"/>
    <xf numFmtId="3" fontId="5" fillId="0" borderId="5" xfId="30" applyNumberFormat="1" applyFont="1" applyBorder="1"/>
    <xf numFmtId="3" fontId="5" fillId="0" borderId="39" xfId="30" applyNumberFormat="1" applyFont="1" applyBorder="1"/>
    <xf numFmtId="3" fontId="5" fillId="0" borderId="39" xfId="0" applyNumberFormat="1" applyFont="1" applyFill="1" applyBorder="1" applyAlignment="1">
      <alignment horizontal="right"/>
    </xf>
    <xf numFmtId="3" fontId="5" fillId="0" borderId="36" xfId="0" applyNumberFormat="1" applyFont="1" applyFill="1" applyBorder="1" applyAlignment="1">
      <alignment horizontal="right"/>
    </xf>
    <xf numFmtId="0" fontId="53" fillId="0" borderId="0" xfId="0" applyFont="1" applyFill="1" applyBorder="1"/>
    <xf numFmtId="165" fontId="54" fillId="0" borderId="0" xfId="0" applyNumberFormat="1" applyFont="1" applyBorder="1" applyAlignment="1">
      <alignment vertical="center"/>
    </xf>
    <xf numFmtId="165" fontId="5" fillId="0" borderId="39" xfId="0" applyNumberFormat="1" applyFont="1" applyBorder="1" applyAlignment="1">
      <alignment vertical="center"/>
    </xf>
    <xf numFmtId="165" fontId="5" fillId="0" borderId="36" xfId="0" applyNumberFormat="1" applyFont="1" applyBorder="1" applyAlignment="1">
      <alignment vertical="center"/>
    </xf>
    <xf numFmtId="3" fontId="3" fillId="0" borderId="40" xfId="32" applyFont="1" applyFill="1" applyBorder="1" applyAlignment="1">
      <alignment horizontal="center" wrapText="1"/>
    </xf>
    <xf numFmtId="0" fontId="3" fillId="0" borderId="39" xfId="0" applyFont="1" applyFill="1" applyBorder="1" applyAlignment="1">
      <alignment horizontal="right"/>
    </xf>
    <xf numFmtId="0" fontId="3" fillId="0" borderId="39" xfId="0" applyFont="1" applyFill="1" applyBorder="1" applyAlignment="1">
      <alignment vertical="center" wrapText="1"/>
    </xf>
    <xf numFmtId="0" fontId="3" fillId="0" borderId="39" xfId="0" applyFont="1" applyFill="1" applyBorder="1" applyAlignment="1">
      <alignment horizontal="left" wrapText="1" indent="1"/>
    </xf>
    <xf numFmtId="3" fontId="3" fillId="0" borderId="39" xfId="0" applyNumberFormat="1" applyFont="1" applyFill="1" applyBorder="1" applyAlignment="1">
      <alignment horizontal="right" wrapText="1"/>
    </xf>
    <xf numFmtId="0" fontId="3" fillId="0" borderId="36" xfId="0" applyFont="1" applyFill="1" applyBorder="1" applyAlignment="1">
      <alignment wrapText="1"/>
    </xf>
    <xf numFmtId="3" fontId="3" fillId="0" borderId="36" xfId="0" applyNumberFormat="1" applyFont="1" applyFill="1" applyBorder="1" applyAlignment="1">
      <alignment horizontal="right" wrapText="1"/>
    </xf>
    <xf numFmtId="0" fontId="3" fillId="0" borderId="36" xfId="0" applyFont="1" applyFill="1" applyBorder="1" applyAlignment="1">
      <alignment horizontal="right"/>
    </xf>
    <xf numFmtId="3" fontId="3" fillId="0" borderId="39" xfId="0" applyNumberFormat="1" applyFont="1" applyFill="1" applyBorder="1" applyAlignment="1">
      <alignment horizontal="right" vertical="center"/>
    </xf>
    <xf numFmtId="3" fontId="3" fillId="0" borderId="39" xfId="37" applyNumberFormat="1" applyFont="1" applyFill="1" applyBorder="1" applyAlignment="1" applyProtection="1">
      <alignment horizontal="right" vertical="center"/>
      <protection hidden="1"/>
    </xf>
    <xf numFmtId="3" fontId="3" fillId="0" borderId="36" xfId="0" applyNumberFormat="1" applyFont="1" applyFill="1" applyBorder="1" applyAlignment="1">
      <alignment horizontal="right" vertical="center"/>
    </xf>
    <xf numFmtId="3" fontId="3" fillId="0" borderId="5" xfId="0" applyNumberFormat="1" applyFont="1" applyFill="1" applyBorder="1" applyAlignment="1">
      <alignment vertical="top"/>
    </xf>
    <xf numFmtId="3" fontId="3" fillId="0" borderId="39" xfId="0" applyNumberFormat="1" applyFont="1" applyFill="1" applyBorder="1" applyAlignment="1">
      <alignment horizontal="right" vertical="top"/>
    </xf>
    <xf numFmtId="0" fontId="2" fillId="0" borderId="0" xfId="0" applyFont="1" applyFill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3" fillId="0" borderId="39" xfId="0" applyFont="1" applyFill="1" applyBorder="1" applyAlignment="1">
      <alignment horizontal="left" vertical="center"/>
    </xf>
    <xf numFmtId="3" fontId="3" fillId="0" borderId="39" xfId="0" applyNumberFormat="1" applyFont="1" applyFill="1" applyBorder="1" applyAlignment="1"/>
    <xf numFmtId="0" fontId="3" fillId="0" borderId="36" xfId="0" applyFont="1" applyFill="1" applyBorder="1" applyAlignment="1">
      <alignment horizontal="left" vertical="center"/>
    </xf>
    <xf numFmtId="3" fontId="3" fillId="0" borderId="5" xfId="0" applyNumberFormat="1" applyFont="1" applyFill="1" applyBorder="1"/>
    <xf numFmtId="0" fontId="46" fillId="0" borderId="0" xfId="0" applyFont="1" applyAlignment="1">
      <alignment vertical="center"/>
    </xf>
    <xf numFmtId="3" fontId="3" fillId="0" borderId="39" xfId="1" applyNumberFormat="1" applyFont="1" applyFill="1" applyBorder="1" applyAlignment="1">
      <alignment horizontal="right" vertical="center"/>
    </xf>
    <xf numFmtId="4" fontId="5" fillId="0" borderId="5" xfId="11" applyNumberFormat="1" applyFont="1" applyBorder="1"/>
    <xf numFmtId="4" fontId="5" fillId="0" borderId="39" xfId="11" applyNumberFormat="1" applyFont="1" applyBorder="1"/>
    <xf numFmtId="4" fontId="5" fillId="0" borderId="36" xfId="11" applyNumberFormat="1" applyFont="1" applyBorder="1"/>
    <xf numFmtId="0" fontId="3" fillId="0" borderId="36" xfId="0" applyFont="1" applyFill="1" applyBorder="1" applyAlignment="1">
      <alignment horizontal="center" vertical="center" wrapText="1"/>
    </xf>
    <xf numFmtId="0" fontId="3" fillId="0" borderId="39" xfId="0" applyFont="1" applyBorder="1" applyAlignment="1">
      <alignment horizontal="left" wrapText="1" indent="1"/>
    </xf>
    <xf numFmtId="165" fontId="3" fillId="0" borderId="39" xfId="0" applyNumberFormat="1" applyFont="1" applyBorder="1" applyAlignment="1">
      <alignment vertical="top"/>
    </xf>
    <xf numFmtId="0" fontId="3" fillId="0" borderId="39" xfId="0" applyFont="1" applyBorder="1" applyAlignment="1">
      <alignment horizontal="left" wrapText="1" indent="2"/>
    </xf>
    <xf numFmtId="0" fontId="29" fillId="0" borderId="0" xfId="0" applyFont="1" applyFill="1" applyBorder="1"/>
    <xf numFmtId="0" fontId="30" fillId="0" borderId="0" xfId="0" applyFont="1" applyFill="1" applyBorder="1"/>
    <xf numFmtId="3" fontId="6" fillId="0" borderId="1" xfId="0" applyNumberFormat="1" applyFont="1" applyFill="1" applyBorder="1"/>
    <xf numFmtId="164" fontId="6" fillId="0" borderId="1" xfId="0" applyNumberFormat="1" applyFont="1" applyFill="1" applyBorder="1"/>
    <xf numFmtId="165" fontId="6" fillId="0" borderId="1" xfId="0" applyNumberFormat="1" applyFont="1" applyFill="1" applyBorder="1"/>
    <xf numFmtId="0" fontId="3" fillId="0" borderId="8" xfId="0" applyFont="1" applyFill="1" applyBorder="1"/>
    <xf numFmtId="0" fontId="3" fillId="0" borderId="11" xfId="0" applyFont="1" applyFill="1" applyBorder="1"/>
    <xf numFmtId="0" fontId="3" fillId="0" borderId="5" xfId="0" applyNumberFormat="1" applyFont="1" applyFill="1" applyBorder="1" applyAlignment="1">
      <alignment horizontal="right"/>
    </xf>
    <xf numFmtId="165" fontId="3" fillId="0" borderId="5" xfId="0" applyNumberFormat="1" applyFont="1" applyFill="1" applyBorder="1"/>
    <xf numFmtId="0" fontId="3" fillId="0" borderId="13" xfId="0" applyFont="1" applyFill="1" applyBorder="1"/>
    <xf numFmtId="0" fontId="3" fillId="0" borderId="39" xfId="0" applyNumberFormat="1" applyFont="1" applyFill="1" applyBorder="1" applyAlignment="1">
      <alignment horizontal="right"/>
    </xf>
    <xf numFmtId="0" fontId="3" fillId="0" borderId="40" xfId="0" applyFont="1" applyFill="1" applyBorder="1"/>
    <xf numFmtId="0" fontId="3" fillId="0" borderId="12" xfId="0" applyFont="1" applyFill="1" applyBorder="1"/>
    <xf numFmtId="0" fontId="3" fillId="0" borderId="36" xfId="0" applyNumberFormat="1" applyFont="1" applyFill="1" applyBorder="1" applyAlignment="1">
      <alignment horizontal="right"/>
    </xf>
    <xf numFmtId="165" fontId="3" fillId="0" borderId="36" xfId="0" applyNumberFormat="1" applyFont="1" applyFill="1" applyBorder="1"/>
    <xf numFmtId="165" fontId="3" fillId="0" borderId="0" xfId="0" applyNumberFormat="1" applyFont="1" applyFill="1" applyBorder="1"/>
    <xf numFmtId="3" fontId="3" fillId="0" borderId="1" xfId="0" applyNumberFormat="1" applyFont="1" applyFill="1" applyBorder="1"/>
    <xf numFmtId="0" fontId="3" fillId="0" borderId="1" xfId="0" applyNumberFormat="1" applyFont="1" applyFill="1" applyBorder="1"/>
    <xf numFmtId="165" fontId="3" fillId="0" borderId="1" xfId="0" applyNumberFormat="1" applyFont="1" applyFill="1" applyBorder="1"/>
    <xf numFmtId="164" fontId="3" fillId="0" borderId="39" xfId="0" applyNumberFormat="1" applyFont="1" applyBorder="1" applyAlignment="1">
      <alignment vertical="top"/>
    </xf>
    <xf numFmtId="0" fontId="29" fillId="0" borderId="0" xfId="0" applyFont="1" applyBorder="1" applyAlignment="1">
      <alignment horizontal="left"/>
    </xf>
    <xf numFmtId="0" fontId="30" fillId="0" borderId="0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3" fontId="6" fillId="0" borderId="5" xfId="0" applyNumberFormat="1" applyFont="1" applyFill="1" applyBorder="1" applyAlignment="1">
      <alignment horizontal="right"/>
    </xf>
    <xf numFmtId="0" fontId="6" fillId="0" borderId="39" xfId="0" applyFont="1" applyBorder="1" applyAlignment="1">
      <alignment horizontal="left"/>
    </xf>
    <xf numFmtId="0" fontId="6" fillId="0" borderId="36" xfId="0" applyFont="1" applyBorder="1" applyAlignment="1">
      <alignment horizontal="left"/>
    </xf>
    <xf numFmtId="3" fontId="6" fillId="0" borderId="36" xfId="0" applyNumberFormat="1" applyFont="1" applyFill="1" applyBorder="1" applyAlignment="1">
      <alignment horizontal="right"/>
    </xf>
    <xf numFmtId="0" fontId="3" fillId="0" borderId="0" xfId="0" applyFont="1" applyBorder="1" applyAlignment="1">
      <alignment horizontal="left"/>
    </xf>
    <xf numFmtId="0" fontId="3" fillId="0" borderId="0" xfId="47" applyFont="1"/>
    <xf numFmtId="0" fontId="45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left"/>
    </xf>
    <xf numFmtId="0" fontId="0" fillId="0" borderId="0" xfId="0" applyFill="1" applyBorder="1"/>
    <xf numFmtId="165" fontId="44" fillId="0" borderId="0" xfId="0" applyNumberFormat="1" applyFont="1" applyFill="1" applyBorder="1"/>
    <xf numFmtId="0" fontId="44" fillId="0" borderId="0" xfId="0" applyFont="1" applyFill="1" applyBorder="1"/>
    <xf numFmtId="0" fontId="0" fillId="0" borderId="0" xfId="0" applyBorder="1"/>
    <xf numFmtId="0" fontId="45" fillId="0" borderId="0" xfId="0" applyFont="1" applyFill="1" applyBorder="1"/>
    <xf numFmtId="0" fontId="2" fillId="0" borderId="0" xfId="0" applyFont="1" applyBorder="1" applyAlignment="1">
      <alignment horizontal="left"/>
    </xf>
    <xf numFmtId="0" fontId="8" fillId="0" borderId="0" xfId="0" applyFont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0" fontId="3" fillId="0" borderId="5" xfId="0" applyFont="1" applyFill="1" applyBorder="1" applyAlignment="1">
      <alignment horizontal="left"/>
    </xf>
    <xf numFmtId="0" fontId="3" fillId="0" borderId="39" xfId="0" applyFont="1" applyBorder="1"/>
    <xf numFmtId="0" fontId="36" fillId="0" borderId="0" xfId="6" applyFont="1" applyFill="1" applyBorder="1" applyAlignment="1">
      <alignment horizontal="left" vertical="top"/>
    </xf>
    <xf numFmtId="0" fontId="36" fillId="0" borderId="0" xfId="6" applyFont="1" applyFill="1" applyBorder="1" applyAlignment="1">
      <alignment horizontal="left"/>
    </xf>
    <xf numFmtId="3" fontId="3" fillId="0" borderId="5" xfId="0" applyNumberFormat="1" applyFont="1" applyBorder="1" applyAlignment="1">
      <alignment horizontal="center" vertical="center" wrapText="1"/>
    </xf>
    <xf numFmtId="0" fontId="3" fillId="0" borderId="39" xfId="14" applyFont="1" applyFill="1" applyBorder="1" applyAlignment="1">
      <alignment horizontal="left" vertical="center" wrapText="1" indent="1"/>
    </xf>
    <xf numFmtId="3" fontId="3" fillId="0" borderId="39" xfId="16" applyNumberFormat="1" applyFont="1" applyFill="1" applyBorder="1" applyAlignment="1" applyProtection="1">
      <alignment vertical="top"/>
      <protection hidden="1"/>
    </xf>
    <xf numFmtId="0" fontId="3" fillId="0" borderId="36" xfId="14" applyFont="1" applyFill="1" applyBorder="1" applyAlignment="1">
      <alignment horizontal="left" vertical="center" wrapText="1" indent="1"/>
    </xf>
    <xf numFmtId="3" fontId="3" fillId="0" borderId="36" xfId="16" applyNumberFormat="1" applyFont="1" applyFill="1" applyBorder="1" applyAlignment="1" applyProtection="1">
      <alignment vertical="top"/>
      <protection hidden="1"/>
    </xf>
    <xf numFmtId="0" fontId="3" fillId="0" borderId="3" xfId="14" applyFont="1" applyFill="1" applyBorder="1" applyAlignment="1">
      <alignment horizontal="left" vertical="center" wrapText="1" indent="1"/>
    </xf>
    <xf numFmtId="3" fontId="5" fillId="0" borderId="3" xfId="16" applyNumberFormat="1" applyFont="1" applyFill="1" applyBorder="1" applyAlignment="1" applyProtection="1">
      <alignment vertical="top"/>
      <protection hidden="1"/>
    </xf>
    <xf numFmtId="3" fontId="3" fillId="0" borderId="3" xfId="0" applyNumberFormat="1" applyFont="1" applyFill="1" applyBorder="1" applyAlignment="1">
      <alignment vertical="top"/>
    </xf>
    <xf numFmtId="0" fontId="3" fillId="0" borderId="0" xfId="0" applyFont="1" applyFill="1" applyAlignment="1">
      <alignment horizontal="centerContinuous"/>
    </xf>
    <xf numFmtId="0" fontId="5" fillId="0" borderId="39" xfId="0" applyFont="1" applyBorder="1"/>
    <xf numFmtId="0" fontId="3" fillId="0" borderId="0" xfId="14" applyFont="1" applyFill="1" applyBorder="1" applyAlignment="1"/>
    <xf numFmtId="0" fontId="36" fillId="0" borderId="0" xfId="14" applyFont="1" applyFill="1" applyBorder="1" applyAlignment="1">
      <alignment horizontal="left"/>
    </xf>
    <xf numFmtId="0" fontId="7" fillId="0" borderId="5" xfId="39" applyFont="1" applyFill="1" applyBorder="1" applyAlignment="1">
      <alignment horizontal="left"/>
    </xf>
    <xf numFmtId="0" fontId="7" fillId="0" borderId="39" xfId="39" applyFont="1" applyFill="1" applyBorder="1" applyAlignment="1">
      <alignment horizontal="left"/>
    </xf>
    <xf numFmtId="0" fontId="5" fillId="0" borderId="36" xfId="39" applyFont="1" applyBorder="1"/>
    <xf numFmtId="0" fontId="5" fillId="0" borderId="5" xfId="39" applyFont="1" applyFill="1" applyBorder="1"/>
    <xf numFmtId="0" fontId="7" fillId="0" borderId="39" xfId="39" applyFont="1" applyBorder="1" applyAlignment="1">
      <alignment horizontal="right"/>
    </xf>
    <xf numFmtId="0" fontId="2" fillId="0" borderId="0" xfId="39" applyFont="1" applyFill="1" applyAlignment="1">
      <alignment horizontal="left"/>
    </xf>
    <xf numFmtId="1" fontId="3" fillId="0" borderId="0" xfId="18" applyNumberFormat="1" applyFont="1" applyFill="1" applyBorder="1" applyAlignment="1">
      <alignment horizontal="left" vertical="center"/>
    </xf>
    <xf numFmtId="0" fontId="36" fillId="0" borderId="0" xfId="1" applyFont="1" applyBorder="1" applyAlignment="1">
      <alignment horizontal="left" vertical="center"/>
    </xf>
    <xf numFmtId="1" fontId="36" fillId="0" borderId="0" xfId="18" applyNumberFormat="1" applyFont="1" applyFill="1" applyBorder="1" applyAlignment="1">
      <alignment horizontal="left" vertical="center"/>
    </xf>
    <xf numFmtId="1" fontId="36" fillId="0" borderId="0" xfId="18" applyNumberFormat="1" applyFont="1" applyFill="1" applyBorder="1" applyAlignment="1">
      <alignment horizontal="left" vertical="center" indent="1"/>
    </xf>
    <xf numFmtId="0" fontId="9" fillId="0" borderId="0" xfId="1" applyFont="1"/>
    <xf numFmtId="0" fontId="3" fillId="0" borderId="4" xfId="1" applyFont="1" applyBorder="1" applyAlignment="1">
      <alignment horizontal="center" vertical="center" wrapText="1"/>
    </xf>
    <xf numFmtId="1" fontId="3" fillId="0" borderId="1" xfId="18" applyNumberFormat="1" applyFont="1" applyFill="1" applyBorder="1" applyAlignment="1">
      <alignment horizontal="center" vertical="center" wrapText="1"/>
    </xf>
    <xf numFmtId="0" fontId="5" fillId="0" borderId="5" xfId="1" applyFont="1" applyBorder="1"/>
    <xf numFmtId="0" fontId="3" fillId="0" borderId="39" xfId="1" applyFont="1" applyBorder="1" applyAlignment="1">
      <alignment horizontal="left" indent="1"/>
    </xf>
    <xf numFmtId="0" fontId="3" fillId="0" borderId="36" xfId="1" applyFont="1" applyBorder="1" applyAlignment="1">
      <alignment horizontal="left" indent="1"/>
    </xf>
    <xf numFmtId="0" fontId="3" fillId="0" borderId="0" xfId="1" applyFont="1" applyBorder="1" applyAlignment="1">
      <alignment horizontal="left" indent="1"/>
    </xf>
    <xf numFmtId="1" fontId="9" fillId="0" borderId="0" xfId="18" applyNumberFormat="1" applyFont="1" applyFill="1" applyBorder="1" applyAlignment="1">
      <alignment horizontal="left" vertical="center"/>
    </xf>
    <xf numFmtId="0" fontId="5" fillId="0" borderId="39" xfId="1" applyFont="1" applyBorder="1"/>
    <xf numFmtId="0" fontId="5" fillId="0" borderId="36" xfId="1" applyFont="1" applyBorder="1"/>
    <xf numFmtId="0" fontId="3" fillId="0" borderId="0" xfId="1" applyFont="1" applyAlignment="1">
      <alignment horizontal="centerContinuous"/>
    </xf>
    <xf numFmtId="165" fontId="5" fillId="0" borderId="5" xfId="1" applyNumberFormat="1" applyFont="1" applyBorder="1"/>
    <xf numFmtId="164" fontId="5" fillId="0" borderId="39" xfId="1" applyNumberFormat="1" applyFont="1" applyBorder="1"/>
    <xf numFmtId="165" fontId="5" fillId="0" borderId="39" xfId="1" applyNumberFormat="1" applyFont="1" applyBorder="1"/>
    <xf numFmtId="164" fontId="5" fillId="0" borderId="36" xfId="1" applyNumberFormat="1" applyFont="1" applyBorder="1"/>
    <xf numFmtId="165" fontId="5" fillId="0" borderId="36" xfId="1" applyNumberFormat="1" applyFont="1" applyBorder="1"/>
    <xf numFmtId="0" fontId="9" fillId="0" borderId="0" xfId="1" applyFont="1" applyBorder="1" applyAlignment="1">
      <alignment horizontal="left" vertical="center"/>
    </xf>
    <xf numFmtId="0" fontId="59" fillId="0" borderId="0" xfId="1" applyFont="1"/>
    <xf numFmtId="3" fontId="59" fillId="0" borderId="0" xfId="1" applyNumberFormat="1" applyFont="1"/>
    <xf numFmtId="10" fontId="59" fillId="0" borderId="0" xfId="1" applyNumberFormat="1" applyFont="1"/>
    <xf numFmtId="1" fontId="9" fillId="0" borderId="0" xfId="18" applyNumberFormat="1" applyFont="1" applyFill="1" applyBorder="1" applyAlignment="1">
      <alignment horizontal="left" vertical="center" indent="1"/>
    </xf>
    <xf numFmtId="0" fontId="5" fillId="0" borderId="39" xfId="0" applyFont="1" applyFill="1" applyBorder="1" applyAlignment="1">
      <alignment horizontal="left"/>
    </xf>
    <xf numFmtId="0" fontId="3" fillId="0" borderId="0" xfId="1" applyFont="1" applyBorder="1" applyAlignment="1">
      <alignment horizontal="centerContinuous" wrapText="1"/>
    </xf>
    <xf numFmtId="0" fontId="5" fillId="0" borderId="0" xfId="1" applyFont="1" applyBorder="1" applyAlignment="1">
      <alignment horizontal="centerContinuous" wrapText="1"/>
    </xf>
    <xf numFmtId="0" fontId="6" fillId="0" borderId="3" xfId="0" applyFont="1" applyBorder="1" applyAlignment="1">
      <alignment horizontal="centerContinuous" vertical="center" wrapText="1"/>
    </xf>
    <xf numFmtId="0" fontId="6" fillId="0" borderId="31" xfId="0" applyFont="1" applyBorder="1" applyAlignment="1">
      <alignment horizontal="centerContinuous" vertical="center" wrapText="1"/>
    </xf>
    <xf numFmtId="0" fontId="6" fillId="0" borderId="33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40" xfId="0" applyFont="1" applyFill="1" applyBorder="1" applyAlignment="1">
      <alignment horizontal="centerContinuous"/>
    </xf>
    <xf numFmtId="0" fontId="3" fillId="0" borderId="31" xfId="0" applyFont="1" applyFill="1" applyBorder="1" applyAlignment="1">
      <alignment horizontal="centerContinuous"/>
    </xf>
    <xf numFmtId="165" fontId="3" fillId="0" borderId="0" xfId="0" applyNumberFormat="1" applyFont="1" applyFill="1" applyBorder="1" applyAlignment="1">
      <alignment horizontal="right"/>
    </xf>
    <xf numFmtId="164" fontId="3" fillId="0" borderId="0" xfId="0" applyNumberFormat="1" applyFont="1" applyBorder="1"/>
    <xf numFmtId="0" fontId="36" fillId="0" borderId="0" xfId="0" applyFont="1" applyFill="1" applyBorder="1" applyAlignment="1">
      <alignment horizontal="left"/>
    </xf>
    <xf numFmtId="0" fontId="2" fillId="0" borderId="0" xfId="28" applyFont="1"/>
    <xf numFmtId="0" fontId="8" fillId="0" borderId="0" xfId="28" applyFont="1"/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horizontal="centerContinuous" vertical="center" wrapText="1"/>
    </xf>
    <xf numFmtId="0" fontId="3" fillId="0" borderId="3" xfId="0" applyFont="1" applyBorder="1" applyAlignment="1">
      <alignment horizontal="centerContinuous"/>
    </xf>
    <xf numFmtId="0" fontId="3" fillId="0" borderId="36" xfId="0" applyFont="1" applyFill="1" applyBorder="1" applyAlignment="1">
      <alignment vertical="center" wrapText="1"/>
    </xf>
    <xf numFmtId="0" fontId="3" fillId="0" borderId="33" xfId="0" applyFont="1" applyFill="1" applyBorder="1" applyAlignment="1">
      <alignment horizontal="center" vertical="center" wrapText="1"/>
    </xf>
    <xf numFmtId="3" fontId="3" fillId="0" borderId="5" xfId="32" applyNumberFormat="1" applyFont="1" applyFill="1" applyBorder="1" applyAlignment="1">
      <alignment horizontal="right" vertical="center"/>
    </xf>
    <xf numFmtId="3" fontId="3" fillId="0" borderId="39" xfId="32" applyNumberFormat="1" applyFont="1" applyFill="1" applyBorder="1" applyAlignment="1">
      <alignment horizontal="right" vertical="center"/>
    </xf>
    <xf numFmtId="164" fontId="3" fillId="0" borderId="39" xfId="0" applyNumberFormat="1" applyFont="1" applyBorder="1" applyAlignment="1">
      <alignment horizontal="right" vertical="center"/>
    </xf>
    <xf numFmtId="3" fontId="3" fillId="0" borderId="0" xfId="32" applyFont="1" applyFill="1" applyBorder="1" applyAlignment="1">
      <alignment horizontal="left" vertical="top" wrapText="1"/>
    </xf>
    <xf numFmtId="3" fontId="3" fillId="0" borderId="0" xfId="32" applyFont="1" applyFill="1" applyBorder="1" applyAlignment="1">
      <alignment vertical="top" wrapText="1"/>
    </xf>
    <xf numFmtId="3" fontId="3" fillId="0" borderId="31" xfId="32" applyFont="1" applyFill="1" applyBorder="1" applyAlignment="1">
      <alignment horizontal="left" wrapText="1"/>
    </xf>
    <xf numFmtId="3" fontId="3" fillId="0" borderId="36" xfId="32" applyNumberFormat="1" applyFont="1" applyFill="1" applyBorder="1" applyAlignment="1">
      <alignment horizontal="right" vertical="center"/>
    </xf>
    <xf numFmtId="164" fontId="3" fillId="0" borderId="36" xfId="0" applyNumberFormat="1" applyFont="1" applyBorder="1" applyAlignment="1">
      <alignment horizontal="right" vertical="center"/>
    </xf>
    <xf numFmtId="3" fontId="3" fillId="0" borderId="0" xfId="32" applyFont="1" applyFill="1" applyBorder="1" applyAlignment="1">
      <alignment horizontal="center"/>
    </xf>
    <xf numFmtId="165" fontId="3" fillId="0" borderId="0" xfId="0" applyNumberFormat="1" applyFont="1" applyBorder="1" applyAlignment="1">
      <alignment vertical="top"/>
    </xf>
    <xf numFmtId="0" fontId="37" fillId="0" borderId="0" xfId="35" applyFont="1" applyAlignment="1"/>
    <xf numFmtId="3" fontId="36" fillId="0" borderId="0" xfId="32" applyFont="1" applyFill="1"/>
    <xf numFmtId="0" fontId="2" fillId="0" borderId="0" xfId="36" applyFont="1" applyFill="1" applyAlignment="1">
      <alignment vertical="center"/>
    </xf>
    <xf numFmtId="0" fontId="8" fillId="0" borderId="0" xfId="36" applyFont="1" applyFill="1" applyBorder="1" applyAlignment="1">
      <alignment horizontal="center" vertical="center"/>
    </xf>
    <xf numFmtId="3" fontId="30" fillId="0" borderId="0" xfId="0" applyNumberFormat="1" applyFont="1"/>
    <xf numFmtId="14" fontId="3" fillId="0" borderId="0" xfId="0" applyNumberFormat="1" applyFont="1" applyFill="1"/>
    <xf numFmtId="0" fontId="3" fillId="0" borderId="41" xfId="0" applyFont="1" applyFill="1" applyBorder="1" applyAlignment="1">
      <alignment horizontal="centerContinuous"/>
    </xf>
    <xf numFmtId="0" fontId="3" fillId="0" borderId="3" xfId="0" applyFont="1" applyFill="1" applyBorder="1" applyAlignment="1">
      <alignment horizontal="centerContinuous"/>
    </xf>
    <xf numFmtId="0" fontId="3" fillId="0" borderId="4" xfId="0" applyFont="1" applyFill="1" applyBorder="1" applyAlignment="1">
      <alignment horizontal="centerContinuous"/>
    </xf>
    <xf numFmtId="3" fontId="3" fillId="0" borderId="0" xfId="0" applyNumberFormat="1" applyFont="1" applyFill="1" applyAlignment="1">
      <alignment horizontal="right"/>
    </xf>
    <xf numFmtId="0" fontId="3" fillId="0" borderId="41" xfId="0" applyFont="1" applyFill="1" applyBorder="1" applyAlignment="1">
      <alignment horizontal="centerContinuous" wrapText="1"/>
    </xf>
    <xf numFmtId="0" fontId="3" fillId="0" borderId="3" xfId="0" applyFont="1" applyFill="1" applyBorder="1" applyAlignment="1">
      <alignment horizontal="centerContinuous" wrapText="1"/>
    </xf>
    <xf numFmtId="0" fontId="3" fillId="0" borderId="4" xfId="0" applyFont="1" applyFill="1" applyBorder="1" applyAlignment="1">
      <alignment horizontal="centerContinuous" wrapText="1"/>
    </xf>
    <xf numFmtId="0" fontId="3" fillId="0" borderId="39" xfId="0" applyFont="1" applyFill="1" applyBorder="1" applyAlignment="1">
      <alignment horizontal="left" vertical="center" wrapText="1" indent="1"/>
    </xf>
    <xf numFmtId="0" fontId="3" fillId="0" borderId="9" xfId="0" applyFont="1" applyFill="1" applyBorder="1" applyAlignment="1">
      <alignment horizontal="left" vertical="center" wrapText="1" indent="1"/>
    </xf>
    <xf numFmtId="0" fontId="3" fillId="0" borderId="39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vertical="center"/>
    </xf>
    <xf numFmtId="0" fontId="8" fillId="0" borderId="0" xfId="10" applyFont="1" applyFill="1" applyBorder="1" applyAlignment="1">
      <alignment vertical="center"/>
    </xf>
    <xf numFmtId="1" fontId="3" fillId="0" borderId="33" xfId="1" applyNumberFormat="1" applyFont="1" applyFill="1" applyBorder="1" applyAlignment="1">
      <alignment horizontal="center" vertical="center"/>
    </xf>
    <xf numFmtId="0" fontId="3" fillId="0" borderId="33" xfId="37" applyFont="1" applyFill="1" applyBorder="1" applyAlignment="1">
      <alignment horizontal="center" vertical="center"/>
    </xf>
    <xf numFmtId="0" fontId="3" fillId="0" borderId="5" xfId="0" applyFont="1" applyFill="1" applyBorder="1" applyAlignment="1">
      <alignment vertical="center"/>
    </xf>
    <xf numFmtId="0" fontId="3" fillId="0" borderId="39" xfId="0" applyFont="1" applyFill="1" applyBorder="1" applyAlignment="1">
      <alignment vertical="center"/>
    </xf>
    <xf numFmtId="3" fontId="9" fillId="0" borderId="0" xfId="37" applyNumberFormat="1" applyFont="1" applyFill="1" applyBorder="1" applyAlignment="1" applyProtection="1">
      <alignment horizontal="left" vertical="center"/>
      <protection hidden="1"/>
    </xf>
    <xf numFmtId="3" fontId="3" fillId="0" borderId="39" xfId="0" applyNumberFormat="1" applyFont="1" applyFill="1" applyBorder="1" applyAlignment="1">
      <alignment vertical="center"/>
    </xf>
    <xf numFmtId="3" fontId="9" fillId="0" borderId="0" xfId="0" applyNumberFormat="1" applyFont="1" applyFill="1" applyBorder="1" applyAlignment="1">
      <alignment horizontal="left"/>
    </xf>
    <xf numFmtId="0" fontId="36" fillId="0" borderId="0" xfId="0" applyFont="1" applyFill="1" applyAlignment="1">
      <alignment vertical="center"/>
    </xf>
    <xf numFmtId="0" fontId="36" fillId="0" borderId="0" xfId="0" applyFont="1" applyFill="1" applyBorder="1" applyAlignment="1"/>
    <xf numFmtId="0" fontId="8" fillId="0" borderId="0" xfId="0" applyFont="1" applyFill="1" applyBorder="1" applyAlignment="1">
      <alignment vertical="center"/>
    </xf>
    <xf numFmtId="0" fontId="9" fillId="0" borderId="31" xfId="0" applyFont="1" applyFill="1" applyBorder="1" applyAlignment="1">
      <alignment horizontal="left" vertical="center" wrapText="1"/>
    </xf>
    <xf numFmtId="0" fontId="3" fillId="0" borderId="5" xfId="37" applyFont="1" applyFill="1" applyBorder="1" applyAlignment="1">
      <alignment vertical="center" wrapText="1"/>
    </xf>
    <xf numFmtId="0" fontId="3" fillId="0" borderId="39" xfId="37" applyFont="1" applyFill="1" applyBorder="1" applyAlignment="1">
      <alignment vertical="center" wrapText="1"/>
    </xf>
    <xf numFmtId="0" fontId="3" fillId="0" borderId="36" xfId="37" applyFont="1" applyFill="1" applyBorder="1" applyAlignment="1">
      <alignment vertical="center" wrapText="1"/>
    </xf>
    <xf numFmtId="0" fontId="3" fillId="0" borderId="0" xfId="0" applyFont="1" applyFill="1" applyAlignment="1">
      <alignment vertical="center" wrapText="1"/>
    </xf>
    <xf numFmtId="3" fontId="3" fillId="0" borderId="0" xfId="0" applyNumberFormat="1" applyFont="1" applyFill="1" applyAlignment="1">
      <alignment vertical="center"/>
    </xf>
    <xf numFmtId="0" fontId="6" fillId="0" borderId="0" xfId="0" applyNumberFormat="1" applyFont="1" applyBorder="1"/>
    <xf numFmtId="0" fontId="5" fillId="0" borderId="5" xfId="10" applyFont="1" applyBorder="1" applyAlignment="1">
      <alignment vertical="center"/>
    </xf>
    <xf numFmtId="0" fontId="5" fillId="0" borderId="39" xfId="10" applyFont="1" applyBorder="1" applyAlignment="1">
      <alignment vertical="center"/>
    </xf>
    <xf numFmtId="0" fontId="5" fillId="0" borderId="36" xfId="10" applyFont="1" applyBorder="1" applyAlignment="1">
      <alignment vertical="center"/>
    </xf>
    <xf numFmtId="0" fontId="8" fillId="0" borderId="0" xfId="0" applyFont="1" applyFill="1" applyBorder="1" applyAlignment="1">
      <alignment vertical="center" wrapText="1"/>
    </xf>
    <xf numFmtId="0" fontId="3" fillId="0" borderId="0" xfId="0" applyFont="1" applyAlignment="1">
      <alignment vertical="center"/>
    </xf>
    <xf numFmtId="164" fontId="6" fillId="0" borderId="0" xfId="0" applyNumberFormat="1" applyFont="1" applyFill="1" applyBorder="1"/>
    <xf numFmtId="164" fontId="61" fillId="0" borderId="0" xfId="0" applyNumberFormat="1" applyFont="1"/>
    <xf numFmtId="0" fontId="37" fillId="0" borderId="0" xfId="0" applyFont="1" applyAlignment="1">
      <alignment vertical="center"/>
    </xf>
    <xf numFmtId="0" fontId="36" fillId="0" borderId="0" xfId="0" applyFont="1" applyBorder="1" applyAlignment="1">
      <alignment horizontal="left"/>
    </xf>
    <xf numFmtId="49" fontId="3" fillId="0" borderId="33" xfId="1" applyNumberFormat="1" applyFont="1" applyFill="1" applyBorder="1" applyAlignment="1">
      <alignment horizontal="center" vertical="center" wrapText="1"/>
    </xf>
    <xf numFmtId="0" fontId="30" fillId="0" borderId="0" xfId="0" applyFont="1"/>
    <xf numFmtId="0" fontId="3" fillId="0" borderId="33" xfId="1" applyFont="1" applyFill="1" applyBorder="1" applyAlignment="1">
      <alignment horizontal="center" vertical="center"/>
    </xf>
    <xf numFmtId="164" fontId="3" fillId="0" borderId="5" xfId="0" applyNumberFormat="1" applyFont="1" applyBorder="1"/>
    <xf numFmtId="0" fontId="24" fillId="0" borderId="0" xfId="0" applyFont="1" applyAlignment="1">
      <alignment vertical="center"/>
    </xf>
    <xf numFmtId="0" fontId="12" fillId="0" borderId="0" xfId="0" applyFont="1"/>
    <xf numFmtId="49" fontId="3" fillId="0" borderId="39" xfId="1" applyNumberFormat="1" applyFont="1" applyFill="1" applyBorder="1" applyAlignment="1">
      <alignment horizontal="left" vertical="center" indent="1"/>
    </xf>
    <xf numFmtId="49" fontId="3" fillId="0" borderId="36" xfId="1" applyNumberFormat="1" applyFont="1" applyFill="1" applyBorder="1" applyAlignment="1">
      <alignment horizontal="left" vertical="center" indent="1"/>
    </xf>
    <xf numFmtId="0" fontId="6" fillId="0" borderId="39" xfId="0" applyFont="1" applyBorder="1"/>
    <xf numFmtId="49" fontId="3" fillId="0" borderId="5" xfId="1" applyNumberFormat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/>
    </xf>
    <xf numFmtId="3" fontId="6" fillId="0" borderId="5" xfId="0" applyNumberFormat="1" applyFont="1" applyBorder="1"/>
    <xf numFmtId="0" fontId="6" fillId="0" borderId="36" xfId="0" applyFont="1" applyBorder="1"/>
    <xf numFmtId="165" fontId="6" fillId="0" borderId="5" xfId="0" applyNumberFormat="1" applyFont="1" applyBorder="1"/>
    <xf numFmtId="165" fontId="6" fillId="0" borderId="36" xfId="0" applyNumberFormat="1" applyFont="1" applyBorder="1"/>
    <xf numFmtId="0" fontId="6" fillId="0" borderId="0" xfId="0" applyFont="1" applyAlignment="1">
      <alignment horizontal="centerContinuous"/>
    </xf>
    <xf numFmtId="49" fontId="3" fillId="0" borderId="36" xfId="1" applyNumberFormat="1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6" fillId="0" borderId="5" xfId="0" applyFont="1" applyBorder="1"/>
    <xf numFmtId="164" fontId="6" fillId="0" borderId="36" xfId="0" applyNumberFormat="1" applyFont="1" applyBorder="1"/>
    <xf numFmtId="0" fontId="2" fillId="0" borderId="0" xfId="1" applyFont="1" applyFill="1"/>
    <xf numFmtId="0" fontId="3" fillId="0" borderId="36" xfId="1" applyFont="1" applyFill="1" applyBorder="1" applyAlignment="1">
      <alignment horizontal="right"/>
    </xf>
    <xf numFmtId="2" fontId="3" fillId="0" borderId="39" xfId="1" applyNumberFormat="1" applyFont="1" applyBorder="1" applyAlignment="1">
      <alignment horizontal="right"/>
    </xf>
    <xf numFmtId="2" fontId="3" fillId="0" borderId="36" xfId="1" applyNumberFormat="1" applyFont="1" applyBorder="1" applyAlignment="1">
      <alignment horizontal="right"/>
    </xf>
    <xf numFmtId="0" fontId="3" fillId="0" borderId="0" xfId="0" applyFont="1" applyFill="1" applyBorder="1" applyAlignment="1" applyProtection="1">
      <alignment horizontal="left" wrapText="1" indent="1"/>
    </xf>
    <xf numFmtId="49" fontId="3" fillId="0" borderId="0" xfId="1" applyNumberFormat="1" applyFont="1" applyFill="1" applyBorder="1" applyAlignment="1">
      <alignment horizontal="left" vertical="center" wrapText="1" indent="1"/>
    </xf>
    <xf numFmtId="0" fontId="3" fillId="0" borderId="0" xfId="1" applyFont="1" applyFill="1" applyBorder="1" applyAlignment="1">
      <alignment horizontal="right"/>
    </xf>
    <xf numFmtId="49" fontId="3" fillId="0" borderId="5" xfId="1" applyNumberFormat="1" applyFont="1" applyFill="1" applyBorder="1" applyAlignment="1">
      <alignment horizontal="left" vertical="center" indent="1"/>
    </xf>
    <xf numFmtId="2" fontId="3" fillId="0" borderId="5" xfId="1" applyNumberFormat="1" applyFont="1" applyBorder="1" applyAlignment="1">
      <alignment horizontal="right"/>
    </xf>
    <xf numFmtId="0" fontId="6" fillId="0" borderId="33" xfId="0" applyFont="1" applyBorder="1" applyAlignment="1">
      <alignment horizontal="center" vertical="center"/>
    </xf>
    <xf numFmtId="164" fontId="6" fillId="0" borderId="5" xfId="0" applyNumberFormat="1" applyFont="1" applyBorder="1" applyAlignment="1">
      <alignment horizontal="right"/>
    </xf>
    <xf numFmtId="164" fontId="6" fillId="0" borderId="39" xfId="0" applyNumberFormat="1" applyFont="1" applyBorder="1" applyAlignment="1">
      <alignment horizontal="right"/>
    </xf>
    <xf numFmtId="164" fontId="6" fillId="0" borderId="36" xfId="0" applyNumberFormat="1" applyFont="1" applyBorder="1" applyAlignment="1">
      <alignment horizontal="right"/>
    </xf>
    <xf numFmtId="164" fontId="3" fillId="0" borderId="33" xfId="1" applyNumberFormat="1" applyFont="1" applyFill="1" applyBorder="1" applyAlignment="1">
      <alignment horizontal="right"/>
    </xf>
    <xf numFmtId="0" fontId="2" fillId="0" borderId="0" xfId="38" applyFont="1" applyBorder="1" applyAlignment="1">
      <alignment horizontal="left"/>
    </xf>
    <xf numFmtId="0" fontId="24" fillId="0" borderId="0" xfId="0" applyFont="1" applyAlignment="1"/>
    <xf numFmtId="0" fontId="3" fillId="0" borderId="39" xfId="38" applyFont="1" applyBorder="1" applyAlignment="1">
      <alignment horizontal="left"/>
    </xf>
    <xf numFmtId="3" fontId="3" fillId="0" borderId="39" xfId="38" applyNumberFormat="1" applyFont="1" applyBorder="1"/>
    <xf numFmtId="3" fontId="3" fillId="0" borderId="39" xfId="38" applyNumberFormat="1" applyFont="1" applyFill="1" applyBorder="1" applyAlignment="1">
      <alignment horizontal="right"/>
    </xf>
    <xf numFmtId="3" fontId="3" fillId="0" borderId="39" xfId="38" applyNumberFormat="1" applyFont="1" applyFill="1" applyBorder="1"/>
    <xf numFmtId="3" fontId="3" fillId="0" borderId="39" xfId="12" applyNumberFormat="1" applyFont="1" applyFill="1" applyBorder="1" applyAlignment="1">
      <alignment horizontal="right"/>
    </xf>
    <xf numFmtId="3" fontId="3" fillId="0" borderId="39" xfId="12" applyNumberFormat="1" applyFont="1" applyBorder="1" applyAlignment="1">
      <alignment horizontal="right"/>
    </xf>
    <xf numFmtId="0" fontId="3" fillId="0" borderId="39" xfId="38" applyFont="1" applyBorder="1" applyAlignment="1">
      <alignment horizontal="left" vertical="center"/>
    </xf>
    <xf numFmtId="0" fontId="3" fillId="0" borderId="36" xfId="38" applyFont="1" applyBorder="1" applyAlignment="1">
      <alignment horizontal="left" vertical="center"/>
    </xf>
    <xf numFmtId="3" fontId="3" fillId="0" borderId="36" xfId="12" applyNumberFormat="1" applyFont="1" applyFill="1" applyBorder="1"/>
    <xf numFmtId="0" fontId="3" fillId="0" borderId="3" xfId="38" applyFont="1" applyBorder="1" applyAlignment="1">
      <alignment horizontal="centerContinuous"/>
    </xf>
    <xf numFmtId="164" fontId="3" fillId="0" borderId="39" xfId="38" applyNumberFormat="1" applyFont="1" applyBorder="1"/>
    <xf numFmtId="164" fontId="3" fillId="0" borderId="36" xfId="38" applyNumberFormat="1" applyFont="1" applyBorder="1"/>
    <xf numFmtId="0" fontId="3" fillId="0" borderId="33" xfId="38" applyFont="1" applyBorder="1" applyAlignment="1">
      <alignment horizontal="center" vertical="center" wrapText="1"/>
    </xf>
    <xf numFmtId="164" fontId="3" fillId="0" borderId="5" xfId="38" applyNumberFormat="1" applyFont="1" applyBorder="1"/>
    <xf numFmtId="0" fontId="3" fillId="0" borderId="0" xfId="1" applyFont="1" applyFill="1" applyAlignment="1">
      <alignment horizontal="centerContinuous"/>
    </xf>
    <xf numFmtId="0" fontId="3" fillId="0" borderId="33" xfId="38" applyFont="1" applyFill="1" applyBorder="1" applyAlignment="1">
      <alignment horizontal="center" vertical="center" wrapText="1"/>
    </xf>
    <xf numFmtId="164" fontId="3" fillId="0" borderId="5" xfId="38" applyNumberFormat="1" applyFont="1" applyBorder="1" applyAlignment="1">
      <alignment horizontal="right"/>
    </xf>
    <xf numFmtId="164" fontId="3" fillId="0" borderId="39" xfId="38" applyNumberFormat="1" applyFont="1" applyBorder="1" applyAlignment="1">
      <alignment horizontal="right"/>
    </xf>
    <xf numFmtId="164" fontId="3" fillId="0" borderId="39" xfId="38" applyNumberFormat="1" applyFont="1" applyBorder="1" applyAlignment="1">
      <alignment horizontal="right" vertical="center"/>
    </xf>
    <xf numFmtId="164" fontId="3" fillId="0" borderId="36" xfId="38" applyNumberFormat="1" applyFont="1" applyBorder="1" applyAlignment="1">
      <alignment horizontal="right" vertical="center"/>
    </xf>
    <xf numFmtId="0" fontId="29" fillId="0" borderId="0" xfId="0" applyFont="1" applyAlignment="1"/>
    <xf numFmtId="0" fontId="30" fillId="0" borderId="0" xfId="0" applyFont="1" applyAlignment="1"/>
    <xf numFmtId="0" fontId="2" fillId="0" borderId="0" xfId="47" applyFont="1" applyFill="1" applyBorder="1" applyAlignment="1"/>
    <xf numFmtId="0" fontId="5" fillId="0" borderId="0" xfId="47" applyFont="1" applyFill="1" applyBorder="1" applyAlignment="1"/>
    <xf numFmtId="0" fontId="3" fillId="0" borderId="0" xfId="47" applyFont="1" applyFill="1" applyBorder="1" applyAlignment="1"/>
    <xf numFmtId="0" fontId="6" fillId="0" borderId="33" xfId="47" applyFont="1" applyBorder="1" applyAlignment="1">
      <alignment horizontal="center" vertical="center"/>
    </xf>
    <xf numFmtId="0" fontId="6" fillId="0" borderId="5" xfId="47" applyFont="1" applyBorder="1" applyAlignment="1">
      <alignment horizontal="right"/>
    </xf>
    <xf numFmtId="3" fontId="6" fillId="0" borderId="5" xfId="47" applyNumberFormat="1" applyFont="1" applyBorder="1" applyAlignment="1">
      <alignment horizontal="right"/>
    </xf>
    <xf numFmtId="0" fontId="6" fillId="0" borderId="39" xfId="47" applyFont="1" applyBorder="1" applyAlignment="1">
      <alignment horizontal="right"/>
    </xf>
    <xf numFmtId="3" fontId="6" fillId="0" borderId="39" xfId="47" applyNumberFormat="1" applyFont="1" applyBorder="1" applyAlignment="1">
      <alignment horizontal="right"/>
    </xf>
    <xf numFmtId="3" fontId="3" fillId="0" borderId="39" xfId="47" applyNumberFormat="1" applyFont="1" applyBorder="1" applyAlignment="1">
      <alignment horizontal="right"/>
    </xf>
    <xf numFmtId="3" fontId="6" fillId="0" borderId="36" xfId="47" applyNumberFormat="1" applyFont="1" applyBorder="1" applyAlignment="1">
      <alignment horizontal="right"/>
    </xf>
    <xf numFmtId="0" fontId="36" fillId="0" borderId="0" xfId="47" applyFont="1" applyBorder="1" applyAlignment="1">
      <alignment horizontal="left"/>
    </xf>
    <xf numFmtId="0" fontId="2" fillId="0" borderId="0" xfId="47" applyFont="1" applyAlignment="1"/>
    <xf numFmtId="0" fontId="8" fillId="0" borderId="0" xfId="47" applyFont="1" applyAlignment="1"/>
    <xf numFmtId="0" fontId="6" fillId="0" borderId="5" xfId="47" applyFont="1" applyBorder="1" applyAlignment="1">
      <alignment horizontal="left"/>
    </xf>
    <xf numFmtId="0" fontId="6" fillId="0" borderId="39" xfId="47" applyFont="1" applyBorder="1" applyAlignment="1">
      <alignment horizontal="left"/>
    </xf>
    <xf numFmtId="0" fontId="6" fillId="0" borderId="39" xfId="47" applyFont="1" applyFill="1" applyBorder="1" applyAlignment="1">
      <alignment horizontal="left"/>
    </xf>
    <xf numFmtId="0" fontId="6" fillId="0" borderId="36" xfId="47" applyFont="1" applyBorder="1" applyAlignment="1">
      <alignment horizontal="left"/>
    </xf>
    <xf numFmtId="0" fontId="36" fillId="0" borderId="0" xfId="47" applyFont="1"/>
    <xf numFmtId="0" fontId="3" fillId="0" borderId="0" xfId="0" applyFont="1" applyFill="1" applyAlignment="1">
      <alignment horizontal="left"/>
    </xf>
    <xf numFmtId="0" fontId="6" fillId="0" borderId="0" xfId="0" applyFont="1" applyAlignment="1">
      <alignment horizontal="left"/>
    </xf>
    <xf numFmtId="164" fontId="6" fillId="0" borderId="5" xfId="0" applyNumberFormat="1" applyFont="1" applyBorder="1"/>
    <xf numFmtId="0" fontId="3" fillId="0" borderId="39" xfId="0" applyFont="1" applyFill="1" applyBorder="1" applyAlignment="1">
      <alignment horizontal="left"/>
    </xf>
    <xf numFmtId="164" fontId="6" fillId="0" borderId="39" xfId="0" applyNumberFormat="1" applyFont="1" applyBorder="1"/>
    <xf numFmtId="0" fontId="3" fillId="0" borderId="36" xfId="0" applyFont="1" applyFill="1" applyBorder="1" applyAlignment="1">
      <alignment horizontal="left"/>
    </xf>
    <xf numFmtId="0" fontId="2" fillId="0" borderId="0" xfId="39" applyFont="1" applyAlignment="1">
      <alignment horizontal="left" vertical="center" readingOrder="1"/>
    </xf>
    <xf numFmtId="0" fontId="8" fillId="0" borderId="0" xfId="39" applyFont="1"/>
    <xf numFmtId="0" fontId="3" fillId="0" borderId="33" xfId="38" applyFont="1" applyBorder="1" applyAlignment="1">
      <alignment horizontal="center" vertical="center"/>
    </xf>
    <xf numFmtId="0" fontId="3" fillId="0" borderId="0" xfId="38" applyFont="1" applyBorder="1" applyAlignment="1">
      <alignment horizontal="centerContinuous"/>
    </xf>
    <xf numFmtId="0" fontId="3" fillId="0" borderId="0" xfId="38" applyFont="1" applyBorder="1" applyAlignment="1">
      <alignment horizontal="centerContinuous" vertical="center"/>
    </xf>
    <xf numFmtId="0" fontId="3" fillId="0" borderId="5" xfId="39" applyFont="1" applyBorder="1" applyAlignment="1">
      <alignment vertical="center"/>
    </xf>
    <xf numFmtId="0" fontId="3" fillId="0" borderId="39" xfId="39" applyFont="1" applyBorder="1" applyAlignment="1">
      <alignment vertical="center"/>
    </xf>
    <xf numFmtId="0" fontId="3" fillId="0" borderId="39" xfId="39" applyFont="1" applyBorder="1" applyAlignment="1"/>
    <xf numFmtId="0" fontId="16" fillId="0" borderId="36" xfId="39" applyFont="1" applyBorder="1" applyAlignment="1"/>
    <xf numFmtId="0" fontId="3" fillId="0" borderId="39" xfId="0" applyFont="1" applyBorder="1" applyAlignment="1">
      <alignment vertical="center" wrapText="1"/>
    </xf>
    <xf numFmtId="0" fontId="3" fillId="0" borderId="36" xfId="0" applyFont="1" applyBorder="1"/>
    <xf numFmtId="164" fontId="46" fillId="0" borderId="36" xfId="0" applyNumberFormat="1" applyFont="1" applyBorder="1"/>
    <xf numFmtId="164" fontId="8" fillId="0" borderId="36" xfId="0" applyNumberFormat="1" applyFont="1" applyBorder="1"/>
    <xf numFmtId="4" fontId="3" fillId="0" borderId="5" xfId="0" applyNumberFormat="1" applyFont="1" applyBorder="1"/>
    <xf numFmtId="4" fontId="3" fillId="0" borderId="39" xfId="0" applyNumberFormat="1" applyFont="1" applyBorder="1" applyAlignment="1">
      <alignment horizontal="right"/>
    </xf>
    <xf numFmtId="4" fontId="3" fillId="0" borderId="39" xfId="0" applyNumberFormat="1" applyFont="1" applyBorder="1"/>
    <xf numFmtId="4" fontId="46" fillId="0" borderId="36" xfId="0" applyNumberFormat="1" applyFont="1" applyBorder="1"/>
    <xf numFmtId="4" fontId="8" fillId="0" borderId="36" xfId="0" applyNumberFormat="1" applyFont="1" applyBorder="1"/>
    <xf numFmtId="0" fontId="3" fillId="0" borderId="33" xfId="30" applyFont="1" applyFill="1" applyBorder="1" applyAlignment="1">
      <alignment horizontal="center" vertical="center"/>
    </xf>
    <xf numFmtId="49" fontId="3" fillId="0" borderId="39" xfId="1" applyNumberFormat="1" applyFont="1" applyFill="1" applyBorder="1"/>
    <xf numFmtId="0" fontId="3" fillId="0" borderId="39" xfId="1" applyFont="1" applyFill="1" applyBorder="1" applyAlignment="1">
      <alignment horizontal="right"/>
    </xf>
    <xf numFmtId="165" fontId="3" fillId="0" borderId="39" xfId="30" applyNumberFormat="1" applyFont="1" applyFill="1" applyBorder="1" applyAlignment="1">
      <alignment horizontal="right"/>
    </xf>
    <xf numFmtId="49" fontId="6" fillId="0" borderId="39" xfId="1" applyNumberFormat="1" applyFont="1" applyFill="1" applyBorder="1"/>
    <xf numFmtId="0" fontId="3" fillId="0" borderId="39" xfId="30" applyFont="1" applyFill="1" applyBorder="1" applyAlignment="1">
      <alignment horizontal="right"/>
    </xf>
    <xf numFmtId="165" fontId="3" fillId="0" borderId="39" xfId="30" applyNumberFormat="1" applyFont="1" applyFill="1" applyBorder="1" applyAlignment="1"/>
    <xf numFmtId="0" fontId="3" fillId="0" borderId="39" xfId="0" applyFont="1" applyFill="1" applyBorder="1"/>
    <xf numFmtId="0" fontId="3" fillId="0" borderId="0" xfId="0" applyFont="1" applyFill="1" applyAlignment="1">
      <alignment horizontal="center"/>
    </xf>
    <xf numFmtId="3" fontId="3" fillId="0" borderId="33" xfId="0" applyNumberFormat="1" applyFont="1" applyFill="1" applyBorder="1" applyAlignment="1">
      <alignment horizontal="center"/>
    </xf>
    <xf numFmtId="0" fontId="3" fillId="0" borderId="5" xfId="10" applyFont="1" applyFill="1" applyBorder="1" applyAlignment="1">
      <alignment horizontal="left"/>
    </xf>
    <xf numFmtId="3" fontId="3" fillId="0" borderId="5" xfId="0" applyNumberFormat="1" applyFont="1" applyFill="1" applyBorder="1" applyAlignment="1"/>
    <xf numFmtId="0" fontId="3" fillId="0" borderId="39" xfId="10" applyFont="1" applyFill="1" applyBorder="1" applyAlignment="1">
      <alignment horizontal="left"/>
    </xf>
    <xf numFmtId="0" fontId="3" fillId="0" borderId="9" xfId="6" applyFont="1" applyFill="1" applyBorder="1" applyAlignment="1">
      <alignment horizontal="left" wrapText="1" indent="1"/>
    </xf>
    <xf numFmtId="0" fontId="3" fillId="0" borderId="40" xfId="6" applyFont="1" applyFill="1" applyBorder="1" applyAlignment="1">
      <alignment horizontal="left" wrapText="1" indent="1"/>
    </xf>
    <xf numFmtId="3" fontId="3" fillId="0" borderId="0" xfId="0" applyNumberFormat="1" applyFont="1" applyFill="1" applyBorder="1" applyAlignment="1"/>
    <xf numFmtId="0" fontId="6" fillId="0" borderId="5" xfId="0" applyFont="1" applyBorder="1" applyAlignment="1">
      <alignment horizontal="center" vertical="center"/>
    </xf>
    <xf numFmtId="0" fontId="3" fillId="0" borderId="5" xfId="6" applyFont="1" applyFill="1" applyBorder="1" applyAlignment="1">
      <alignment horizontal="left" wrapText="1" indent="1"/>
    </xf>
    <xf numFmtId="0" fontId="3" fillId="0" borderId="39" xfId="6" applyFont="1" applyFill="1" applyBorder="1" applyAlignment="1">
      <alignment horizontal="left" wrapText="1" indent="1"/>
    </xf>
    <xf numFmtId="0" fontId="3" fillId="0" borderId="36" xfId="6" applyFont="1" applyFill="1" applyBorder="1" applyAlignment="1">
      <alignment horizontal="left" wrapText="1" indent="1"/>
    </xf>
    <xf numFmtId="0" fontId="2" fillId="0" borderId="0" xfId="12" applyFont="1"/>
    <xf numFmtId="0" fontId="3" fillId="0" borderId="0" xfId="12" applyFont="1"/>
    <xf numFmtId="0" fontId="3" fillId="0" borderId="5" xfId="12" applyFont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3" fontId="16" fillId="0" borderId="5" xfId="54" applyNumberFormat="1" applyFont="1" applyBorder="1" applyAlignment="1" applyProtection="1">
      <alignment vertical="center"/>
      <protection hidden="1"/>
    </xf>
    <xf numFmtId="3" fontId="3" fillId="0" borderId="5" xfId="12" applyNumberFormat="1" applyFont="1" applyBorder="1"/>
    <xf numFmtId="1" fontId="16" fillId="0" borderId="13" xfId="54" applyNumberFormat="1" applyFont="1" applyBorder="1" applyAlignment="1">
      <alignment wrapText="1"/>
    </xf>
    <xf numFmtId="3" fontId="16" fillId="0" borderId="39" xfId="54" applyNumberFormat="1" applyFont="1" applyBorder="1" applyAlignment="1" applyProtection="1">
      <alignment vertical="center"/>
      <protection hidden="1"/>
    </xf>
    <xf numFmtId="3" fontId="16" fillId="0" borderId="36" xfId="54" applyNumberFormat="1" applyFont="1" applyBorder="1" applyAlignment="1" applyProtection="1">
      <alignment vertical="center"/>
      <protection hidden="1"/>
    </xf>
    <xf numFmtId="165" fontId="3" fillId="0" borderId="5" xfId="12" applyNumberFormat="1" applyFont="1" applyBorder="1"/>
    <xf numFmtId="165" fontId="3" fillId="0" borderId="39" xfId="12" applyNumberFormat="1" applyFont="1" applyBorder="1"/>
    <xf numFmtId="165" fontId="3" fillId="0" borderId="36" xfId="12" applyNumberFormat="1" applyFont="1" applyBorder="1"/>
    <xf numFmtId="0" fontId="16" fillId="0" borderId="0" xfId="54" applyNumberFormat="1" applyFont="1" applyBorder="1" applyAlignment="1">
      <alignment horizontal="left" wrapText="1"/>
    </xf>
    <xf numFmtId="165" fontId="3" fillId="0" borderId="0" xfId="12" applyNumberFormat="1" applyFont="1" applyBorder="1"/>
    <xf numFmtId="3" fontId="3" fillId="0" borderId="33" xfId="12" applyNumberFormat="1" applyFont="1" applyBorder="1"/>
    <xf numFmtId="0" fontId="3" fillId="0" borderId="33" xfId="17" applyFont="1" applyFill="1" applyBorder="1" applyAlignment="1">
      <alignment horizontal="center" vertical="center" wrapText="1"/>
    </xf>
    <xf numFmtId="0" fontId="3" fillId="0" borderId="5" xfId="17" applyFont="1" applyFill="1" applyBorder="1" applyAlignment="1">
      <alignment horizontal="center" vertical="center" wrapText="1"/>
    </xf>
    <xf numFmtId="0" fontId="3" fillId="0" borderId="5" xfId="17" applyFont="1" applyFill="1" applyBorder="1" applyAlignment="1">
      <alignment vertical="center" wrapText="1"/>
    </xf>
    <xf numFmtId="3" fontId="3" fillId="0" borderId="5" xfId="17" applyNumberFormat="1" applyFont="1" applyFill="1" applyBorder="1" applyAlignment="1" applyProtection="1">
      <alignment vertical="center"/>
      <protection hidden="1"/>
    </xf>
    <xf numFmtId="49" fontId="3" fillId="0" borderId="39" xfId="17" applyNumberFormat="1" applyFont="1" applyFill="1" applyBorder="1" applyAlignment="1">
      <alignment vertical="center" wrapText="1"/>
    </xf>
    <xf numFmtId="3" fontId="3" fillId="0" borderId="39" xfId="17" applyNumberFormat="1" applyFont="1" applyFill="1" applyBorder="1" applyAlignment="1" applyProtection="1">
      <alignment vertical="center"/>
      <protection hidden="1"/>
    </xf>
    <xf numFmtId="49" fontId="3" fillId="0" borderId="36" xfId="17" applyNumberFormat="1" applyFont="1" applyFill="1" applyBorder="1" applyAlignment="1">
      <alignment vertical="center" wrapText="1"/>
    </xf>
    <xf numFmtId="3" fontId="3" fillId="0" borderId="36" xfId="17" applyNumberFormat="1" applyFont="1" applyFill="1" applyBorder="1" applyAlignment="1" applyProtection="1">
      <alignment vertical="center"/>
      <protection hidden="1"/>
    </xf>
    <xf numFmtId="0" fontId="2" fillId="0" borderId="0" xfId="0" applyFont="1" applyBorder="1"/>
    <xf numFmtId="0" fontId="8" fillId="0" borderId="0" xfId="39"/>
    <xf numFmtId="0" fontId="3" fillId="0" borderId="5" xfId="39" applyFont="1" applyBorder="1" applyAlignment="1">
      <alignment horizontal="center" vertical="center"/>
    </xf>
    <xf numFmtId="0" fontId="3" fillId="0" borderId="5" xfId="39" applyNumberFormat="1" applyFont="1" applyBorder="1" applyAlignment="1">
      <alignment horizontal="center" vertical="center"/>
    </xf>
    <xf numFmtId="0" fontId="3" fillId="0" borderId="3" xfId="39" applyFont="1" applyBorder="1" applyAlignment="1">
      <alignment horizontal="centerContinuous" vertical="center" wrapText="1"/>
    </xf>
    <xf numFmtId="0" fontId="3" fillId="0" borderId="3" xfId="39" applyFont="1" applyBorder="1" applyAlignment="1">
      <alignment horizontal="centerContinuous" vertical="center"/>
    </xf>
    <xf numFmtId="0" fontId="3" fillId="0" borderId="3" xfId="39" applyNumberFormat="1" applyFont="1" applyBorder="1" applyAlignment="1">
      <alignment horizontal="centerContinuous" vertical="center"/>
    </xf>
    <xf numFmtId="0" fontId="5" fillId="0" borderId="5" xfId="39" applyFont="1" applyFill="1" applyBorder="1" applyAlignment="1">
      <alignment horizontal="left" vertical="center" wrapText="1"/>
    </xf>
    <xf numFmtId="3" fontId="5" fillId="0" borderId="5" xfId="39" applyNumberFormat="1" applyFont="1" applyBorder="1" applyAlignment="1">
      <alignment horizontal="right" vertical="center"/>
    </xf>
    <xf numFmtId="3" fontId="3" fillId="0" borderId="39" xfId="39" applyNumberFormat="1" applyFont="1" applyBorder="1" applyAlignment="1">
      <alignment horizontal="right"/>
    </xf>
    <xf numFmtId="0" fontId="3" fillId="0" borderId="39" xfId="39" applyFont="1" applyFill="1" applyBorder="1" applyAlignment="1">
      <alignment horizontal="left" indent="1"/>
    </xf>
    <xf numFmtId="0" fontId="3" fillId="0" borderId="36" xfId="39" applyFont="1" applyFill="1" applyBorder="1" applyAlignment="1">
      <alignment horizontal="left" indent="1"/>
    </xf>
    <xf numFmtId="3" fontId="3" fillId="0" borderId="36" xfId="39" applyNumberFormat="1" applyFont="1" applyBorder="1" applyAlignment="1">
      <alignment horizontal="right"/>
    </xf>
    <xf numFmtId="165" fontId="5" fillId="0" borderId="5" xfId="39" applyNumberFormat="1" applyFont="1" applyBorder="1"/>
    <xf numFmtId="165" fontId="3" fillId="0" borderId="39" xfId="39" applyNumberFormat="1" applyFont="1" applyBorder="1"/>
    <xf numFmtId="165" fontId="3" fillId="0" borderId="36" xfId="39" applyNumberFormat="1" applyFont="1" applyBorder="1"/>
    <xf numFmtId="0" fontId="3" fillId="0" borderId="0" xfId="39" applyFont="1" applyAlignment="1">
      <alignment horizontal="centerContinuous"/>
    </xf>
    <xf numFmtId="0" fontId="3" fillId="0" borderId="33" xfId="56" applyFont="1" applyBorder="1" applyAlignment="1">
      <alignment horizontal="center" vertical="center"/>
    </xf>
    <xf numFmtId="0" fontId="3" fillId="0" borderId="33" xfId="56" applyNumberFormat="1" applyFont="1" applyBorder="1" applyAlignment="1">
      <alignment horizontal="center" vertical="center"/>
    </xf>
    <xf numFmtId="0" fontId="3" fillId="0" borderId="31" xfId="57" applyFont="1" applyBorder="1" applyAlignment="1">
      <alignment horizontal="centerContinuous"/>
    </xf>
    <xf numFmtId="3" fontId="3" fillId="0" borderId="0" xfId="56" applyNumberFormat="1" applyFont="1" applyBorder="1" applyAlignment="1">
      <alignment horizontal="centerContinuous"/>
    </xf>
    <xf numFmtId="0" fontId="5" fillId="0" borderId="5" xfId="56" applyFont="1" applyFill="1" applyBorder="1" applyAlignment="1">
      <alignment horizontal="left" vertical="center" wrapText="1"/>
    </xf>
    <xf numFmtId="3" fontId="5" fillId="0" borderId="5" xfId="56" applyNumberFormat="1" applyFont="1" applyBorder="1" applyAlignment="1">
      <alignment horizontal="right" vertical="center"/>
    </xf>
    <xf numFmtId="3" fontId="3" fillId="0" borderId="39" xfId="56" applyNumberFormat="1" applyFont="1" applyBorder="1" applyAlignment="1">
      <alignment horizontal="right"/>
    </xf>
    <xf numFmtId="0" fontId="3" fillId="0" borderId="39" xfId="56" applyFont="1" applyFill="1" applyBorder="1" applyAlignment="1">
      <alignment horizontal="left" indent="1"/>
    </xf>
    <xf numFmtId="0" fontId="3" fillId="0" borderId="36" xfId="56" applyFont="1" applyFill="1" applyBorder="1" applyAlignment="1">
      <alignment horizontal="left" indent="1"/>
    </xf>
    <xf numFmtId="3" fontId="3" fillId="0" borderId="36" xfId="56" applyNumberFormat="1" applyFont="1" applyBorder="1" applyAlignment="1">
      <alignment horizontal="right"/>
    </xf>
    <xf numFmtId="165" fontId="5" fillId="0" borderId="5" xfId="55" applyNumberFormat="1" applyFont="1" applyBorder="1"/>
    <xf numFmtId="165" fontId="3" fillId="0" borderId="39" xfId="55" applyNumberFormat="1" applyFont="1" applyBorder="1"/>
    <xf numFmtId="165" fontId="3" fillId="0" borderId="36" xfId="55" applyNumberFormat="1" applyFont="1" applyBorder="1"/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64" fontId="5" fillId="0" borderId="5" xfId="39" applyNumberFormat="1" applyFont="1" applyBorder="1" applyAlignment="1">
      <alignment horizontal="right" vertical="center"/>
    </xf>
    <xf numFmtId="164" fontId="3" fillId="0" borderId="39" xfId="39" applyNumberFormat="1" applyFont="1" applyBorder="1" applyAlignment="1">
      <alignment horizontal="right"/>
    </xf>
    <xf numFmtId="164" fontId="3" fillId="0" borderId="36" xfId="39" applyNumberFormat="1" applyFont="1" applyBorder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39" xfId="0" applyFont="1" applyBorder="1" applyAlignment="1">
      <alignment horizontal="left"/>
    </xf>
    <xf numFmtId="0" fontId="3" fillId="0" borderId="36" xfId="0" applyFont="1" applyBorder="1" applyAlignment="1">
      <alignment horizontal="left"/>
    </xf>
    <xf numFmtId="0" fontId="3" fillId="0" borderId="39" xfId="0" applyFont="1" applyBorder="1" applyAlignment="1">
      <alignment horizontal="right"/>
    </xf>
    <xf numFmtId="0" fontId="3" fillId="0" borderId="36" xfId="0" applyFont="1" applyBorder="1" applyAlignment="1">
      <alignment horizontal="right"/>
    </xf>
    <xf numFmtId="165" fontId="3" fillId="0" borderId="5" xfId="0" applyNumberFormat="1" applyFont="1" applyBorder="1" applyAlignment="1">
      <alignment horizontal="right"/>
    </xf>
    <xf numFmtId="164" fontId="3" fillId="0" borderId="5" xfId="0" applyNumberFormat="1" applyFont="1" applyFill="1" applyBorder="1" applyAlignment="1">
      <alignment horizontal="right" vertical="center" wrapText="1"/>
    </xf>
    <xf numFmtId="0" fontId="3" fillId="0" borderId="1" xfId="0" applyFont="1" applyBorder="1" applyAlignment="1">
      <alignment horizontal="center"/>
    </xf>
    <xf numFmtId="0" fontId="8" fillId="0" borderId="0" xfId="0" applyFont="1" applyAlignment="1">
      <alignment vertical="center"/>
    </xf>
    <xf numFmtId="0" fontId="3" fillId="0" borderId="0" xfId="0" applyFont="1" applyBorder="1" applyAlignment="1">
      <alignment horizontal="centerContinuous"/>
    </xf>
    <xf numFmtId="0" fontId="3" fillId="0" borderId="5" xfId="0" applyFont="1" applyBorder="1" applyAlignment="1">
      <alignment horizontal="left"/>
    </xf>
    <xf numFmtId="3" fontId="3" fillId="0" borderId="5" xfId="0" applyNumberFormat="1" applyFont="1" applyBorder="1"/>
    <xf numFmtId="0" fontId="0" fillId="0" borderId="0" xfId="0" applyAlignment="1">
      <alignment horizontal="centerContinuous"/>
    </xf>
    <xf numFmtId="0" fontId="38" fillId="0" borderId="0" xfId="0" applyFont="1"/>
    <xf numFmtId="3" fontId="6" fillId="0" borderId="36" xfId="0" applyNumberFormat="1" applyFont="1" applyBorder="1" applyAlignment="1">
      <alignment horizontal="right"/>
    </xf>
    <xf numFmtId="3" fontId="6" fillId="0" borderId="5" xfId="0" applyNumberFormat="1" applyFont="1" applyBorder="1" applyAlignment="1">
      <alignment horizontal="right"/>
    </xf>
    <xf numFmtId="3" fontId="3" fillId="0" borderId="5" xfId="0" applyNumberFormat="1" applyFont="1" applyBorder="1" applyAlignment="1">
      <alignment horizontal="right"/>
    </xf>
    <xf numFmtId="3" fontId="6" fillId="0" borderId="39" xfId="0" applyNumberFormat="1" applyFont="1" applyBorder="1" applyAlignment="1">
      <alignment horizontal="right"/>
    </xf>
    <xf numFmtId="0" fontId="2" fillId="0" borderId="0" xfId="3" applyFont="1" applyAlignment="1"/>
    <xf numFmtId="0" fontId="8" fillId="0" borderId="0" xfId="3" applyFont="1"/>
    <xf numFmtId="0" fontId="3" fillId="0" borderId="1" xfId="10" applyFont="1" applyBorder="1" applyAlignment="1">
      <alignment horizontal="center" vertical="center"/>
    </xf>
    <xf numFmtId="3" fontId="5" fillId="0" borderId="5" xfId="10" applyNumberFormat="1" applyFont="1" applyBorder="1"/>
    <xf numFmtId="3" fontId="3" fillId="0" borderId="39" xfId="10" applyNumberFormat="1" applyFont="1" applyBorder="1"/>
    <xf numFmtId="3" fontId="3" fillId="0" borderId="36" xfId="10" applyNumberFormat="1" applyFont="1" applyBorder="1" applyAlignment="1">
      <alignment horizontal="right"/>
    </xf>
    <xf numFmtId="0" fontId="3" fillId="0" borderId="39" xfId="0" applyFont="1" applyBorder="1" applyAlignment="1">
      <alignment horizontal="left" vertical="center" indent="1"/>
    </xf>
    <xf numFmtId="0" fontId="3" fillId="0" borderId="39" xfId="0" applyFont="1" applyFill="1" applyBorder="1" applyAlignment="1">
      <alignment horizontal="left" vertical="center" indent="1"/>
    </xf>
    <xf numFmtId="0" fontId="3" fillId="0" borderId="0" xfId="0" applyFont="1" applyBorder="1" applyAlignment="1">
      <alignment horizontal="right"/>
    </xf>
    <xf numFmtId="0" fontId="3" fillId="0" borderId="36" xfId="0" applyFont="1" applyFill="1" applyBorder="1" applyAlignment="1">
      <alignment horizontal="left" vertical="center" indent="1"/>
    </xf>
    <xf numFmtId="0" fontId="30" fillId="0" borderId="0" xfId="0" applyFont="1" applyAlignment="1">
      <alignment vertical="center"/>
    </xf>
    <xf numFmtId="0" fontId="6" fillId="0" borderId="39" xfId="0" applyFont="1" applyFill="1" applyBorder="1"/>
    <xf numFmtId="0" fontId="6" fillId="0" borderId="36" xfId="0" applyFont="1" applyFill="1" applyBorder="1"/>
    <xf numFmtId="0" fontId="6" fillId="0" borderId="4" xfId="0" applyFont="1" applyFill="1" applyBorder="1" applyAlignment="1">
      <alignment horizontal="center" vertical="center" wrapText="1"/>
    </xf>
    <xf numFmtId="3" fontId="6" fillId="0" borderId="36" xfId="0" applyNumberFormat="1" applyFont="1" applyFill="1" applyBorder="1"/>
    <xf numFmtId="0" fontId="7" fillId="0" borderId="5" xfId="0" applyFont="1" applyFill="1" applyBorder="1"/>
    <xf numFmtId="0" fontId="6" fillId="0" borderId="0" xfId="0" applyFont="1" applyFill="1" applyBorder="1" applyAlignment="1">
      <alignment horizontal="centerContinuous"/>
    </xf>
    <xf numFmtId="0" fontId="29" fillId="0" borderId="0" xfId="0" applyFont="1" applyAlignment="1">
      <alignment vertical="center"/>
    </xf>
    <xf numFmtId="0" fontId="3" fillId="0" borderId="1" xfId="45" applyFont="1" applyBorder="1" applyAlignment="1">
      <alignment horizontal="center" vertical="center" wrapText="1"/>
    </xf>
    <xf numFmtId="164" fontId="5" fillId="0" borderId="5" xfId="46" applyNumberFormat="1" applyFont="1" applyFill="1" applyBorder="1" applyAlignment="1" applyProtection="1"/>
    <xf numFmtId="164" fontId="3" fillId="0" borderId="39" xfId="46" applyNumberFormat="1" applyFont="1" applyFill="1" applyBorder="1" applyAlignment="1" applyProtection="1"/>
    <xf numFmtId="164" fontId="6" fillId="0" borderId="36" xfId="0" applyNumberFormat="1" applyFont="1" applyFill="1" applyBorder="1" applyAlignment="1">
      <alignment horizontal="right"/>
    </xf>
    <xf numFmtId="164" fontId="7" fillId="0" borderId="5" xfId="0" applyNumberFormat="1" applyFont="1" applyFill="1" applyBorder="1" applyAlignment="1">
      <alignment horizontal="right"/>
    </xf>
    <xf numFmtId="165" fontId="30" fillId="0" borderId="0" xfId="0" applyNumberFormat="1" applyFont="1"/>
    <xf numFmtId="0" fontId="19" fillId="0" borderId="5" xfId="5" applyFont="1" applyBorder="1" applyAlignment="1">
      <alignment vertical="center"/>
    </xf>
    <xf numFmtId="0" fontId="16" fillId="0" borderId="7" xfId="5" applyFont="1" applyBorder="1" applyAlignment="1">
      <alignment horizontal="left" vertical="center" indent="1"/>
    </xf>
    <xf numFmtId="0" fontId="16" fillId="0" borderId="36" xfId="5" applyFont="1" applyBorder="1" applyAlignment="1">
      <alignment horizontal="left" vertical="center" indent="1"/>
    </xf>
    <xf numFmtId="3" fontId="5" fillId="0" borderId="5" xfId="1" applyNumberFormat="1" applyFont="1" applyFill="1" applyBorder="1"/>
    <xf numFmtId="3" fontId="5" fillId="0" borderId="5" xfId="1" applyNumberFormat="1" applyFont="1" applyBorder="1" applyAlignment="1">
      <alignment horizontal="right"/>
    </xf>
    <xf numFmtId="3" fontId="5" fillId="0" borderId="5" xfId="1" applyNumberFormat="1" applyFont="1" applyFill="1" applyBorder="1" applyAlignment="1">
      <alignment horizontal="right"/>
    </xf>
    <xf numFmtId="3" fontId="5" fillId="0" borderId="39" xfId="1" applyNumberFormat="1" applyFont="1" applyBorder="1" applyAlignment="1">
      <alignment horizontal="right"/>
    </xf>
    <xf numFmtId="3" fontId="5" fillId="0" borderId="39" xfId="1" applyNumberFormat="1" applyFont="1" applyFill="1" applyBorder="1" applyAlignment="1">
      <alignment horizontal="right"/>
    </xf>
    <xf numFmtId="3" fontId="5" fillId="0" borderId="36" xfId="1" applyNumberFormat="1" applyFont="1" applyBorder="1" applyAlignment="1">
      <alignment horizontal="right" wrapText="1"/>
    </xf>
    <xf numFmtId="3" fontId="5" fillId="0" borderId="36" xfId="1" applyNumberFormat="1" applyFont="1" applyFill="1" applyBorder="1"/>
    <xf numFmtId="3" fontId="5" fillId="0" borderId="36" xfId="1" applyNumberFormat="1" applyFont="1" applyBorder="1" applyAlignment="1">
      <alignment horizontal="right"/>
    </xf>
    <xf numFmtId="165" fontId="5" fillId="0" borderId="39" xfId="1" applyNumberFormat="1" applyFont="1" applyBorder="1" applyAlignment="1">
      <alignment horizontal="right" wrapText="1"/>
    </xf>
    <xf numFmtId="165" fontId="5" fillId="0" borderId="36" xfId="1" applyNumberFormat="1" applyFont="1" applyBorder="1" applyAlignment="1">
      <alignment horizontal="right" wrapText="1"/>
    </xf>
    <xf numFmtId="164" fontId="3" fillId="0" borderId="1" xfId="0" applyNumberFormat="1" applyFont="1" applyBorder="1"/>
    <xf numFmtId="0" fontId="3" fillId="0" borderId="36" xfId="10" applyFont="1" applyFill="1" applyBorder="1" applyAlignment="1">
      <alignment horizontal="left"/>
    </xf>
    <xf numFmtId="3" fontId="3" fillId="0" borderId="36" xfId="0" applyNumberFormat="1" applyFont="1" applyFill="1" applyBorder="1" applyAlignme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3" fontId="5" fillId="0" borderId="5" xfId="18" applyNumberFormat="1" applyFont="1" applyBorder="1" applyAlignment="1" applyProtection="1">
      <protection hidden="1"/>
    </xf>
    <xf numFmtId="3" fontId="5" fillId="0" borderId="39" xfId="18" applyNumberFormat="1" applyFont="1" applyBorder="1" applyAlignment="1" applyProtection="1">
      <protection hidden="1"/>
    </xf>
    <xf numFmtId="3" fontId="5" fillId="0" borderId="36" xfId="18" applyNumberFormat="1" applyFont="1" applyBorder="1" applyAlignment="1" applyProtection="1">
      <protection hidden="1"/>
    </xf>
    <xf numFmtId="0" fontId="2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 wrapText="1"/>
    </xf>
    <xf numFmtId="0" fontId="3" fillId="0" borderId="0" xfId="0" applyFont="1" applyFill="1" applyAlignment="1"/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right" wrapText="1"/>
    </xf>
    <xf numFmtId="0" fontId="12" fillId="0" borderId="0" xfId="0" applyFont="1" applyFill="1" applyBorder="1" applyAlignment="1">
      <alignment wrapText="1"/>
    </xf>
    <xf numFmtId="3" fontId="5" fillId="0" borderId="5" xfId="0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/>
    <xf numFmtId="0" fontId="3" fillId="0" borderId="13" xfId="0" applyFont="1" applyFill="1" applyBorder="1" applyAlignment="1">
      <alignment vertical="center" wrapText="1"/>
    </xf>
    <xf numFmtId="0" fontId="3" fillId="0" borderId="12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left" vertical="top" wrapText="1"/>
    </xf>
    <xf numFmtId="0" fontId="36" fillId="0" borderId="0" xfId="0" applyFont="1" applyFill="1" applyBorder="1" applyAlignment="1">
      <alignment vertical="top"/>
    </xf>
    <xf numFmtId="0" fontId="36" fillId="0" borderId="0" xfId="0" applyFont="1" applyFill="1" applyAlignment="1"/>
    <xf numFmtId="0" fontId="36" fillId="0" borderId="0" xfId="0" applyFont="1" applyFill="1"/>
    <xf numFmtId="0" fontId="5" fillId="0" borderId="0" xfId="0" applyFont="1" applyFill="1" applyAlignment="1">
      <alignment vertical="center"/>
    </xf>
    <xf numFmtId="0" fontId="3" fillId="0" borderId="0" xfId="0" applyFont="1" applyFill="1" applyAlignment="1">
      <alignment horizontal="right"/>
    </xf>
    <xf numFmtId="0" fontId="5" fillId="0" borderId="5" xfId="0" applyFont="1" applyFill="1" applyBorder="1" applyAlignment="1">
      <alignment vertical="center" wrapText="1"/>
    </xf>
    <xf numFmtId="0" fontId="3" fillId="0" borderId="36" xfId="0" applyFont="1" applyFill="1" applyBorder="1" applyAlignment="1">
      <alignment horizontal="left" vertical="center" wrapText="1" indent="1"/>
    </xf>
    <xf numFmtId="3" fontId="3" fillId="0" borderId="36" xfId="0" applyNumberFormat="1" applyFont="1" applyFill="1" applyBorder="1" applyAlignment="1">
      <alignment horizontal="right" vertical="center" wrapText="1"/>
    </xf>
    <xf numFmtId="3" fontId="5" fillId="0" borderId="0" xfId="0" applyNumberFormat="1" applyFont="1" applyFill="1" applyBorder="1" applyAlignment="1">
      <alignment horizontal="right" vertical="center" wrapText="1"/>
    </xf>
    <xf numFmtId="3" fontId="3" fillId="0" borderId="0" xfId="0" applyNumberFormat="1" applyFont="1" applyFill="1" applyBorder="1" applyAlignment="1">
      <alignment horizontal="right" vertical="center" wrapText="1"/>
    </xf>
    <xf numFmtId="0" fontId="36" fillId="0" borderId="0" xfId="0" applyFont="1" applyFill="1" applyAlignment="1">
      <alignment horizontal="left"/>
    </xf>
    <xf numFmtId="0" fontId="2" fillId="0" borderId="0" xfId="0" applyFont="1" applyFill="1" applyBorder="1" applyAlignment="1">
      <alignment vertical="center"/>
    </xf>
    <xf numFmtId="0" fontId="9" fillId="0" borderId="0" xfId="0" applyFont="1" applyFill="1" applyBorder="1"/>
    <xf numFmtId="3" fontId="5" fillId="0" borderId="39" xfId="0" applyNumberFormat="1" applyFont="1" applyFill="1" applyBorder="1" applyAlignment="1">
      <alignment horizontal="right" vertical="center"/>
    </xf>
    <xf numFmtId="0" fontId="3" fillId="0" borderId="13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36" fillId="0" borderId="0" xfId="0" applyFont="1" applyFill="1" applyAlignment="1">
      <alignment vertical="top"/>
    </xf>
    <xf numFmtId="0" fontId="64" fillId="0" borderId="0" xfId="0" applyFont="1" applyFill="1" applyBorder="1" applyAlignment="1">
      <alignment horizontal="left" vertical="center"/>
    </xf>
    <xf numFmtId="0" fontId="36" fillId="0" borderId="0" xfId="0" applyFont="1" applyFill="1" applyBorder="1" applyAlignment="1">
      <alignment vertical="center" wrapText="1"/>
    </xf>
    <xf numFmtId="0" fontId="5" fillId="0" borderId="0" xfId="0" applyFont="1" applyFill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31" xfId="0" applyFont="1" applyFill="1" applyBorder="1" applyAlignment="1">
      <alignment vertical="center"/>
    </xf>
    <xf numFmtId="0" fontId="5" fillId="0" borderId="31" xfId="0" applyFont="1" applyFill="1" applyBorder="1" applyAlignment="1">
      <alignment vertical="center" wrapText="1"/>
    </xf>
    <xf numFmtId="0" fontId="12" fillId="0" borderId="0" xfId="0" applyFont="1" applyFill="1" applyAlignment="1">
      <alignment horizontal="left"/>
    </xf>
    <xf numFmtId="0" fontId="12" fillId="0" borderId="0" xfId="0" applyFont="1" applyFill="1"/>
    <xf numFmtId="3" fontId="5" fillId="0" borderId="5" xfId="0" applyNumberFormat="1" applyFont="1" applyFill="1" applyBorder="1" applyAlignment="1">
      <alignment horizontal="center" vertical="center"/>
    </xf>
    <xf numFmtId="3" fontId="5" fillId="0" borderId="5" xfId="0" applyNumberFormat="1" applyFont="1" applyFill="1" applyBorder="1" applyAlignment="1">
      <alignment vertical="center"/>
    </xf>
    <xf numFmtId="3" fontId="3" fillId="0" borderId="9" xfId="0" applyNumberFormat="1" applyFont="1" applyFill="1" applyBorder="1" applyAlignment="1">
      <alignment horizontal="center" vertical="center"/>
    </xf>
    <xf numFmtId="3" fontId="5" fillId="0" borderId="9" xfId="0" applyNumberFormat="1" applyFont="1" applyFill="1" applyBorder="1" applyAlignment="1">
      <alignment vertical="center"/>
    </xf>
    <xf numFmtId="3" fontId="3" fillId="0" borderId="39" xfId="0" applyNumberFormat="1" applyFont="1" applyFill="1" applyBorder="1" applyAlignment="1">
      <alignment horizontal="center" vertical="center"/>
    </xf>
    <xf numFmtId="49" fontId="3" fillId="0" borderId="39" xfId="0" applyNumberFormat="1" applyFont="1" applyFill="1" applyBorder="1" applyAlignment="1">
      <alignment horizontal="right" vertical="center"/>
    </xf>
    <xf numFmtId="0" fontId="35" fillId="0" borderId="32" xfId="0" applyFont="1" applyFill="1" applyBorder="1" applyAlignment="1">
      <alignment vertical="top" wrapText="1"/>
    </xf>
    <xf numFmtId="0" fontId="36" fillId="0" borderId="0" xfId="0" applyFont="1" applyFill="1" applyBorder="1" applyAlignment="1">
      <alignment horizontal="left" vertical="top"/>
    </xf>
    <xf numFmtId="0" fontId="35" fillId="0" borderId="0" xfId="0" applyFont="1" applyFill="1" applyBorder="1" applyAlignment="1">
      <alignment horizontal="left" vertical="top" wrapText="1"/>
    </xf>
    <xf numFmtId="0" fontId="9" fillId="0" borderId="0" xfId="0" applyFont="1" applyBorder="1" applyAlignment="1">
      <alignment vertical="center"/>
    </xf>
    <xf numFmtId="0" fontId="2" fillId="0" borderId="0" xfId="0" applyFont="1" applyFill="1" applyAlignment="1"/>
    <xf numFmtId="0" fontId="8" fillId="0" borderId="0" xfId="0" applyFont="1" applyFill="1" applyAlignment="1"/>
    <xf numFmtId="0" fontId="6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left" indent="1"/>
    </xf>
    <xf numFmtId="0" fontId="38" fillId="0" borderId="0" xfId="0" applyFont="1" applyBorder="1" applyAlignment="1"/>
    <xf numFmtId="0" fontId="39" fillId="0" borderId="0" xfId="0" applyFont="1" applyFill="1"/>
    <xf numFmtId="0" fontId="7" fillId="0" borderId="5" xfId="0" applyFont="1" applyBorder="1" applyAlignment="1">
      <alignment horizontal="left"/>
    </xf>
    <xf numFmtId="3" fontId="7" fillId="0" borderId="5" xfId="0" applyNumberFormat="1" applyFont="1" applyBorder="1" applyAlignment="1">
      <alignment horizontal="right"/>
    </xf>
    <xf numFmtId="165" fontId="7" fillId="0" borderId="5" xfId="0" applyNumberFormat="1" applyFont="1" applyBorder="1" applyAlignment="1">
      <alignment horizontal="right"/>
    </xf>
    <xf numFmtId="3" fontId="66" fillId="0" borderId="39" xfId="41" applyNumberFormat="1" applyFont="1" applyBorder="1" applyAlignment="1">
      <alignment horizontal="right" vertical="center"/>
    </xf>
    <xf numFmtId="165" fontId="6" fillId="0" borderId="39" xfId="0" applyNumberFormat="1" applyFont="1" applyBorder="1" applyAlignment="1">
      <alignment horizontal="right"/>
    </xf>
    <xf numFmtId="3" fontId="66" fillId="0" borderId="36" xfId="41" applyNumberFormat="1" applyFont="1" applyBorder="1" applyAlignment="1">
      <alignment horizontal="right" vertical="center"/>
    </xf>
    <xf numFmtId="165" fontId="6" fillId="0" borderId="36" xfId="0" applyNumberFormat="1" applyFont="1" applyBorder="1" applyAlignment="1">
      <alignment horizontal="right"/>
    </xf>
    <xf numFmtId="3" fontId="6" fillId="0" borderId="9" xfId="0" applyNumberFormat="1" applyFont="1" applyFill="1" applyBorder="1"/>
    <xf numFmtId="164" fontId="3" fillId="0" borderId="39" xfId="41" applyNumberFormat="1" applyFont="1" applyBorder="1" applyAlignment="1">
      <alignment horizontal="right" vertical="center"/>
    </xf>
    <xf numFmtId="165" fontId="6" fillId="0" borderId="13" xfId="0" applyNumberFormat="1" applyFont="1" applyBorder="1"/>
    <xf numFmtId="3" fontId="6" fillId="0" borderId="40" xfId="0" applyNumberFormat="1" applyFont="1" applyFill="1" applyBorder="1"/>
    <xf numFmtId="164" fontId="3" fillId="0" borderId="36" xfId="41" applyNumberFormat="1" applyFont="1" applyBorder="1" applyAlignment="1">
      <alignment horizontal="right" vertical="center"/>
    </xf>
    <xf numFmtId="3" fontId="12" fillId="0" borderId="0" xfId="41" applyNumberFormat="1" applyFont="1" applyBorder="1" applyAlignment="1">
      <alignment horizontal="right" vertical="center"/>
    </xf>
    <xf numFmtId="0" fontId="3" fillId="0" borderId="1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left" vertical="top"/>
    </xf>
    <xf numFmtId="0" fontId="3" fillId="0" borderId="39" xfId="0" applyFont="1" applyBorder="1" applyAlignment="1">
      <alignment horizontal="left" vertical="top"/>
    </xf>
    <xf numFmtId="0" fontId="3" fillId="0" borderId="36" xfId="0" applyFont="1" applyBorder="1" applyAlignment="1">
      <alignment horizontal="left" vertical="top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8" xfId="3" applyFont="1" applyBorder="1" applyAlignment="1">
      <alignment horizontal="center" vertical="center" wrapText="1"/>
    </xf>
    <xf numFmtId="0" fontId="3" fillId="0" borderId="11" xfId="3" applyFont="1" applyBorder="1" applyAlignment="1">
      <alignment horizontal="center" vertical="center" wrapText="1"/>
    </xf>
    <xf numFmtId="0" fontId="3" fillId="0" borderId="10" xfId="3" applyFont="1" applyBorder="1" applyAlignment="1">
      <alignment horizontal="center" vertical="center" wrapText="1"/>
    </xf>
    <xf numFmtId="0" fontId="3" fillId="0" borderId="12" xfId="3" applyFont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 wrapText="1"/>
    </xf>
    <xf numFmtId="0" fontId="3" fillId="0" borderId="1" xfId="4" applyFont="1" applyBorder="1" applyAlignment="1">
      <alignment horizontal="center" vertical="center" wrapText="1"/>
    </xf>
    <xf numFmtId="0" fontId="3" fillId="0" borderId="5" xfId="4" applyFont="1" applyBorder="1" applyAlignment="1">
      <alignment horizontal="center" vertical="center" wrapText="1"/>
    </xf>
    <xf numFmtId="0" fontId="3" fillId="0" borderId="7" xfId="4" applyFont="1" applyBorder="1" applyAlignment="1">
      <alignment horizontal="center" vertical="center" wrapText="1"/>
    </xf>
    <xf numFmtId="0" fontId="16" fillId="0" borderId="1" xfId="5" applyFont="1" applyBorder="1" applyAlignment="1">
      <alignment horizontal="center" vertical="center" wrapText="1"/>
    </xf>
    <xf numFmtId="0" fontId="16" fillId="0" borderId="1" xfId="5" applyFont="1" applyBorder="1" applyAlignment="1">
      <alignment horizontal="center" vertical="center"/>
    </xf>
    <xf numFmtId="0" fontId="21" fillId="0" borderId="19" xfId="6" applyFont="1" applyFill="1" applyBorder="1" applyAlignment="1">
      <alignment horizontal="center" vertical="center" wrapText="1"/>
    </xf>
    <xf numFmtId="0" fontId="21" fillId="0" borderId="20" xfId="6" applyFont="1" applyFill="1" applyBorder="1" applyAlignment="1">
      <alignment horizontal="center" vertical="center" wrapText="1"/>
    </xf>
    <xf numFmtId="0" fontId="21" fillId="0" borderId="1" xfId="6" applyFont="1" applyFill="1" applyBorder="1" applyAlignment="1">
      <alignment horizontal="center" vertical="center" wrapText="1"/>
    </xf>
    <xf numFmtId="0" fontId="21" fillId="0" borderId="1" xfId="6" applyFont="1" applyFill="1" applyBorder="1" applyAlignment="1">
      <alignment horizontal="center" vertical="center"/>
    </xf>
    <xf numFmtId="0" fontId="3" fillId="0" borderId="1" xfId="6" applyFont="1" applyFill="1" applyBorder="1" applyAlignment="1">
      <alignment horizontal="center" vertical="center" wrapText="1"/>
    </xf>
    <xf numFmtId="0" fontId="3" fillId="0" borderId="7" xfId="7" applyFont="1" applyFill="1" applyBorder="1" applyAlignment="1">
      <alignment vertical="center"/>
    </xf>
    <xf numFmtId="0" fontId="3" fillId="0" borderId="36" xfId="7" applyFont="1" applyFill="1" applyBorder="1" applyAlignment="1">
      <alignment vertical="center"/>
    </xf>
    <xf numFmtId="0" fontId="3" fillId="0" borderId="9" xfId="7" applyFont="1" applyFill="1" applyBorder="1" applyAlignment="1">
      <alignment horizontal="left" vertical="center" wrapText="1" indent="1"/>
    </xf>
    <xf numFmtId="0" fontId="3" fillId="0" borderId="1" xfId="7" applyFont="1" applyFill="1" applyBorder="1" applyAlignment="1">
      <alignment horizontal="center" vertical="center" wrapText="1"/>
    </xf>
    <xf numFmtId="0" fontId="3" fillId="0" borderId="5" xfId="7" applyFont="1" applyFill="1" applyBorder="1" applyAlignment="1">
      <alignment horizontal="center" vertical="center" wrapText="1"/>
    </xf>
    <xf numFmtId="0" fontId="3" fillId="0" borderId="5" xfId="7" applyFont="1" applyFill="1" applyBorder="1" applyAlignment="1">
      <alignment horizontal="left" vertical="center" wrapText="1"/>
    </xf>
    <xf numFmtId="0" fontId="3" fillId="0" borderId="7" xfId="7" applyFont="1" applyFill="1" applyBorder="1" applyAlignment="1">
      <alignment vertical="center" wrapText="1"/>
    </xf>
    <xf numFmtId="0" fontId="5" fillId="0" borderId="5" xfId="0" applyFont="1" applyFill="1" applyBorder="1" applyAlignment="1">
      <alignment horizontal="left"/>
    </xf>
    <xf numFmtId="0" fontId="5" fillId="0" borderId="7" xfId="0" applyFont="1" applyFill="1" applyBorder="1" applyAlignment="1">
      <alignment horizontal="left"/>
    </xf>
    <xf numFmtId="0" fontId="5" fillId="0" borderId="36" xfId="0" applyFont="1" applyFill="1" applyBorder="1" applyAlignment="1">
      <alignment horizontal="left"/>
    </xf>
    <xf numFmtId="0" fontId="3" fillId="0" borderId="7" xfId="8" applyFont="1" applyBorder="1" applyAlignment="1">
      <alignment horizontal="left" vertical="top" wrapText="1" indent="1"/>
    </xf>
    <xf numFmtId="0" fontId="3" fillId="0" borderId="6" xfId="8" applyFont="1" applyBorder="1" applyAlignment="1">
      <alignment horizontal="left" vertical="top" wrapText="1" indent="1"/>
    </xf>
    <xf numFmtId="0" fontId="5" fillId="0" borderId="5" xfId="8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0" fontId="3" fillId="0" borderId="1" xfId="8" applyFont="1" applyBorder="1" applyAlignment="1">
      <alignment horizontal="center" vertical="center" wrapText="1"/>
    </xf>
    <xf numFmtId="1" fontId="3" fillId="0" borderId="1" xfId="9" applyNumberFormat="1" applyFont="1" applyFill="1" applyBorder="1" applyAlignment="1">
      <alignment horizontal="center" vertical="center" wrapText="1"/>
    </xf>
    <xf numFmtId="0" fontId="3" fillId="0" borderId="5" xfId="8" applyFont="1" applyBorder="1" applyAlignment="1">
      <alignment horizontal="center" vertical="center" wrapText="1"/>
    </xf>
    <xf numFmtId="0" fontId="3" fillId="0" borderId="7" xfId="8" applyFont="1" applyBorder="1" applyAlignment="1">
      <alignment horizontal="center" vertical="center"/>
    </xf>
    <xf numFmtId="0" fontId="3" fillId="0" borderId="6" xfId="8" applyFont="1" applyBorder="1" applyAlignment="1">
      <alignment horizontal="center" vertical="center"/>
    </xf>
    <xf numFmtId="0" fontId="3" fillId="0" borderId="1" xfId="1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2" fontId="3" fillId="0" borderId="1" xfId="11" applyNumberFormat="1" applyFont="1" applyFill="1" applyBorder="1" applyAlignment="1">
      <alignment horizontal="center" vertical="center" wrapText="1"/>
    </xf>
    <xf numFmtId="2" fontId="3" fillId="0" borderId="2" xfId="11" applyNumberFormat="1" applyFont="1" applyFill="1" applyBorder="1" applyAlignment="1">
      <alignment horizontal="center" vertical="center" wrapText="1"/>
    </xf>
    <xf numFmtId="2" fontId="3" fillId="0" borderId="4" xfId="11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36" xfId="0" applyFont="1" applyFill="1" applyBorder="1" applyAlignment="1">
      <alignment horizontal="center" vertical="center"/>
    </xf>
    <xf numFmtId="3" fontId="3" fillId="0" borderId="33" xfId="17" applyNumberFormat="1" applyFont="1" applyFill="1" applyBorder="1" applyAlignment="1" applyProtection="1">
      <alignment horizontal="center" vertical="center" wrapText="1"/>
      <protection hidden="1"/>
    </xf>
    <xf numFmtId="3" fontId="3" fillId="0" borderId="5" xfId="17" applyNumberFormat="1" applyFont="1" applyFill="1" applyBorder="1" applyAlignment="1" applyProtection="1">
      <alignment horizontal="center" vertical="center"/>
      <protection hidden="1"/>
    </xf>
    <xf numFmtId="3" fontId="3" fillId="0" borderId="33" xfId="0" applyNumberFormat="1" applyFont="1" applyBorder="1" applyAlignment="1">
      <alignment horizontal="center" vertical="top" wrapText="1"/>
    </xf>
    <xf numFmtId="3" fontId="3" fillId="0" borderId="33" xfId="0" applyNumberFormat="1" applyFont="1" applyBorder="1" applyAlignment="1">
      <alignment horizontal="center" vertical="top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14" applyFont="1" applyFill="1" applyBorder="1" applyAlignment="1">
      <alignment horizontal="center" vertical="center" wrapText="1"/>
    </xf>
    <xf numFmtId="3" fontId="3" fillId="0" borderId="1" xfId="17" applyNumberFormat="1" applyFont="1" applyFill="1" applyBorder="1" applyAlignment="1" applyProtection="1">
      <alignment horizontal="center" vertical="center" wrapText="1"/>
      <protection hidden="1"/>
    </xf>
    <xf numFmtId="3" fontId="3" fillId="0" borderId="1" xfId="17" applyNumberFormat="1" applyFont="1" applyFill="1" applyBorder="1" applyAlignment="1" applyProtection="1">
      <alignment horizontal="center" vertical="center"/>
      <protection hidden="1"/>
    </xf>
    <xf numFmtId="3" fontId="3" fillId="0" borderId="1" xfId="0" applyNumberFormat="1" applyFont="1" applyBorder="1" applyAlignment="1">
      <alignment horizontal="center" vertical="top" wrapText="1"/>
    </xf>
    <xf numFmtId="3" fontId="3" fillId="0" borderId="1" xfId="0" applyNumberFormat="1" applyFont="1" applyBorder="1" applyAlignment="1">
      <alignment horizontal="center" vertical="top"/>
    </xf>
    <xf numFmtId="0" fontId="3" fillId="0" borderId="8" xfId="39" applyFont="1" applyBorder="1" applyAlignment="1">
      <alignment horizontal="center" vertical="center" wrapText="1"/>
    </xf>
    <xf numFmtId="0" fontId="3" fillId="0" borderId="9" xfId="39" applyFont="1" applyBorder="1" applyAlignment="1">
      <alignment horizontal="center" vertical="center" wrapText="1"/>
    </xf>
    <xf numFmtId="0" fontId="3" fillId="0" borderId="40" xfId="39" applyFont="1" applyBorder="1" applyAlignment="1">
      <alignment horizontal="center" vertical="center" wrapText="1"/>
    </xf>
    <xf numFmtId="0" fontId="3" fillId="0" borderId="2" xfId="39" applyFont="1" applyBorder="1" applyAlignment="1">
      <alignment horizontal="center" vertical="center"/>
    </xf>
    <xf numFmtId="0" fontId="3" fillId="0" borderId="3" xfId="39" applyFont="1" applyBorder="1" applyAlignment="1">
      <alignment horizontal="center" vertical="center"/>
    </xf>
    <xf numFmtId="0" fontId="3" fillId="0" borderId="4" xfId="39" applyFont="1" applyBorder="1" applyAlignment="1">
      <alignment horizontal="center" vertical="center"/>
    </xf>
    <xf numFmtId="0" fontId="3" fillId="0" borderId="5" xfId="39" applyFont="1" applyBorder="1" applyAlignment="1">
      <alignment horizontal="center" vertical="center" wrapText="1"/>
    </xf>
    <xf numFmtId="0" fontId="3" fillId="0" borderId="36" xfId="39" applyFont="1" applyBorder="1" applyAlignment="1">
      <alignment horizontal="center" vertical="center" wrapText="1"/>
    </xf>
    <xf numFmtId="0" fontId="3" fillId="2" borderId="3" xfId="39" applyFont="1" applyFill="1" applyBorder="1" applyAlignment="1">
      <alignment horizontal="center" vertical="center"/>
    </xf>
    <xf numFmtId="0" fontId="3" fillId="2" borderId="4" xfId="39" applyFont="1" applyFill="1" applyBorder="1" applyAlignment="1">
      <alignment horizontal="center" vertical="center"/>
    </xf>
    <xf numFmtId="0" fontId="3" fillId="0" borderId="5" xfId="1" applyFont="1" applyBorder="1" applyAlignment="1">
      <alignment horizontal="center" vertical="center" wrapText="1"/>
    </xf>
    <xf numFmtId="0" fontId="3" fillId="0" borderId="36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wrapText="1"/>
    </xf>
    <xf numFmtId="0" fontId="3" fillId="0" borderId="3" xfId="1" applyFont="1" applyBorder="1" applyAlignment="1">
      <alignment horizontal="center"/>
    </xf>
    <xf numFmtId="0" fontId="3" fillId="0" borderId="4" xfId="1" applyFont="1" applyBorder="1" applyAlignment="1">
      <alignment horizontal="center"/>
    </xf>
    <xf numFmtId="0" fontId="3" fillId="0" borderId="9" xfId="21" applyFont="1" applyFill="1" applyBorder="1" applyAlignment="1">
      <alignment horizontal="left" vertical="center" indent="1"/>
    </xf>
    <xf numFmtId="0" fontId="3" fillId="0" borderId="13" xfId="21" applyFont="1" applyFill="1" applyBorder="1" applyAlignment="1">
      <alignment horizontal="left" vertical="center" indent="1"/>
    </xf>
    <xf numFmtId="0" fontId="3" fillId="0" borderId="39" xfId="21" applyFont="1" applyFill="1" applyBorder="1" applyAlignment="1">
      <alignment horizontal="left" vertical="center" indent="1"/>
    </xf>
    <xf numFmtId="0" fontId="3" fillId="0" borderId="36" xfId="20" applyFont="1" applyFill="1" applyBorder="1" applyAlignment="1">
      <alignment horizontal="left" vertical="top" wrapText="1"/>
    </xf>
    <xf numFmtId="0" fontId="3" fillId="0" borderId="9" xfId="21" applyFont="1" applyFill="1" applyBorder="1" applyAlignment="1">
      <alignment horizontal="left" vertical="center" indent="2"/>
    </xf>
    <xf numFmtId="0" fontId="3" fillId="0" borderId="13" xfId="21" applyFont="1" applyFill="1" applyBorder="1" applyAlignment="1">
      <alignment horizontal="left" vertical="center" indent="2"/>
    </xf>
    <xf numFmtId="0" fontId="9" fillId="0" borderId="39" xfId="21" applyFont="1" applyFill="1" applyBorder="1" applyAlignment="1">
      <alignment horizontal="left" vertical="center" wrapText="1" indent="2"/>
    </xf>
    <xf numFmtId="0" fontId="3" fillId="0" borderId="39" xfId="21" applyFont="1" applyFill="1" applyBorder="1" applyAlignment="1">
      <alignment horizontal="left" vertical="center" indent="2"/>
    </xf>
    <xf numFmtId="0" fontId="3" fillId="0" borderId="9" xfId="21" applyFont="1" applyFill="1" applyBorder="1" applyAlignment="1">
      <alignment horizontal="left" vertical="top" indent="2"/>
    </xf>
    <xf numFmtId="0" fontId="3" fillId="0" borderId="8" xfId="20" applyFont="1" applyFill="1" applyBorder="1" applyAlignment="1">
      <alignment horizontal="center" vertical="center" wrapText="1"/>
    </xf>
    <xf numFmtId="0" fontId="3" fillId="0" borderId="11" xfId="20" applyFont="1" applyFill="1" applyBorder="1" applyAlignment="1">
      <alignment horizontal="center" vertical="center" wrapText="1"/>
    </xf>
    <xf numFmtId="0" fontId="3" fillId="0" borderId="9" xfId="20" applyFont="1" applyFill="1" applyBorder="1" applyAlignment="1">
      <alignment horizontal="center" vertical="center" wrapText="1"/>
    </xf>
    <xf numFmtId="0" fontId="3" fillId="0" borderId="13" xfId="2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5" fillId="0" borderId="5" xfId="21" applyFont="1" applyFill="1" applyBorder="1" applyAlignment="1">
      <alignment horizontal="left" vertical="center"/>
    </xf>
    <xf numFmtId="0" fontId="5" fillId="0" borderId="5" xfId="20" applyFont="1" applyFill="1" applyBorder="1" applyAlignment="1">
      <alignment horizontal="left" vertical="top" wrapText="1"/>
    </xf>
    <xf numFmtId="0" fontId="5" fillId="0" borderId="39" xfId="20" applyFont="1" applyFill="1" applyBorder="1" applyAlignment="1">
      <alignment horizontal="left" vertical="top" wrapText="1"/>
    </xf>
    <xf numFmtId="0" fontId="5" fillId="0" borderId="36" xfId="20" applyFont="1" applyFill="1" applyBorder="1" applyAlignment="1">
      <alignment horizontal="left" vertical="top" wrapText="1"/>
    </xf>
    <xf numFmtId="0" fontId="3" fillId="0" borderId="4" xfId="0" applyFont="1" applyBorder="1" applyAlignment="1">
      <alignment horizontal="center" vertical="center" wrapText="1"/>
    </xf>
    <xf numFmtId="0" fontId="3" fillId="0" borderId="39" xfId="21" applyFont="1" applyFill="1" applyBorder="1" applyAlignment="1">
      <alignment horizontal="left" vertical="center" wrapText="1" indent="2"/>
    </xf>
    <xf numFmtId="0" fontId="3" fillId="2" borderId="8" xfId="20" applyFont="1" applyFill="1" applyBorder="1" applyAlignment="1">
      <alignment horizontal="center" vertical="center" wrapText="1"/>
    </xf>
    <xf numFmtId="0" fontId="3" fillId="2" borderId="11" xfId="20" applyFont="1" applyFill="1" applyBorder="1" applyAlignment="1">
      <alignment horizontal="center" vertical="center" wrapText="1"/>
    </xf>
    <xf numFmtId="0" fontId="3" fillId="2" borderId="9" xfId="20" applyFont="1" applyFill="1" applyBorder="1" applyAlignment="1">
      <alignment horizontal="center" vertical="center" wrapText="1"/>
    </xf>
    <xf numFmtId="0" fontId="3" fillId="2" borderId="13" xfId="20" applyFont="1" applyFill="1" applyBorder="1" applyAlignment="1">
      <alignment horizontal="center" vertical="center" wrapText="1"/>
    </xf>
    <xf numFmtId="0" fontId="3" fillId="0" borderId="1" xfId="19" applyFont="1" applyBorder="1" applyAlignment="1">
      <alignment horizontal="center" vertical="center" wrapText="1"/>
    </xf>
    <xf numFmtId="0" fontId="3" fillId="0" borderId="1" xfId="19" applyFont="1" applyBorder="1" applyAlignment="1">
      <alignment horizontal="center" vertical="center"/>
    </xf>
    <xf numFmtId="0" fontId="3" fillId="0" borderId="2" xfId="19" applyFont="1" applyBorder="1" applyAlignment="1">
      <alignment horizontal="center" vertical="center" wrapText="1"/>
    </xf>
    <xf numFmtId="0" fontId="3" fillId="0" borderId="4" xfId="19" applyFont="1" applyBorder="1" applyAlignment="1">
      <alignment horizontal="center" vertical="center" wrapText="1"/>
    </xf>
    <xf numFmtId="0" fontId="30" fillId="0" borderId="0" xfId="0" applyFont="1" applyAlignment="1">
      <alignment horizontal="left" vertical="top" wrapText="1"/>
    </xf>
    <xf numFmtId="3" fontId="3" fillId="0" borderId="5" xfId="1" applyNumberFormat="1" applyFont="1" applyFill="1" applyBorder="1" applyAlignment="1" applyProtection="1">
      <alignment horizontal="center" vertical="center" wrapText="1"/>
      <protection locked="0"/>
    </xf>
    <xf numFmtId="3" fontId="3" fillId="0" borderId="39" xfId="1" applyNumberFormat="1" applyFont="1" applyFill="1" applyBorder="1" applyAlignment="1" applyProtection="1">
      <alignment horizontal="center" vertical="center" wrapText="1"/>
      <protection locked="0"/>
    </xf>
    <xf numFmtId="3" fontId="3" fillId="0" borderId="36" xfId="1" applyNumberFormat="1" applyFont="1" applyFill="1" applyBorder="1" applyAlignment="1" applyProtection="1">
      <alignment horizontal="center" vertical="center" wrapText="1"/>
      <protection locked="0"/>
    </xf>
    <xf numFmtId="3" fontId="3" fillId="0" borderId="2" xfId="1" applyNumberFormat="1" applyFont="1" applyFill="1" applyBorder="1" applyAlignment="1" applyProtection="1">
      <alignment horizontal="center" vertical="center"/>
      <protection locked="0"/>
    </xf>
    <xf numFmtId="3" fontId="3" fillId="0" borderId="3" xfId="1" applyNumberFormat="1" applyFont="1" applyFill="1" applyBorder="1" applyAlignment="1" applyProtection="1">
      <alignment horizontal="center" vertical="center"/>
      <protection locked="0"/>
    </xf>
    <xf numFmtId="3" fontId="3" fillId="0" borderId="4" xfId="1" applyNumberFormat="1" applyFont="1" applyFill="1" applyBorder="1" applyAlignment="1" applyProtection="1">
      <alignment horizontal="center" vertical="center"/>
      <protection locked="0"/>
    </xf>
    <xf numFmtId="0" fontId="3" fillId="0" borderId="1" xfId="1" applyFont="1" applyFill="1" applyBorder="1" applyAlignment="1" applyProtection="1">
      <alignment horizontal="center" vertical="center"/>
      <protection locked="0"/>
    </xf>
    <xf numFmtId="3" fontId="3" fillId="0" borderId="1" xfId="1" applyNumberFormat="1" applyFont="1" applyFill="1" applyBorder="1" applyAlignment="1" applyProtection="1">
      <alignment horizontal="center" vertical="center" wrapText="1"/>
      <protection locked="0"/>
    </xf>
    <xf numFmtId="3" fontId="3" fillId="0" borderId="8" xfId="1" applyNumberFormat="1" applyFont="1" applyFill="1" applyBorder="1" applyAlignment="1" applyProtection="1">
      <alignment horizontal="center" vertical="center"/>
      <protection locked="0"/>
    </xf>
    <xf numFmtId="3" fontId="3" fillId="0" borderId="32" xfId="1" applyNumberFormat="1" applyFont="1" applyFill="1" applyBorder="1" applyAlignment="1" applyProtection="1">
      <alignment horizontal="center" vertical="center"/>
      <protection locked="0"/>
    </xf>
    <xf numFmtId="3" fontId="3" fillId="0" borderId="11" xfId="1" applyNumberFormat="1" applyFont="1" applyFill="1" applyBorder="1" applyAlignment="1" applyProtection="1">
      <alignment horizontal="center" vertical="center"/>
      <protection locked="0"/>
    </xf>
    <xf numFmtId="0" fontId="3" fillId="2" borderId="5" xfId="1" applyFont="1" applyFill="1" applyBorder="1" applyAlignment="1">
      <alignment horizontal="center" vertical="center" wrapText="1"/>
    </xf>
    <xf numFmtId="0" fontId="3" fillId="2" borderId="36" xfId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26" applyFont="1" applyFill="1" applyBorder="1" applyAlignment="1">
      <alignment horizontal="center" vertical="center" wrapText="1"/>
    </xf>
    <xf numFmtId="0" fontId="3" fillId="0" borderId="36" xfId="26" applyFont="1" applyFill="1" applyBorder="1" applyAlignment="1">
      <alignment horizontal="center" vertical="center" wrapText="1"/>
    </xf>
    <xf numFmtId="0" fontId="3" fillId="0" borderId="41" xfId="0" applyFont="1" applyFill="1" applyBorder="1" applyAlignment="1">
      <alignment horizontal="center" vertical="center" wrapText="1"/>
    </xf>
    <xf numFmtId="0" fontId="3" fillId="0" borderId="41" xfId="27" applyFont="1" applyFill="1" applyBorder="1" applyAlignment="1">
      <alignment horizontal="center" vertical="center" wrapText="1"/>
    </xf>
    <xf numFmtId="0" fontId="3" fillId="0" borderId="3" xfId="27" applyFont="1" applyFill="1" applyBorder="1" applyAlignment="1">
      <alignment horizontal="center" vertical="center" wrapText="1"/>
    </xf>
    <xf numFmtId="0" fontId="3" fillId="0" borderId="4" xfId="27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6" xfId="0" applyFont="1" applyFill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center" indent="1"/>
    </xf>
    <xf numFmtId="3" fontId="3" fillId="0" borderId="39" xfId="32" applyFont="1" applyFill="1" applyBorder="1" applyAlignment="1">
      <alignment wrapText="1"/>
    </xf>
    <xf numFmtId="3" fontId="3" fillId="0" borderId="39" xfId="32" applyFont="1" applyFill="1" applyBorder="1" applyAlignment="1"/>
    <xf numFmtId="3" fontId="3" fillId="0" borderId="9" xfId="32" applyFont="1" applyFill="1" applyBorder="1" applyAlignment="1">
      <alignment horizontal="center" vertical="center" wrapText="1"/>
    </xf>
    <xf numFmtId="3" fontId="3" fillId="0" borderId="9" xfId="33" applyFont="1" applyBorder="1" applyAlignment="1">
      <alignment horizontal="center" vertical="center"/>
    </xf>
    <xf numFmtId="3" fontId="3" fillId="0" borderId="39" xfId="32" applyFont="1" applyFill="1" applyBorder="1" applyAlignment="1">
      <alignment vertical="top" wrapText="1"/>
    </xf>
    <xf numFmtId="3" fontId="3" fillId="0" borderId="39" xfId="32" applyFont="1" applyFill="1" applyBorder="1" applyAlignment="1">
      <alignment horizontal="left" vertical="center" wrapText="1"/>
    </xf>
    <xf numFmtId="3" fontId="3" fillId="0" borderId="8" xfId="32" applyFont="1" applyFill="1" applyBorder="1" applyAlignment="1">
      <alignment horizontal="center" vertical="center" wrapText="1"/>
    </xf>
    <xf numFmtId="3" fontId="3" fillId="0" borderId="11" xfId="32" applyFont="1" applyFill="1" applyBorder="1" applyAlignment="1">
      <alignment horizontal="center" vertical="center" wrapText="1"/>
    </xf>
    <xf numFmtId="3" fontId="3" fillId="0" borderId="13" xfId="32" applyFont="1" applyFill="1" applyBorder="1" applyAlignment="1">
      <alignment horizontal="center" vertical="center" wrapText="1"/>
    </xf>
    <xf numFmtId="3" fontId="3" fillId="0" borderId="40" xfId="32" applyFont="1" applyFill="1" applyBorder="1" applyAlignment="1">
      <alignment horizontal="center" vertical="center" wrapText="1"/>
    </xf>
    <xf numFmtId="3" fontId="3" fillId="0" borderId="12" xfId="32" applyFont="1" applyFill="1" applyBorder="1" applyAlignment="1">
      <alignment horizontal="center" vertical="center" wrapText="1"/>
    </xf>
    <xf numFmtId="0" fontId="3" fillId="0" borderId="33" xfId="0" applyFont="1" applyFill="1" applyBorder="1" applyAlignment="1">
      <alignment horizontal="center" vertical="center" wrapText="1"/>
    </xf>
    <xf numFmtId="0" fontId="3" fillId="0" borderId="33" xfId="0" applyFont="1" applyFill="1" applyBorder="1" applyAlignment="1">
      <alignment horizontal="center" vertical="center"/>
    </xf>
    <xf numFmtId="0" fontId="3" fillId="0" borderId="41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center" wrapText="1"/>
    </xf>
    <xf numFmtId="3" fontId="3" fillId="0" borderId="5" xfId="32" applyFont="1" applyFill="1" applyBorder="1" applyAlignment="1">
      <alignment wrapText="1"/>
    </xf>
    <xf numFmtId="3" fontId="3" fillId="0" borderId="5" xfId="32" applyFont="1" applyFill="1" applyBorder="1" applyAlignment="1"/>
    <xf numFmtId="0" fontId="3" fillId="0" borderId="8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/>
    </xf>
    <xf numFmtId="0" fontId="3" fillId="0" borderId="40" xfId="0" applyFont="1" applyFill="1" applyBorder="1" applyAlignment="1">
      <alignment horizontal="left" vertical="center"/>
    </xf>
    <xf numFmtId="0" fontId="3" fillId="0" borderId="12" xfId="0" applyFont="1" applyFill="1" applyBorder="1" applyAlignment="1">
      <alignment horizontal="left" vertical="center"/>
    </xf>
    <xf numFmtId="0" fontId="5" fillId="0" borderId="5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/>
    </xf>
    <xf numFmtId="0" fontId="3" fillId="0" borderId="9" xfId="0" applyFont="1" applyFill="1" applyBorder="1" applyAlignment="1">
      <alignment horizontal="left" vertical="top" wrapText="1"/>
    </xf>
    <xf numFmtId="0" fontId="3" fillId="0" borderId="40" xfId="0" applyFont="1" applyFill="1" applyBorder="1" applyAlignment="1">
      <alignment horizontal="left" vertical="top" wrapText="1"/>
    </xf>
    <xf numFmtId="0" fontId="5" fillId="0" borderId="36" xfId="0" applyFont="1" applyFill="1" applyBorder="1" applyAlignment="1">
      <alignment horizontal="left" vertical="center" wrapText="1"/>
    </xf>
    <xf numFmtId="0" fontId="5" fillId="0" borderId="36" xfId="0" applyFont="1" applyFill="1" applyBorder="1" applyAlignment="1">
      <alignment horizontal="left" vertical="center"/>
    </xf>
    <xf numFmtId="0" fontId="5" fillId="0" borderId="39" xfId="0" applyFont="1" applyFill="1" applyBorder="1" applyAlignment="1">
      <alignment horizontal="left" vertical="center" wrapText="1"/>
    </xf>
    <xf numFmtId="49" fontId="3" fillId="0" borderId="9" xfId="0" applyNumberFormat="1" applyFont="1" applyFill="1" applyBorder="1" applyAlignment="1">
      <alignment horizontal="center" vertical="center" textRotation="90" wrapText="1"/>
    </xf>
    <xf numFmtId="0" fontId="3" fillId="0" borderId="39" xfId="0" applyFont="1" applyFill="1" applyBorder="1" applyAlignment="1">
      <alignment horizontal="left" vertical="center" inden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40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39" xfId="0" applyFont="1" applyFill="1" applyBorder="1" applyAlignment="1">
      <alignment horizontal="left" vertical="center"/>
    </xf>
    <xf numFmtId="0" fontId="3" fillId="0" borderId="39" xfId="0" applyFont="1" applyFill="1" applyBorder="1" applyAlignment="1">
      <alignment horizontal="left" vertical="center" wrapText="1" indent="1"/>
    </xf>
    <xf numFmtId="0" fontId="3" fillId="0" borderId="36" xfId="0" applyFont="1" applyFill="1" applyBorder="1" applyAlignment="1">
      <alignment horizontal="left" vertical="center" indent="1"/>
    </xf>
    <xf numFmtId="0" fontId="3" fillId="0" borderId="33" xfId="0" applyFont="1" applyFill="1" applyBorder="1" applyAlignment="1">
      <alignment horizont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/>
    </xf>
    <xf numFmtId="0" fontId="3" fillId="0" borderId="33" xfId="37" applyFont="1" applyFill="1" applyBorder="1" applyAlignment="1">
      <alignment horizontal="center" vertical="center" wrapText="1"/>
    </xf>
    <xf numFmtId="0" fontId="3" fillId="0" borderId="33" xfId="37" applyFont="1" applyFill="1" applyBorder="1" applyAlignment="1">
      <alignment horizontal="center" vertical="center"/>
    </xf>
    <xf numFmtId="0" fontId="5" fillId="0" borderId="33" xfId="37" applyFont="1" applyFill="1" applyBorder="1" applyAlignment="1">
      <alignment horizontal="center" vertical="center" wrapText="1"/>
    </xf>
    <xf numFmtId="0" fontId="3" fillId="0" borderId="5" xfId="37" applyFont="1" applyFill="1" applyBorder="1" applyAlignment="1">
      <alignment horizontal="center" vertical="center" wrapText="1"/>
    </xf>
    <xf numFmtId="0" fontId="3" fillId="0" borderId="36" xfId="37" applyFont="1" applyFill="1" applyBorder="1" applyAlignment="1">
      <alignment horizontal="center" vertical="center" wrapText="1"/>
    </xf>
    <xf numFmtId="3" fontId="3" fillId="0" borderId="1" xfId="1" applyNumberFormat="1" applyFont="1" applyFill="1" applyBorder="1" applyAlignment="1">
      <alignment horizontal="center" vertical="center" wrapText="1"/>
    </xf>
    <xf numFmtId="3" fontId="3" fillId="0" borderId="1" xfId="1" applyNumberFormat="1" applyFont="1" applyFill="1" applyBorder="1" applyAlignment="1">
      <alignment horizontal="center" vertical="center"/>
    </xf>
    <xf numFmtId="3" fontId="3" fillId="0" borderId="2" xfId="1" applyNumberFormat="1" applyFont="1" applyFill="1" applyBorder="1" applyAlignment="1">
      <alignment horizontal="center" vertical="center" wrapText="1"/>
    </xf>
    <xf numFmtId="3" fontId="3" fillId="0" borderId="4" xfId="1" applyNumberFormat="1" applyFont="1" applyFill="1" applyBorder="1" applyAlignment="1">
      <alignment horizontal="center" vertical="center" wrapText="1"/>
    </xf>
    <xf numFmtId="0" fontId="3" fillId="0" borderId="1" xfId="10" applyFont="1" applyFill="1" applyBorder="1" applyAlignment="1">
      <alignment horizontal="center" vertical="center" wrapText="1"/>
    </xf>
    <xf numFmtId="0" fontId="3" fillId="0" borderId="1" xfId="1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36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left"/>
    </xf>
    <xf numFmtId="0" fontId="3" fillId="0" borderId="33" xfId="1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36" xfId="0" applyFont="1" applyBorder="1" applyAlignment="1">
      <alignment horizontal="center" vertical="center"/>
    </xf>
    <xf numFmtId="0" fontId="3" fillId="0" borderId="33" xfId="38" applyFont="1" applyBorder="1" applyAlignment="1">
      <alignment horizontal="center" vertical="center"/>
    </xf>
    <xf numFmtId="0" fontId="3" fillId="0" borderId="41" xfId="38" applyFont="1" applyBorder="1" applyAlignment="1">
      <alignment horizontal="center"/>
    </xf>
    <xf numFmtId="0" fontId="3" fillId="0" borderId="3" xfId="38" applyFont="1" applyBorder="1" applyAlignment="1">
      <alignment horizontal="center"/>
    </xf>
    <xf numFmtId="0" fontId="3" fillId="0" borderId="4" xfId="38" applyFont="1" applyBorder="1" applyAlignment="1">
      <alignment horizontal="center"/>
    </xf>
    <xf numFmtId="0" fontId="6" fillId="0" borderId="33" xfId="0" applyFont="1" applyBorder="1" applyAlignment="1">
      <alignment horizontal="center" vertical="center"/>
    </xf>
    <xf numFmtId="0" fontId="6" fillId="0" borderId="41" xfId="0" applyFont="1" applyBorder="1" applyAlignment="1">
      <alignment horizontal="center" vertical="center"/>
    </xf>
    <xf numFmtId="0" fontId="3" fillId="0" borderId="41" xfId="30" applyFont="1" applyFill="1" applyBorder="1" applyAlignment="1">
      <alignment horizontal="center" wrapText="1"/>
    </xf>
    <xf numFmtId="0" fontId="3" fillId="0" borderId="3" xfId="30" applyFont="1" applyFill="1" applyBorder="1" applyAlignment="1">
      <alignment horizontal="center" wrapText="1"/>
    </xf>
    <xf numFmtId="0" fontId="3" fillId="0" borderId="4" xfId="30" applyFont="1" applyFill="1" applyBorder="1" applyAlignment="1">
      <alignment horizontal="center" wrapText="1"/>
    </xf>
    <xf numFmtId="3" fontId="3" fillId="0" borderId="5" xfId="0" applyNumberFormat="1" applyFont="1" applyFill="1" applyBorder="1" applyAlignment="1">
      <alignment horizontal="center" vertical="center"/>
    </xf>
    <xf numFmtId="3" fontId="3" fillId="0" borderId="36" xfId="0" applyNumberFormat="1" applyFont="1" applyFill="1" applyBorder="1" applyAlignment="1">
      <alignment horizontal="center" vertical="center"/>
    </xf>
    <xf numFmtId="3" fontId="3" fillId="0" borderId="41" xfId="0" applyNumberFormat="1" applyFont="1" applyFill="1" applyBorder="1" applyAlignment="1">
      <alignment horizontal="center"/>
    </xf>
    <xf numFmtId="3" fontId="3" fillId="0" borderId="3" xfId="0" applyNumberFormat="1" applyFont="1" applyFill="1" applyBorder="1" applyAlignment="1">
      <alignment horizontal="center"/>
    </xf>
    <xf numFmtId="3" fontId="3" fillId="0" borderId="4" xfId="0" applyNumberFormat="1" applyFont="1" applyFill="1" applyBorder="1" applyAlignment="1">
      <alignment horizontal="center"/>
    </xf>
    <xf numFmtId="0" fontId="6" fillId="0" borderId="33" xfId="0" applyFont="1" applyBorder="1" applyAlignment="1">
      <alignment horizontal="center" vertical="center" wrapText="1"/>
    </xf>
    <xf numFmtId="0" fontId="16" fillId="0" borderId="36" xfId="54" applyNumberFormat="1" applyFont="1" applyBorder="1" applyAlignment="1">
      <alignment horizontal="left" wrapText="1"/>
    </xf>
    <xf numFmtId="0" fontId="3" fillId="0" borderId="33" xfId="12" applyFont="1" applyBorder="1" applyAlignment="1">
      <alignment horizontal="left"/>
    </xf>
    <xf numFmtId="0" fontId="16" fillId="0" borderId="39" xfId="54" applyNumberFormat="1" applyFont="1" applyBorder="1" applyAlignment="1">
      <alignment horizontal="left" wrapText="1"/>
    </xf>
    <xf numFmtId="0" fontId="16" fillId="0" borderId="39" xfId="54" applyNumberFormat="1" applyFont="1" applyBorder="1" applyAlignment="1">
      <alignment horizontal="left"/>
    </xf>
    <xf numFmtId="0" fontId="16" fillId="0" borderId="9" xfId="54" applyNumberFormat="1" applyFont="1" applyBorder="1" applyAlignment="1">
      <alignment horizontal="left" indent="1"/>
    </xf>
    <xf numFmtId="0" fontId="16" fillId="0" borderId="13" xfId="54" applyNumberFormat="1" applyFont="1" applyBorder="1" applyAlignment="1">
      <alignment horizontal="left" indent="1"/>
    </xf>
    <xf numFmtId="0" fontId="3" fillId="0" borderId="3" xfId="12" applyFont="1" applyBorder="1" applyAlignment="1">
      <alignment horizontal="center"/>
    </xf>
    <xf numFmtId="0" fontId="16" fillId="0" borderId="5" xfId="54" applyNumberFormat="1" applyFont="1" applyBorder="1" applyAlignment="1">
      <alignment horizontal="left"/>
    </xf>
    <xf numFmtId="1" fontId="16" fillId="0" borderId="9" xfId="54" applyNumberFormat="1" applyFont="1" applyBorder="1" applyAlignment="1">
      <alignment horizontal="left" vertical="center" indent="1"/>
    </xf>
    <xf numFmtId="0" fontId="3" fillId="0" borderId="32" xfId="12" applyFont="1" applyFill="1" applyBorder="1" applyAlignment="1">
      <alignment horizontal="center" vertical="center" wrapText="1"/>
    </xf>
    <xf numFmtId="0" fontId="3" fillId="0" borderId="11" xfId="12" applyFont="1" applyFill="1" applyBorder="1" applyAlignment="1">
      <alignment horizontal="center" vertical="center" wrapText="1"/>
    </xf>
    <xf numFmtId="0" fontId="3" fillId="0" borderId="31" xfId="12" applyFont="1" applyFill="1" applyBorder="1" applyAlignment="1">
      <alignment horizontal="center" vertical="center" wrapText="1"/>
    </xf>
    <xf numFmtId="0" fontId="3" fillId="0" borderId="12" xfId="12" applyFont="1" applyFill="1" applyBorder="1" applyAlignment="1">
      <alignment horizontal="center" vertical="center" wrapText="1"/>
    </xf>
    <xf numFmtId="3" fontId="16" fillId="0" borderId="33" xfId="54" applyNumberFormat="1" applyFont="1" applyBorder="1" applyAlignment="1" applyProtection="1">
      <alignment horizontal="center" vertical="center"/>
      <protection hidden="1"/>
    </xf>
    <xf numFmtId="0" fontId="3" fillId="0" borderId="33" xfId="39" applyFont="1" applyBorder="1" applyAlignment="1">
      <alignment horizontal="center" vertical="center" wrapText="1"/>
    </xf>
    <xf numFmtId="0" fontId="3" fillId="0" borderId="41" xfId="39" applyFont="1" applyBorder="1" applyAlignment="1">
      <alignment horizontal="center"/>
    </xf>
    <xf numFmtId="0" fontId="3" fillId="0" borderId="3" xfId="39" applyFont="1" applyBorder="1" applyAlignment="1">
      <alignment horizontal="center"/>
    </xf>
    <xf numFmtId="0" fontId="3" fillId="0" borderId="4" xfId="39" applyFont="1" applyBorder="1" applyAlignment="1">
      <alignment horizontal="center"/>
    </xf>
    <xf numFmtId="0" fontId="8" fillId="0" borderId="5" xfId="39" applyFont="1" applyBorder="1" applyAlignment="1">
      <alignment horizontal="center" wrapText="1"/>
    </xf>
    <xf numFmtId="0" fontId="8" fillId="0" borderId="36" xfId="39" applyBorder="1" applyAlignment="1">
      <alignment horizontal="center" wrapText="1"/>
    </xf>
    <xf numFmtId="0" fontId="3" fillId="0" borderId="33" xfId="56" applyFont="1" applyBorder="1" applyAlignment="1">
      <alignment horizontal="center" vertical="center" wrapText="1"/>
    </xf>
    <xf numFmtId="0" fontId="3" fillId="0" borderId="41" xfId="56" applyFont="1" applyBorder="1" applyAlignment="1">
      <alignment horizontal="center"/>
    </xf>
    <xf numFmtId="0" fontId="3" fillId="0" borderId="3" xfId="56" applyFont="1" applyBorder="1" applyAlignment="1">
      <alignment horizontal="center"/>
    </xf>
    <xf numFmtId="0" fontId="3" fillId="0" borderId="4" xfId="56" applyFont="1" applyBorder="1" applyAlignment="1">
      <alignment horizontal="center"/>
    </xf>
    <xf numFmtId="0" fontId="3" fillId="0" borderId="0" xfId="55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4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0" fontId="3" fillId="0" borderId="41" xfId="0" applyFont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/>
    </xf>
    <xf numFmtId="0" fontId="3" fillId="0" borderId="1" xfId="45" applyFont="1" applyBorder="1" applyAlignment="1">
      <alignment horizontal="center" vertical="center" wrapText="1"/>
    </xf>
    <xf numFmtId="14" fontId="3" fillId="0" borderId="41" xfId="45" applyNumberFormat="1" applyFont="1" applyFill="1" applyBorder="1" applyAlignment="1">
      <alignment horizontal="center" vertical="center" wrapText="1"/>
    </xf>
    <xf numFmtId="14" fontId="3" fillId="0" borderId="3" xfId="45" applyNumberFormat="1" applyFont="1" applyFill="1" applyBorder="1" applyAlignment="1">
      <alignment horizontal="center" vertical="center"/>
    </xf>
    <xf numFmtId="14" fontId="3" fillId="0" borderId="4" xfId="45" applyNumberFormat="1" applyFont="1" applyFill="1" applyBorder="1" applyAlignment="1">
      <alignment horizontal="center" vertical="center"/>
    </xf>
    <xf numFmtId="0" fontId="30" fillId="0" borderId="3" xfId="0" applyFont="1" applyBorder="1" applyAlignment="1">
      <alignment horizontal="center"/>
    </xf>
    <xf numFmtId="0" fontId="30" fillId="0" borderId="4" xfId="0" applyFont="1" applyBorder="1" applyAlignment="1">
      <alignment horizontal="center"/>
    </xf>
  </cellXfs>
  <cellStyles count="58">
    <cellStyle name="Comma" xfId="52"/>
    <cellStyle name="Comma [0]" xfId="53"/>
    <cellStyle name="Currency" xfId="50"/>
    <cellStyle name="Currency [0]" xfId="51"/>
    <cellStyle name="Normal" xfId="46"/>
    <cellStyle name="Normálna 2" xfId="22"/>
    <cellStyle name="Normálna 2 2" xfId="30"/>
    <cellStyle name="Normálna 2 3" xfId="25"/>
    <cellStyle name="Normálna 2 4" xfId="33"/>
    <cellStyle name="Normálna 2 5" xfId="45"/>
    <cellStyle name="Normálna 3" xfId="31"/>
    <cellStyle name="Normálna 3 4" xfId="57"/>
    <cellStyle name="Normálne" xfId="0" builtinId="0"/>
    <cellStyle name="Normálne 2" xfId="1"/>
    <cellStyle name="normálne 2 2" xfId="12"/>
    <cellStyle name="normálne 2 3" xfId="23"/>
    <cellStyle name="normálne 2 3 2" xfId="24"/>
    <cellStyle name="Normálne 2 4" xfId="34"/>
    <cellStyle name="Normálne 2 5" xfId="39"/>
    <cellStyle name="Normálne 2 6" xfId="40"/>
    <cellStyle name="Normálne 2 7" xfId="41"/>
    <cellStyle name="Normálne 2 8" xfId="44"/>
    <cellStyle name="Normálne 2 9" xfId="47"/>
    <cellStyle name="Normálne 3" xfId="3"/>
    <cellStyle name="Normálne 4" xfId="5"/>
    <cellStyle name="Normálne 4 2" xfId="6"/>
    <cellStyle name="Normálne 5" xfId="38"/>
    <cellStyle name="Normálne 6" xfId="43"/>
    <cellStyle name="Normálne 7" xfId="48"/>
    <cellStyle name="Normálne 7 2" xfId="55"/>
    <cellStyle name="Normálne 7 3" xfId="56"/>
    <cellStyle name="normálne_2.03" xfId="4"/>
    <cellStyle name="normálne_2.09" xfId="11"/>
    <cellStyle name="normálne_2.12" xfId="19"/>
    <cellStyle name="normálne_2.13" xfId="15"/>
    <cellStyle name="normálne_3.11" xfId="26"/>
    <cellStyle name="normálne_A_02-01_vyk_09" xfId="13"/>
    <cellStyle name="normálne_A_03-01_vyk_09" xfId="7"/>
    <cellStyle name="normálne_A_04-01_vyk_09" xfId="21"/>
    <cellStyle name="normálne_A_05-01_vyk_09" xfId="35"/>
    <cellStyle name="normálne_A_07-01_vyk_09" xfId="27"/>
    <cellStyle name="normálne_A_13-01_vyk_09" xfId="14"/>
    <cellStyle name="normálne_A_17-01_vyk_06" xfId="9"/>
    <cellStyle name="normálne_A_17-01_vyk_09-SC-1" xfId="8"/>
    <cellStyle name="normálne_A_18-01_vyk_09" xfId="18"/>
    <cellStyle name="normálne_A02-01_05_BezÚvodStrany_A_02-01_vyk_09 2" xfId="54"/>
    <cellStyle name="normálne_A13-2003-def-T" xfId="17"/>
    <cellStyle name="normálne_A-15-01-vyk-09-0410" xfId="16"/>
    <cellStyle name="normálne_T_ChP2006" xfId="42"/>
    <cellStyle name="normálne_Tab_6" xfId="29"/>
    <cellStyle name="normálne_TBC_06_ pub" xfId="10"/>
    <cellStyle name="normálne_Vyk_A15_Tlac" xfId="36"/>
    <cellStyle name="normálne_Vyk_P02_Tlac" xfId="37"/>
    <cellStyle name="normálne_ZR05_01 (version 1)" xfId="28"/>
    <cellStyle name="normálne_Zs_A4-05_1" xfId="20"/>
    <cellStyle name="normální_A5_ZS97" xfId="32"/>
    <cellStyle name="Percent" xfId="49"/>
    <cellStyle name="Percentá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1"/>
  <dimension ref="A1:I36"/>
  <sheetViews>
    <sheetView tabSelected="1" zoomScaleNormal="100" workbookViewId="0"/>
  </sheetViews>
  <sheetFormatPr defaultColWidth="8.28515625" defaultRowHeight="13.5" customHeight="1" x14ac:dyDescent="0.2"/>
  <cols>
    <col min="1" max="1" width="16.5703125" style="2" customWidth="1"/>
    <col min="2" max="5" width="11.42578125" style="2" customWidth="1"/>
    <col min="6" max="6" width="14.42578125" style="2" customWidth="1"/>
    <col min="7" max="9" width="12.28515625" style="2" customWidth="1"/>
    <col min="10" max="10" width="8.28515625" style="2" customWidth="1"/>
    <col min="11" max="16384" width="8.28515625" style="2"/>
  </cols>
  <sheetData>
    <row r="1" spans="1:9" ht="13.5" customHeight="1" x14ac:dyDescent="0.2">
      <c r="A1" s="1" t="s">
        <v>0</v>
      </c>
    </row>
    <row r="2" spans="1:9" ht="13.5" customHeight="1" x14ac:dyDescent="0.2">
      <c r="A2" s="411" t="s">
        <v>1</v>
      </c>
    </row>
    <row r="4" spans="1:9" ht="13.5" customHeight="1" x14ac:dyDescent="0.2">
      <c r="A4" s="1470" t="s">
        <v>2</v>
      </c>
      <c r="B4" s="1471" t="s">
        <v>3</v>
      </c>
      <c r="C4" s="1472"/>
      <c r="D4" s="1472"/>
      <c r="E4" s="1473"/>
      <c r="F4" s="1474" t="s">
        <v>4</v>
      </c>
      <c r="G4" s="1470" t="s">
        <v>5</v>
      </c>
      <c r="H4" s="1470" t="s">
        <v>497</v>
      </c>
      <c r="I4" s="1470"/>
    </row>
    <row r="5" spans="1:9" ht="13.5" customHeight="1" x14ac:dyDescent="0.2">
      <c r="A5" s="1470"/>
      <c r="B5" s="1470" t="s">
        <v>7</v>
      </c>
      <c r="C5" s="1475" t="s">
        <v>8</v>
      </c>
      <c r="D5" s="1476"/>
      <c r="E5" s="1477" t="s">
        <v>9</v>
      </c>
      <c r="F5" s="1474"/>
      <c r="G5" s="1470"/>
      <c r="H5" s="1470" t="s">
        <v>10</v>
      </c>
      <c r="I5" s="1470" t="s">
        <v>11</v>
      </c>
    </row>
    <row r="6" spans="1:9" ht="13.5" customHeight="1" x14ac:dyDescent="0.2">
      <c r="A6" s="1470"/>
      <c r="B6" s="1470"/>
      <c r="C6" s="5" t="s">
        <v>12</v>
      </c>
      <c r="D6" s="6" t="s">
        <v>13</v>
      </c>
      <c r="E6" s="1478"/>
      <c r="F6" s="1474"/>
      <c r="G6" s="1470"/>
      <c r="H6" s="1470"/>
      <c r="I6" s="1470"/>
    </row>
    <row r="7" spans="1:9" ht="13.5" customHeight="1" x14ac:dyDescent="0.2">
      <c r="A7" s="7" t="s">
        <v>14</v>
      </c>
      <c r="B7" s="306">
        <v>1204737</v>
      </c>
      <c r="C7" s="306">
        <v>528593</v>
      </c>
      <c r="D7" s="306">
        <v>676144</v>
      </c>
      <c r="E7" s="307">
        <v>22149.029692889519</v>
      </c>
      <c r="F7" s="308">
        <v>48.877011331103802</v>
      </c>
      <c r="G7" s="309">
        <v>6.5</v>
      </c>
      <c r="H7" s="306">
        <v>29991</v>
      </c>
      <c r="I7" s="310">
        <v>24.894230026968543</v>
      </c>
    </row>
    <row r="8" spans="1:9" ht="13.5" customHeight="1" x14ac:dyDescent="0.2">
      <c r="A8" s="349" t="s">
        <v>15</v>
      </c>
      <c r="B8" s="29">
        <v>30433</v>
      </c>
      <c r="C8" s="29">
        <v>15128</v>
      </c>
      <c r="D8" s="29">
        <v>15305</v>
      </c>
      <c r="E8" s="311">
        <v>559.50918801672628</v>
      </c>
      <c r="F8" s="312">
        <v>34.893996648375122</v>
      </c>
      <c r="G8" s="311">
        <v>6.6</v>
      </c>
      <c r="H8" s="313">
        <v>1325</v>
      </c>
      <c r="I8" s="314">
        <v>43.538264384056781</v>
      </c>
    </row>
    <row r="9" spans="1:9" ht="13.5" customHeight="1" x14ac:dyDescent="0.2">
      <c r="A9" s="349" t="s">
        <v>16</v>
      </c>
      <c r="B9" s="29">
        <v>113902</v>
      </c>
      <c r="C9" s="29">
        <v>54821</v>
      </c>
      <c r="D9" s="29">
        <v>59081</v>
      </c>
      <c r="E9" s="311">
        <v>2094.0825923662196</v>
      </c>
      <c r="F9" s="312">
        <v>59.567127881863357</v>
      </c>
      <c r="G9" s="311">
        <v>6.7</v>
      </c>
      <c r="H9" s="29">
        <v>5667</v>
      </c>
      <c r="I9" s="314">
        <v>49.753296693648927</v>
      </c>
    </row>
    <row r="10" spans="1:9" ht="13.5" customHeight="1" x14ac:dyDescent="0.2">
      <c r="A10" s="349" t="s">
        <v>17</v>
      </c>
      <c r="B10" s="29">
        <v>10696</v>
      </c>
      <c r="C10" s="29">
        <v>4610</v>
      </c>
      <c r="D10" s="29">
        <v>6086</v>
      </c>
      <c r="E10" s="311">
        <v>196.64542684017036</v>
      </c>
      <c r="F10" s="312">
        <v>57.527767389678381</v>
      </c>
      <c r="G10" s="311">
        <v>6.6</v>
      </c>
      <c r="H10" s="29">
        <v>255</v>
      </c>
      <c r="I10" s="314">
        <v>23.840688107703812</v>
      </c>
    </row>
    <row r="11" spans="1:9" ht="13.5" customHeight="1" x14ac:dyDescent="0.2">
      <c r="A11" s="349" t="s">
        <v>18</v>
      </c>
      <c r="B11" s="29">
        <v>31160</v>
      </c>
      <c r="C11" s="29">
        <v>13350</v>
      </c>
      <c r="D11" s="29">
        <v>17810</v>
      </c>
      <c r="E11" s="311">
        <v>572.87504677820755</v>
      </c>
      <c r="F11" s="312">
        <v>51.412869062901159</v>
      </c>
      <c r="G11" s="311">
        <v>6.6</v>
      </c>
      <c r="H11" s="29">
        <v>1270</v>
      </c>
      <c r="I11" s="314">
        <v>40.757381258023102</v>
      </c>
    </row>
    <row r="12" spans="1:9" ht="13.5" customHeight="1" x14ac:dyDescent="0.2">
      <c r="A12" s="349" t="s">
        <v>19</v>
      </c>
      <c r="B12" s="29">
        <v>45792</v>
      </c>
      <c r="C12" s="29">
        <v>25024</v>
      </c>
      <c r="D12" s="29">
        <v>20768</v>
      </c>
      <c r="E12" s="311">
        <v>841.88363742194099</v>
      </c>
      <c r="F12" s="312">
        <v>46.316321628232004</v>
      </c>
      <c r="G12" s="311">
        <v>27.3</v>
      </c>
      <c r="H12" s="29">
        <v>234</v>
      </c>
      <c r="I12" s="314">
        <v>5.1100628930817606</v>
      </c>
    </row>
    <row r="13" spans="1:9" ht="13.5" customHeight="1" x14ac:dyDescent="0.2">
      <c r="A13" s="349" t="s">
        <v>20</v>
      </c>
      <c r="B13" s="29">
        <v>44612</v>
      </c>
      <c r="C13" s="29">
        <v>20743</v>
      </c>
      <c r="D13" s="29">
        <v>23869</v>
      </c>
      <c r="E13" s="311">
        <v>820.18939624099471</v>
      </c>
      <c r="F13" s="312">
        <v>51.871447144266114</v>
      </c>
      <c r="G13" s="311">
        <v>6.6</v>
      </c>
      <c r="H13" s="29">
        <v>412</v>
      </c>
      <c r="I13" s="30">
        <v>9.2351833587375598</v>
      </c>
    </row>
    <row r="14" spans="1:9" ht="13.5" customHeight="1" x14ac:dyDescent="0.2">
      <c r="A14" s="349" t="s">
        <v>21</v>
      </c>
      <c r="B14" s="29">
        <v>10711</v>
      </c>
      <c r="C14" s="29">
        <v>4729</v>
      </c>
      <c r="D14" s="29">
        <v>5982</v>
      </c>
      <c r="E14" s="311">
        <v>196.92120109247054</v>
      </c>
      <c r="F14" s="312">
        <v>56.795910745962097</v>
      </c>
      <c r="G14" s="311">
        <v>3.6</v>
      </c>
      <c r="H14" s="29" t="s">
        <v>350</v>
      </c>
      <c r="I14" s="30" t="s">
        <v>350</v>
      </c>
    </row>
    <row r="15" spans="1:9" ht="13.5" customHeight="1" x14ac:dyDescent="0.2">
      <c r="A15" s="349" t="s">
        <v>22</v>
      </c>
      <c r="B15" s="29">
        <v>10074</v>
      </c>
      <c r="C15" s="29">
        <v>4256</v>
      </c>
      <c r="D15" s="29">
        <v>5818</v>
      </c>
      <c r="E15" s="311">
        <v>185.20998784479022</v>
      </c>
      <c r="F15" s="312">
        <v>48.041393686718287</v>
      </c>
      <c r="G15" s="311">
        <v>4.9000000000000004</v>
      </c>
      <c r="H15" s="29">
        <v>5</v>
      </c>
      <c r="I15" s="30">
        <v>0.49632717887631533</v>
      </c>
    </row>
    <row r="16" spans="1:9" ht="13.5" customHeight="1" x14ac:dyDescent="0.2">
      <c r="A16" s="349" t="s">
        <v>23</v>
      </c>
      <c r="B16" s="29">
        <v>185441</v>
      </c>
      <c r="C16" s="29">
        <v>97901</v>
      </c>
      <c r="D16" s="29">
        <v>87540</v>
      </c>
      <c r="E16" s="311">
        <v>3409.3235413863154</v>
      </c>
      <c r="F16" s="312">
        <v>68.023338959561258</v>
      </c>
      <c r="G16" s="311">
        <v>6.1</v>
      </c>
      <c r="H16" s="29">
        <v>9150</v>
      </c>
      <c r="I16" s="30">
        <v>49.341839183352114</v>
      </c>
    </row>
    <row r="17" spans="1:9" ht="13.5" customHeight="1" x14ac:dyDescent="0.2">
      <c r="A17" s="349" t="s">
        <v>24</v>
      </c>
      <c r="B17" s="29">
        <v>85692</v>
      </c>
      <c r="C17" s="29">
        <v>46457</v>
      </c>
      <c r="D17" s="29">
        <v>39235</v>
      </c>
      <c r="E17" s="311">
        <v>1575.4431485403775</v>
      </c>
      <c r="F17" s="312">
        <v>41.865261634691684</v>
      </c>
      <c r="G17" s="311">
        <v>6.8</v>
      </c>
      <c r="H17" s="29">
        <v>4869</v>
      </c>
      <c r="I17" s="30">
        <v>56.819773141016668</v>
      </c>
    </row>
    <row r="18" spans="1:9" ht="13.5" customHeight="1" x14ac:dyDescent="0.2">
      <c r="A18" s="349" t="s">
        <v>25</v>
      </c>
      <c r="B18" s="29">
        <v>114358</v>
      </c>
      <c r="C18" s="29">
        <v>59293</v>
      </c>
      <c r="D18" s="29">
        <v>55065</v>
      </c>
      <c r="E18" s="311">
        <v>2102.4661296361442</v>
      </c>
      <c r="F18" s="312">
        <v>51.903942006680772</v>
      </c>
      <c r="G18" s="311">
        <v>4.7</v>
      </c>
      <c r="H18" s="29">
        <v>2281</v>
      </c>
      <c r="I18" s="30">
        <v>19.9461340702006</v>
      </c>
    </row>
    <row r="19" spans="1:9" ht="13.5" customHeight="1" x14ac:dyDescent="0.2">
      <c r="A19" s="349" t="s">
        <v>26</v>
      </c>
      <c r="B19" s="29">
        <v>15910</v>
      </c>
      <c r="C19" s="29">
        <v>8277</v>
      </c>
      <c r="D19" s="29">
        <v>7633</v>
      </c>
      <c r="E19" s="311">
        <v>292.50455693970741</v>
      </c>
      <c r="F19" s="312">
        <v>46.850722815839092</v>
      </c>
      <c r="G19" s="311">
        <v>7</v>
      </c>
      <c r="H19" s="29">
        <v>152</v>
      </c>
      <c r="I19" s="314">
        <v>9.5537397862979265</v>
      </c>
    </row>
    <row r="20" spans="1:9" ht="13.5" customHeight="1" x14ac:dyDescent="0.2">
      <c r="A20" s="349" t="s">
        <v>27</v>
      </c>
      <c r="B20" s="29">
        <v>93338</v>
      </c>
      <c r="C20" s="29">
        <v>36326</v>
      </c>
      <c r="D20" s="29">
        <v>57012</v>
      </c>
      <c r="E20" s="311">
        <v>1716.0144774128478</v>
      </c>
      <c r="F20" s="312">
        <v>58.584413636461036</v>
      </c>
      <c r="G20" s="311">
        <v>6.4</v>
      </c>
      <c r="H20" s="29">
        <v>81</v>
      </c>
      <c r="I20" s="314">
        <v>0.86781375216953438</v>
      </c>
    </row>
    <row r="21" spans="1:9" ht="13.5" customHeight="1" x14ac:dyDescent="0.2">
      <c r="A21" s="349" t="s">
        <v>28</v>
      </c>
      <c r="B21" s="29">
        <v>62314</v>
      </c>
      <c r="C21" s="29">
        <v>22246</v>
      </c>
      <c r="D21" s="29">
        <v>40068</v>
      </c>
      <c r="E21" s="311">
        <v>1145.6397838554949</v>
      </c>
      <c r="F21" s="312">
        <v>51.943415604840006</v>
      </c>
      <c r="G21" s="311">
        <v>4.4000000000000004</v>
      </c>
      <c r="H21" s="29">
        <v>875</v>
      </c>
      <c r="I21" s="314">
        <v>14.041788362165805</v>
      </c>
    </row>
    <row r="22" spans="1:9" ht="13.5" customHeight="1" x14ac:dyDescent="0.2">
      <c r="A22" s="349" t="s">
        <v>29</v>
      </c>
      <c r="B22" s="29">
        <v>87825</v>
      </c>
      <c r="C22" s="29" t="s">
        <v>350</v>
      </c>
      <c r="D22" s="29">
        <v>87825</v>
      </c>
      <c r="E22" s="315">
        <v>1614.6582472174607</v>
      </c>
      <c r="F22" s="312">
        <v>29.367321377739824</v>
      </c>
      <c r="G22" s="311">
        <v>4.8</v>
      </c>
      <c r="H22" s="29">
        <v>4</v>
      </c>
      <c r="I22" s="314">
        <v>4.5545118132650157E-2</v>
      </c>
    </row>
    <row r="23" spans="1:9" ht="13.5" customHeight="1" x14ac:dyDescent="0.2">
      <c r="A23" s="349" t="s">
        <v>30</v>
      </c>
      <c r="B23" s="29">
        <v>23205</v>
      </c>
      <c r="C23" s="29">
        <v>12572</v>
      </c>
      <c r="D23" s="29">
        <v>10633</v>
      </c>
      <c r="E23" s="315">
        <v>426.62276830835384</v>
      </c>
      <c r="F23" s="312">
        <v>7.1967248437836669E-3</v>
      </c>
      <c r="G23" s="311">
        <v>7</v>
      </c>
      <c r="H23" s="29">
        <v>125</v>
      </c>
      <c r="I23" s="314">
        <v>5.3867700926524451</v>
      </c>
    </row>
    <row r="24" spans="1:9" ht="13.5" customHeight="1" x14ac:dyDescent="0.2">
      <c r="A24" s="349" t="s">
        <v>31</v>
      </c>
      <c r="B24" s="29">
        <v>7784</v>
      </c>
      <c r="C24" s="29">
        <v>4656</v>
      </c>
      <c r="D24" s="29">
        <v>3128</v>
      </c>
      <c r="E24" s="311">
        <v>143.10845199363183</v>
      </c>
      <c r="F24" s="312">
        <v>9.0128468653648515</v>
      </c>
      <c r="G24" s="311">
        <v>4.7</v>
      </c>
      <c r="H24" s="29">
        <v>57</v>
      </c>
      <c r="I24" s="314">
        <v>7.3227132579650558</v>
      </c>
    </row>
    <row r="25" spans="1:9" ht="13.5" customHeight="1" x14ac:dyDescent="0.2">
      <c r="A25" s="349" t="s">
        <v>32</v>
      </c>
      <c r="B25" s="29">
        <v>36978</v>
      </c>
      <c r="C25" s="29">
        <v>17417</v>
      </c>
      <c r="D25" s="29">
        <v>19561</v>
      </c>
      <c r="E25" s="311">
        <v>679.83868677036446</v>
      </c>
      <c r="F25" s="312">
        <v>54.02149926983612</v>
      </c>
      <c r="G25" s="311">
        <v>6.6</v>
      </c>
      <c r="H25" s="29">
        <v>2221</v>
      </c>
      <c r="I25" s="314">
        <v>60.062740007572074</v>
      </c>
    </row>
    <row r="26" spans="1:9" ht="13.5" customHeight="1" x14ac:dyDescent="0.2">
      <c r="A26" s="349" t="s">
        <v>33</v>
      </c>
      <c r="B26" s="29">
        <v>96214</v>
      </c>
      <c r="C26" s="29">
        <v>53186</v>
      </c>
      <c r="D26" s="29">
        <v>43028</v>
      </c>
      <c r="E26" s="311">
        <v>1768.8895940538659</v>
      </c>
      <c r="F26" s="312">
        <v>51.114068638659653</v>
      </c>
      <c r="G26" s="311">
        <v>5.3</v>
      </c>
      <c r="H26" s="29">
        <v>964</v>
      </c>
      <c r="I26" s="314">
        <v>10.019331905959632</v>
      </c>
    </row>
    <row r="27" spans="1:9" ht="13.5" customHeight="1" x14ac:dyDescent="0.2">
      <c r="A27" s="349" t="s">
        <v>34</v>
      </c>
      <c r="B27" s="29">
        <v>1335</v>
      </c>
      <c r="C27" s="29">
        <v>734</v>
      </c>
      <c r="D27" s="29">
        <v>601</v>
      </c>
      <c r="E27" s="311">
        <v>24.543908454714604</v>
      </c>
      <c r="F27" s="312">
        <v>40.339325842696631</v>
      </c>
      <c r="G27" s="311">
        <v>4.5</v>
      </c>
      <c r="H27" s="29">
        <v>11</v>
      </c>
      <c r="I27" s="314">
        <v>8.2397003745318358</v>
      </c>
    </row>
    <row r="28" spans="1:9" ht="13.5" customHeight="1" x14ac:dyDescent="0.2">
      <c r="A28" s="349" t="s">
        <v>35</v>
      </c>
      <c r="B28" s="29">
        <v>96929</v>
      </c>
      <c r="C28" s="29">
        <v>26857</v>
      </c>
      <c r="D28" s="29">
        <v>70072</v>
      </c>
      <c r="E28" s="311">
        <v>1782.0348334135069</v>
      </c>
      <c r="F28" s="312">
        <v>21.498571119066533</v>
      </c>
      <c r="G28" s="311">
        <v>4</v>
      </c>
      <c r="H28" s="29">
        <v>33</v>
      </c>
      <c r="I28" s="314">
        <v>0.34045538486933735</v>
      </c>
    </row>
    <row r="29" spans="1:9" ht="13.5" customHeight="1" x14ac:dyDescent="0.2">
      <c r="A29" s="11" t="s">
        <v>36</v>
      </c>
      <c r="B29" s="316">
        <v>34</v>
      </c>
      <c r="C29" s="317">
        <v>10</v>
      </c>
      <c r="D29" s="317">
        <v>24</v>
      </c>
      <c r="E29" s="318">
        <v>0.62508830521370529</v>
      </c>
      <c r="F29" s="319">
        <v>59.882352941176471</v>
      </c>
      <c r="G29" s="318">
        <v>3.5</v>
      </c>
      <c r="H29" s="317" t="s">
        <v>350</v>
      </c>
      <c r="I29" s="320" t="s">
        <v>350</v>
      </c>
    </row>
    <row r="30" spans="1:9" ht="13.5" customHeight="1" x14ac:dyDescent="0.2">
      <c r="A30" s="321"/>
      <c r="B30" s="321"/>
      <c r="C30" s="321"/>
      <c r="D30" s="321"/>
      <c r="E30" s="321"/>
      <c r="F30" s="321"/>
      <c r="G30" s="321"/>
      <c r="H30" s="321"/>
      <c r="I30" s="321"/>
    </row>
    <row r="31" spans="1:9" ht="13.5" customHeight="1" x14ac:dyDescent="0.2">
      <c r="A31" s="322" t="s">
        <v>37</v>
      </c>
      <c r="B31" s="323">
        <v>1165115</v>
      </c>
      <c r="C31" s="324">
        <v>505647</v>
      </c>
      <c r="D31" s="324">
        <v>659468</v>
      </c>
      <c r="E31" s="325">
        <v>21522.825104590102</v>
      </c>
      <c r="F31" s="307">
        <v>47.8</v>
      </c>
      <c r="G31" s="326">
        <v>6.7</v>
      </c>
      <c r="H31" s="324">
        <v>27788</v>
      </c>
      <c r="I31" s="307">
        <v>23.9</v>
      </c>
    </row>
    <row r="32" spans="1:9" ht="13.5" customHeight="1" x14ac:dyDescent="0.2">
      <c r="A32" s="327" t="s">
        <v>38</v>
      </c>
      <c r="B32" s="328">
        <v>1184486</v>
      </c>
      <c r="C32" s="329">
        <v>513811</v>
      </c>
      <c r="D32" s="329">
        <v>670675</v>
      </c>
      <c r="E32" s="330">
        <v>21859.433965920289</v>
      </c>
      <c r="F32" s="440">
        <v>48.237574779271348</v>
      </c>
      <c r="G32" s="331">
        <v>6.7</v>
      </c>
      <c r="H32" s="329">
        <v>27660</v>
      </c>
      <c r="I32" s="440">
        <v>23.351901162191869</v>
      </c>
    </row>
    <row r="33" spans="1:9" ht="13.5" customHeight="1" x14ac:dyDescent="0.2">
      <c r="A33" s="332" t="s">
        <v>348</v>
      </c>
      <c r="B33" s="328">
        <v>1203154</v>
      </c>
      <c r="C33" s="328">
        <v>552993</v>
      </c>
      <c r="D33" s="328">
        <v>680161</v>
      </c>
      <c r="E33" s="330">
        <v>22182.858679997542</v>
      </c>
      <c r="F33" s="440">
        <v>48.579971474973277</v>
      </c>
      <c r="G33" s="331">
        <v>6.6</v>
      </c>
      <c r="H33" s="329">
        <v>28891</v>
      </c>
      <c r="I33" s="440">
        <v>24.01271990119303</v>
      </c>
    </row>
    <row r="34" spans="1:9" ht="13.5" customHeight="1" x14ac:dyDescent="0.2">
      <c r="A34" s="333" t="s">
        <v>496</v>
      </c>
      <c r="B34" s="334">
        <v>1213445</v>
      </c>
      <c r="C34" s="334">
        <v>527696</v>
      </c>
      <c r="D34" s="334">
        <v>685749</v>
      </c>
      <c r="E34" s="335">
        <v>22343.771794105745</v>
      </c>
      <c r="F34" s="336">
        <v>48.634153175463247</v>
      </c>
      <c r="G34" s="337">
        <v>6.6</v>
      </c>
      <c r="H34" s="338">
        <v>28885</v>
      </c>
      <c r="I34" s="336">
        <v>23.804127916798869</v>
      </c>
    </row>
    <row r="36" spans="1:9" ht="13.5" customHeight="1" x14ac:dyDescent="0.2">
      <c r="A36" s="23" t="s">
        <v>498</v>
      </c>
    </row>
  </sheetData>
  <mergeCells count="10">
    <mergeCell ref="A4:A6"/>
    <mergeCell ref="B4:E4"/>
    <mergeCell ref="F4:F6"/>
    <mergeCell ref="G4:G6"/>
    <mergeCell ref="H4:I4"/>
    <mergeCell ref="B5:B6"/>
    <mergeCell ref="C5:D5"/>
    <mergeCell ref="E5:E6"/>
    <mergeCell ref="H5:H6"/>
    <mergeCell ref="I5:I6"/>
  </mergeCells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2"/>
  <dimension ref="A1:J28"/>
  <sheetViews>
    <sheetView zoomScaleNormal="100" workbookViewId="0"/>
  </sheetViews>
  <sheetFormatPr defaultRowHeight="13.5" customHeight="1" x14ac:dyDescent="0.2"/>
  <cols>
    <col min="1" max="1" width="15.7109375" style="14" customWidth="1"/>
    <col min="2" max="9" width="10.140625" style="14" customWidth="1"/>
    <col min="10" max="10" width="10" style="14" customWidth="1"/>
    <col min="11" max="16384" width="9.140625" style="14"/>
  </cols>
  <sheetData>
    <row r="1" spans="1:10" ht="13.5" customHeight="1" x14ac:dyDescent="0.2">
      <c r="A1" s="1" t="s">
        <v>39</v>
      </c>
      <c r="B1" s="12"/>
      <c r="C1" s="13"/>
      <c r="D1" s="13"/>
      <c r="E1" s="13"/>
      <c r="F1" s="13"/>
      <c r="G1" s="13"/>
      <c r="H1" s="13"/>
      <c r="I1" s="13"/>
      <c r="J1" s="13"/>
    </row>
    <row r="2" spans="1:10" ht="13.5" customHeight="1" x14ac:dyDescent="0.2">
      <c r="A2" s="412" t="s">
        <v>40</v>
      </c>
      <c r="B2" s="2"/>
      <c r="C2" s="15"/>
      <c r="D2" s="2"/>
      <c r="E2" s="2"/>
      <c r="F2" s="2"/>
      <c r="G2" s="2"/>
      <c r="H2" s="2"/>
      <c r="I2" s="2"/>
      <c r="J2" s="2"/>
    </row>
    <row r="3" spans="1:10" ht="13.5" customHeight="1" x14ac:dyDescent="0.2">
      <c r="A3" s="2"/>
      <c r="B3" s="2"/>
      <c r="C3" s="15"/>
      <c r="D3" s="2"/>
      <c r="E3" s="2"/>
      <c r="F3" s="2"/>
      <c r="G3" s="2"/>
      <c r="H3" s="2"/>
      <c r="I3" s="2"/>
      <c r="J3" s="2"/>
    </row>
    <row r="4" spans="1:10" ht="13.5" customHeight="1" x14ac:dyDescent="0.2">
      <c r="A4" s="1470" t="s">
        <v>41</v>
      </c>
      <c r="B4" s="1471" t="s">
        <v>42</v>
      </c>
      <c r="C4" s="1472"/>
      <c r="D4" s="1472"/>
      <c r="E4" s="1472"/>
      <c r="F4" s="1472"/>
      <c r="G4" s="1472"/>
      <c r="H4" s="1472"/>
      <c r="I4" s="1473"/>
      <c r="J4" s="16"/>
    </row>
    <row r="5" spans="1:10" ht="13.5" customHeight="1" x14ac:dyDescent="0.2">
      <c r="A5" s="1470"/>
      <c r="B5" s="1471" t="s">
        <v>10</v>
      </c>
      <c r="C5" s="1472"/>
      <c r="D5" s="1473"/>
      <c r="E5" s="1471" t="s">
        <v>43</v>
      </c>
      <c r="F5" s="1472"/>
      <c r="G5" s="1473"/>
      <c r="H5" s="1470" t="s">
        <v>44</v>
      </c>
      <c r="I5" s="1470"/>
      <c r="J5" s="16"/>
    </row>
    <row r="6" spans="1:10" ht="13.5" customHeight="1" x14ac:dyDescent="0.2">
      <c r="A6" s="1470"/>
      <c r="B6" s="6" t="s">
        <v>7</v>
      </c>
      <c r="C6" s="17" t="s">
        <v>12</v>
      </c>
      <c r="D6" s="17" t="s">
        <v>13</v>
      </c>
      <c r="E6" s="6" t="s">
        <v>7</v>
      </c>
      <c r="F6" s="17" t="s">
        <v>12</v>
      </c>
      <c r="G6" s="17" t="s">
        <v>13</v>
      </c>
      <c r="H6" s="17" t="s">
        <v>12</v>
      </c>
      <c r="I6" s="17" t="s">
        <v>13</v>
      </c>
      <c r="J6" s="16"/>
    </row>
    <row r="7" spans="1:10" ht="13.5" customHeight="1" x14ac:dyDescent="0.2">
      <c r="A7" s="339" t="s">
        <v>14</v>
      </c>
      <c r="B7" s="340">
        <v>1204737</v>
      </c>
      <c r="C7" s="340">
        <v>528593</v>
      </c>
      <c r="D7" s="340">
        <v>676144</v>
      </c>
      <c r="E7" s="325">
        <v>221.49029692889519</v>
      </c>
      <c r="F7" s="325">
        <v>199.16099587845065</v>
      </c>
      <c r="G7" s="325">
        <v>242.76906035888777</v>
      </c>
      <c r="H7" s="307">
        <v>100</v>
      </c>
      <c r="I7" s="341">
        <v>100</v>
      </c>
      <c r="J7" s="8"/>
    </row>
    <row r="8" spans="1:10" ht="13.5" customHeight="1" x14ac:dyDescent="0.2">
      <c r="A8" s="350">
        <v>0</v>
      </c>
      <c r="B8" s="342">
        <v>84777</v>
      </c>
      <c r="C8" s="342">
        <v>44857</v>
      </c>
      <c r="D8" s="342">
        <v>39920</v>
      </c>
      <c r="E8" s="343">
        <v>1449.0308686288586</v>
      </c>
      <c r="F8" s="343">
        <v>1496.6052214529986</v>
      </c>
      <c r="G8" s="343">
        <v>1399.0572484973802</v>
      </c>
      <c r="H8" s="311">
        <v>8.4861131343018155</v>
      </c>
      <c r="I8" s="344">
        <v>5.9040677725454929</v>
      </c>
      <c r="J8" s="10"/>
    </row>
    <row r="9" spans="1:10" ht="13.5" customHeight="1" x14ac:dyDescent="0.2">
      <c r="A9" s="19" t="s">
        <v>45</v>
      </c>
      <c r="B9" s="342">
        <v>36432</v>
      </c>
      <c r="C9" s="342">
        <v>20401</v>
      </c>
      <c r="D9" s="342">
        <v>16031</v>
      </c>
      <c r="E9" s="343">
        <v>159.95117871356788</v>
      </c>
      <c r="F9" s="343">
        <v>174.67133004841753</v>
      </c>
      <c r="G9" s="343">
        <v>144.45856199255675</v>
      </c>
      <c r="H9" s="311">
        <v>3.8594911396859208</v>
      </c>
      <c r="I9" s="344">
        <v>2.3709446508436072</v>
      </c>
      <c r="J9" s="10"/>
    </row>
    <row r="10" spans="1:10" ht="13.5" customHeight="1" x14ac:dyDescent="0.2">
      <c r="A10" s="351" t="s">
        <v>46</v>
      </c>
      <c r="B10" s="342">
        <v>46979</v>
      </c>
      <c r="C10" s="342">
        <v>25212</v>
      </c>
      <c r="D10" s="342">
        <v>21767</v>
      </c>
      <c r="E10" s="343">
        <v>84.087927272597099</v>
      </c>
      <c r="F10" s="343">
        <v>87.979271899290737</v>
      </c>
      <c r="G10" s="343">
        <v>79.990004464917334</v>
      </c>
      <c r="H10" s="311">
        <v>4.7696431848321872</v>
      </c>
      <c r="I10" s="344">
        <v>3.2192846494237912</v>
      </c>
      <c r="J10" s="10"/>
    </row>
    <row r="11" spans="1:10" ht="13.5" customHeight="1" x14ac:dyDescent="0.2">
      <c r="A11" s="351" t="s">
        <v>47</v>
      </c>
      <c r="B11" s="342">
        <v>33906</v>
      </c>
      <c r="C11" s="342">
        <v>12475</v>
      </c>
      <c r="D11" s="342">
        <v>21431</v>
      </c>
      <c r="E11" s="343">
        <v>123.80394240301457</v>
      </c>
      <c r="F11" s="343">
        <v>88.798251795539798</v>
      </c>
      <c r="G11" s="343">
        <v>160.67445635264261</v>
      </c>
      <c r="H11" s="311">
        <v>2.3600388200373446</v>
      </c>
      <c r="I11" s="344">
        <v>3.1695910930216051</v>
      </c>
      <c r="J11" s="10"/>
    </row>
    <row r="12" spans="1:10" ht="13.5" customHeight="1" x14ac:dyDescent="0.2">
      <c r="A12" s="351" t="s">
        <v>48</v>
      </c>
      <c r="B12" s="342">
        <v>38299</v>
      </c>
      <c r="C12" s="342">
        <v>10863</v>
      </c>
      <c r="D12" s="342">
        <v>27436</v>
      </c>
      <c r="E12" s="343">
        <v>117.7459817750286</v>
      </c>
      <c r="F12" s="343">
        <v>65.228943805111797</v>
      </c>
      <c r="G12" s="343">
        <v>172.84533945688159</v>
      </c>
      <c r="H12" s="311">
        <v>2.0550782927507552</v>
      </c>
      <c r="I12" s="344">
        <v>4.0577155162213971</v>
      </c>
      <c r="J12" s="10"/>
    </row>
    <row r="13" spans="1:10" ht="13.5" customHeight="1" x14ac:dyDescent="0.2">
      <c r="A13" s="351" t="s">
        <v>49</v>
      </c>
      <c r="B13" s="342">
        <v>59346</v>
      </c>
      <c r="C13" s="342">
        <v>13262</v>
      </c>
      <c r="D13" s="342">
        <v>46084</v>
      </c>
      <c r="E13" s="343">
        <v>151.04952773161003</v>
      </c>
      <c r="F13" s="343">
        <v>66.215477406002933</v>
      </c>
      <c r="G13" s="343">
        <v>239.26627225079241</v>
      </c>
      <c r="H13" s="311">
        <v>2.5089246357783779</v>
      </c>
      <c r="I13" s="344">
        <v>6.8157078965427482</v>
      </c>
      <c r="J13" s="10"/>
    </row>
    <row r="14" spans="1:10" ht="13.5" customHeight="1" x14ac:dyDescent="0.2">
      <c r="A14" s="351" t="s">
        <v>50</v>
      </c>
      <c r="B14" s="342">
        <v>68916</v>
      </c>
      <c r="C14" s="342">
        <v>16533</v>
      </c>
      <c r="D14" s="342">
        <v>52383</v>
      </c>
      <c r="E14" s="343">
        <v>160.43579983936866</v>
      </c>
      <c r="F14" s="343">
        <v>75.104254681239595</v>
      </c>
      <c r="G14" s="343">
        <v>250.13250820118327</v>
      </c>
      <c r="H14" s="311">
        <v>3.1277372193729391</v>
      </c>
      <c r="I14" s="344">
        <v>7.7473141815944526</v>
      </c>
      <c r="J14" s="10"/>
    </row>
    <row r="15" spans="1:10" ht="13.5" customHeight="1" x14ac:dyDescent="0.2">
      <c r="A15" s="351" t="s">
        <v>51</v>
      </c>
      <c r="B15" s="342">
        <v>60194</v>
      </c>
      <c r="C15" s="342">
        <v>20119</v>
      </c>
      <c r="D15" s="342">
        <v>40075</v>
      </c>
      <c r="E15" s="343">
        <v>133.52602630636187</v>
      </c>
      <c r="F15" s="343">
        <v>86.694977517220266</v>
      </c>
      <c r="G15" s="343">
        <v>183.21088796134168</v>
      </c>
      <c r="H15" s="311">
        <v>3.8061419655576216</v>
      </c>
      <c r="I15" s="344">
        <v>5.9269918833857878</v>
      </c>
      <c r="J15" s="10"/>
    </row>
    <row r="16" spans="1:10" ht="13.5" customHeight="1" x14ac:dyDescent="0.2">
      <c r="A16" s="351" t="s">
        <v>52</v>
      </c>
      <c r="B16" s="342">
        <v>53523</v>
      </c>
      <c r="C16" s="342">
        <v>23316</v>
      </c>
      <c r="D16" s="342">
        <v>30207</v>
      </c>
      <c r="E16" s="343">
        <v>121.61070623185853</v>
      </c>
      <c r="F16" s="343">
        <v>103.40813081687367</v>
      </c>
      <c r="G16" s="343">
        <v>140.73200957874042</v>
      </c>
      <c r="H16" s="311">
        <v>4.4109551204802182</v>
      </c>
      <c r="I16" s="344">
        <v>4.4675394590501432</v>
      </c>
      <c r="J16" s="10"/>
    </row>
    <row r="17" spans="1:10" ht="13.5" customHeight="1" x14ac:dyDescent="0.2">
      <c r="A17" s="351" t="s">
        <v>53</v>
      </c>
      <c r="B17" s="342">
        <v>50648</v>
      </c>
      <c r="C17" s="342">
        <v>24524</v>
      </c>
      <c r="D17" s="342">
        <v>26124</v>
      </c>
      <c r="E17" s="343">
        <v>140.33434974695871</v>
      </c>
      <c r="F17" s="343">
        <v>134.46207493996249</v>
      </c>
      <c r="G17" s="343">
        <v>146.33367595862728</v>
      </c>
      <c r="H17" s="311">
        <v>4.6394863344766204</v>
      </c>
      <c r="I17" s="344">
        <v>3.8636740102700018</v>
      </c>
      <c r="J17" s="10"/>
    </row>
    <row r="18" spans="1:10" ht="13.5" customHeight="1" x14ac:dyDescent="0.2">
      <c r="A18" s="351" t="s">
        <v>54</v>
      </c>
      <c r="B18" s="342">
        <v>65292</v>
      </c>
      <c r="C18" s="342">
        <v>33710</v>
      </c>
      <c r="D18" s="342">
        <v>31582</v>
      </c>
      <c r="E18" s="343">
        <v>180.48180448633784</v>
      </c>
      <c r="F18" s="343">
        <v>187.48296746995322</v>
      </c>
      <c r="G18" s="343">
        <v>173.56371110451633</v>
      </c>
      <c r="H18" s="311">
        <v>6.3773073044856812</v>
      </c>
      <c r="I18" s="344">
        <v>4.6708985068269477</v>
      </c>
      <c r="J18" s="10"/>
    </row>
    <row r="19" spans="1:10" ht="13.5" customHeight="1" x14ac:dyDescent="0.2">
      <c r="A19" s="351" t="s">
        <v>55</v>
      </c>
      <c r="B19" s="342">
        <v>83164</v>
      </c>
      <c r="C19" s="342">
        <v>45194</v>
      </c>
      <c r="D19" s="342">
        <v>37970</v>
      </c>
      <c r="E19" s="343">
        <v>229.37332187808994</v>
      </c>
      <c r="F19" s="343">
        <v>255.65759961080582</v>
      </c>
      <c r="G19" s="343">
        <v>204.3650259694825</v>
      </c>
      <c r="H19" s="311">
        <v>8.5498672891998204</v>
      </c>
      <c r="I19" s="344">
        <v>5.6156676684256608</v>
      </c>
      <c r="J19" s="10"/>
    </row>
    <row r="20" spans="1:10" ht="13.5" customHeight="1" x14ac:dyDescent="0.2">
      <c r="A20" s="351" t="s">
        <v>56</v>
      </c>
      <c r="B20" s="342">
        <v>104381</v>
      </c>
      <c r="C20" s="342">
        <v>57691</v>
      </c>
      <c r="D20" s="342">
        <v>46690</v>
      </c>
      <c r="E20" s="343">
        <v>284.60184615887977</v>
      </c>
      <c r="F20" s="343">
        <v>335.42449155203093</v>
      </c>
      <c r="G20" s="343">
        <v>239.7217194860539</v>
      </c>
      <c r="H20" s="311">
        <v>10.914068101545045</v>
      </c>
      <c r="I20" s="344">
        <v>6.9053337750538351</v>
      </c>
      <c r="J20" s="10"/>
    </row>
    <row r="21" spans="1:10" ht="13.5" customHeight="1" x14ac:dyDescent="0.2">
      <c r="A21" s="351" t="s">
        <v>57</v>
      </c>
      <c r="B21" s="342">
        <v>114330</v>
      </c>
      <c r="C21" s="342">
        <v>59091</v>
      </c>
      <c r="D21" s="342">
        <v>55239</v>
      </c>
      <c r="E21" s="343">
        <v>376.23775409129348</v>
      </c>
      <c r="F21" s="343">
        <v>436.9004181130569</v>
      </c>
      <c r="G21" s="343">
        <v>327.58196368898132</v>
      </c>
      <c r="H21" s="311">
        <v>11.178922157501139</v>
      </c>
      <c r="I21" s="344">
        <v>8.1697094110130397</v>
      </c>
      <c r="J21" s="10"/>
    </row>
    <row r="22" spans="1:10" ht="13.5" customHeight="1" x14ac:dyDescent="0.2">
      <c r="A22" s="351" t="s">
        <v>58</v>
      </c>
      <c r="B22" s="342">
        <v>97625</v>
      </c>
      <c r="C22" s="342">
        <v>45735</v>
      </c>
      <c r="D22" s="342">
        <v>51890</v>
      </c>
      <c r="E22" s="343">
        <v>483.07087101203655</v>
      </c>
      <c r="F22" s="343">
        <v>557.60790051207016</v>
      </c>
      <c r="G22" s="343">
        <v>432.15557267484229</v>
      </c>
      <c r="H22" s="311">
        <v>8.6522144636799947</v>
      </c>
      <c r="I22" s="344">
        <v>7.6744007193733879</v>
      </c>
      <c r="J22" s="10"/>
    </row>
    <row r="23" spans="1:10" ht="13.5" customHeight="1" x14ac:dyDescent="0.2">
      <c r="A23" s="351" t="s">
        <v>59</v>
      </c>
      <c r="B23" s="342">
        <v>87557</v>
      </c>
      <c r="C23" s="342">
        <v>35918</v>
      </c>
      <c r="D23" s="342">
        <v>51639</v>
      </c>
      <c r="E23" s="343">
        <v>588.75108007517667</v>
      </c>
      <c r="F23" s="343">
        <v>662.14397640335505</v>
      </c>
      <c r="G23" s="343">
        <v>546.6092948667058</v>
      </c>
      <c r="H23" s="311">
        <v>6.795019987022151</v>
      </c>
      <c r="I23" s="344">
        <v>7.6372784495610402</v>
      </c>
      <c r="J23" s="10"/>
    </row>
    <row r="24" spans="1:10" ht="13.5" customHeight="1" x14ac:dyDescent="0.2">
      <c r="A24" s="351" t="s">
        <v>60</v>
      </c>
      <c r="B24" s="342">
        <v>64892</v>
      </c>
      <c r="C24" s="342">
        <v>23121</v>
      </c>
      <c r="D24" s="342">
        <v>41771</v>
      </c>
      <c r="E24" s="343">
        <v>666.82423059137852</v>
      </c>
      <c r="F24" s="343">
        <v>731.51517069003705</v>
      </c>
      <c r="G24" s="343">
        <v>635.70645887867533</v>
      </c>
      <c r="H24" s="311">
        <v>4.3740647341149046</v>
      </c>
      <c r="I24" s="344">
        <v>6.1778260252253956</v>
      </c>
      <c r="J24" s="10"/>
    </row>
    <row r="25" spans="1:10" ht="13.5" customHeight="1" x14ac:dyDescent="0.2">
      <c r="A25" s="351" t="s">
        <v>154</v>
      </c>
      <c r="B25" s="342">
        <v>54360</v>
      </c>
      <c r="C25" s="342">
        <v>16533</v>
      </c>
      <c r="D25" s="342">
        <v>37827</v>
      </c>
      <c r="E25" s="343">
        <v>699.11003652451257</v>
      </c>
      <c r="F25" s="343">
        <v>762.01230613232553</v>
      </c>
      <c r="G25" s="343">
        <v>674.76520482701414</v>
      </c>
      <c r="H25" s="311">
        <v>3.1277372193729391</v>
      </c>
      <c r="I25" s="344">
        <v>5.5945183274568731</v>
      </c>
      <c r="J25" s="10"/>
    </row>
    <row r="26" spans="1:10" ht="13.5" customHeight="1" x14ac:dyDescent="0.2">
      <c r="A26" s="352" t="s">
        <v>61</v>
      </c>
      <c r="B26" s="345">
        <v>116</v>
      </c>
      <c r="C26" s="345">
        <v>38</v>
      </c>
      <c r="D26" s="345">
        <v>78</v>
      </c>
      <c r="E26" s="346" t="s">
        <v>62</v>
      </c>
      <c r="F26" s="347" t="s">
        <v>62</v>
      </c>
      <c r="G26" s="347" t="s">
        <v>62</v>
      </c>
      <c r="H26" s="318">
        <v>7.1888958045225725E-3</v>
      </c>
      <c r="I26" s="348">
        <v>1.1536004164793298E-2</v>
      </c>
      <c r="J26" s="20"/>
    </row>
    <row r="28" spans="1:10" s="256" customFormat="1" ht="13.5" customHeight="1" x14ac:dyDescent="0.2">
      <c r="A28" s="659" t="s">
        <v>495</v>
      </c>
      <c r="B28" s="660">
        <v>206809</v>
      </c>
      <c r="C28" s="660">
        <v>75572</v>
      </c>
      <c r="D28" s="660">
        <v>131237</v>
      </c>
      <c r="E28" s="661">
        <v>638.71829517816468</v>
      </c>
      <c r="F28" s="661">
        <v>702.67832652245261</v>
      </c>
      <c r="G28" s="661">
        <v>606.90717215673396</v>
      </c>
      <c r="H28" s="662">
        <v>14.296821940509997</v>
      </c>
      <c r="I28" s="662">
        <v>19.409622802243309</v>
      </c>
    </row>
  </sheetData>
  <mergeCells count="5">
    <mergeCell ref="A4:A6"/>
    <mergeCell ref="B4:I4"/>
    <mergeCell ref="B5:D5"/>
    <mergeCell ref="E5:G5"/>
    <mergeCell ref="H5:I5"/>
  </mergeCells>
  <printOptions gridLines="1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3"/>
  <dimension ref="A1:I37"/>
  <sheetViews>
    <sheetView workbookViewId="0"/>
  </sheetViews>
  <sheetFormatPr defaultRowHeight="13.5" customHeight="1" x14ac:dyDescent="0.2"/>
  <cols>
    <col min="1" max="5" width="9.140625" style="23"/>
    <col min="6" max="6" width="11.7109375" style="23" customWidth="1"/>
    <col min="7" max="7" width="11.42578125" style="23" customWidth="1"/>
    <col min="8" max="8" width="11" style="23" customWidth="1"/>
    <col min="9" max="9" width="12.28515625" style="23" customWidth="1"/>
    <col min="10" max="16384" width="9.140625" style="23"/>
  </cols>
  <sheetData>
    <row r="1" spans="1:9" s="21" customFormat="1" ht="13.5" customHeight="1" x14ac:dyDescent="0.2">
      <c r="A1" s="406" t="s">
        <v>63</v>
      </c>
      <c r="B1" s="406"/>
      <c r="C1" s="406"/>
      <c r="D1" s="406"/>
      <c r="E1" s="406"/>
      <c r="F1" s="523"/>
      <c r="G1" s="406"/>
      <c r="H1" s="406"/>
    </row>
    <row r="2" spans="1:9" s="21" customFormat="1" ht="13.5" customHeight="1" x14ac:dyDescent="0.2">
      <c r="A2" s="411" t="s">
        <v>499</v>
      </c>
      <c r="B2" s="4"/>
      <c r="C2" s="4"/>
      <c r="D2" s="4"/>
      <c r="E2" s="4"/>
      <c r="F2" s="4"/>
      <c r="G2" s="4"/>
      <c r="H2" s="4"/>
    </row>
    <row r="3" spans="1:9" ht="13.5" customHeight="1" x14ac:dyDescent="0.2">
      <c r="A3" s="15"/>
      <c r="B3" s="15"/>
      <c r="C3" s="15"/>
      <c r="D3" s="15"/>
      <c r="E3" s="15"/>
      <c r="F3" s="15"/>
      <c r="G3" s="15"/>
      <c r="H3" s="15"/>
    </row>
    <row r="4" spans="1:9" ht="13.5" customHeight="1" x14ac:dyDescent="0.2">
      <c r="A4" s="1470" t="s">
        <v>64</v>
      </c>
      <c r="B4" s="1470" t="s">
        <v>65</v>
      </c>
      <c r="C4" s="1470" t="s">
        <v>3</v>
      </c>
      <c r="D4" s="1470"/>
      <c r="E4" s="1470"/>
      <c r="F4" s="1470"/>
      <c r="G4" s="1470" t="s">
        <v>5</v>
      </c>
      <c r="H4" s="1470" t="s">
        <v>6</v>
      </c>
      <c r="I4" s="1470"/>
    </row>
    <row r="5" spans="1:9" ht="13.5" customHeight="1" x14ac:dyDescent="0.2">
      <c r="A5" s="1470"/>
      <c r="B5" s="1470"/>
      <c r="C5" s="1470" t="s">
        <v>66</v>
      </c>
      <c r="D5" s="1470" t="s">
        <v>8</v>
      </c>
      <c r="E5" s="1470"/>
      <c r="F5" s="1477" t="s">
        <v>67</v>
      </c>
      <c r="G5" s="1470"/>
      <c r="H5" s="1470" t="s">
        <v>10</v>
      </c>
      <c r="I5" s="1479" t="s">
        <v>11</v>
      </c>
    </row>
    <row r="6" spans="1:9" ht="13.5" customHeight="1" x14ac:dyDescent="0.2">
      <c r="A6" s="1470"/>
      <c r="B6" s="1470"/>
      <c r="C6" s="1470"/>
      <c r="D6" s="6" t="s">
        <v>12</v>
      </c>
      <c r="E6" s="6" t="s">
        <v>13</v>
      </c>
      <c r="F6" s="1478"/>
      <c r="G6" s="1471"/>
      <c r="H6" s="1470"/>
      <c r="I6" s="1480"/>
    </row>
    <row r="7" spans="1:9" ht="13.5" customHeight="1" x14ac:dyDescent="0.2">
      <c r="A7" s="353" t="s">
        <v>68</v>
      </c>
      <c r="B7" s="479" t="s">
        <v>351</v>
      </c>
      <c r="C7" s="480">
        <v>50290</v>
      </c>
      <c r="D7" s="480">
        <v>4260</v>
      </c>
      <c r="E7" s="480">
        <v>46030</v>
      </c>
      <c r="F7" s="481">
        <v>924.57914321168346</v>
      </c>
      <c r="G7" s="482">
        <v>3.8</v>
      </c>
      <c r="H7" s="483" t="s">
        <v>350</v>
      </c>
      <c r="I7" s="481" t="s">
        <v>350</v>
      </c>
    </row>
    <row r="8" spans="1:9" ht="13.5" customHeight="1" x14ac:dyDescent="0.2">
      <c r="A8" s="354" t="s">
        <v>69</v>
      </c>
      <c r="B8" s="484" t="s">
        <v>352</v>
      </c>
      <c r="C8" s="485">
        <v>37921</v>
      </c>
      <c r="D8" s="485">
        <v>19054</v>
      </c>
      <c r="E8" s="485">
        <v>18867</v>
      </c>
      <c r="F8" s="486">
        <v>697.17569476496817</v>
      </c>
      <c r="G8" s="487">
        <v>4.3</v>
      </c>
      <c r="H8" s="488">
        <v>4</v>
      </c>
      <c r="I8" s="486">
        <v>0.1054824503573218</v>
      </c>
    </row>
    <row r="9" spans="1:9" ht="13.5" customHeight="1" x14ac:dyDescent="0.2">
      <c r="A9" s="354" t="s">
        <v>70</v>
      </c>
      <c r="B9" s="484" t="s">
        <v>353</v>
      </c>
      <c r="C9" s="485">
        <v>27520</v>
      </c>
      <c r="D9" s="485" t="s">
        <v>350</v>
      </c>
      <c r="E9" s="485">
        <v>27520</v>
      </c>
      <c r="F9" s="486">
        <v>505.95382822003438</v>
      </c>
      <c r="G9" s="487">
        <v>4.5999999999999996</v>
      </c>
      <c r="H9" s="488" t="s">
        <v>350</v>
      </c>
      <c r="I9" s="486" t="s">
        <v>350</v>
      </c>
    </row>
    <row r="10" spans="1:9" ht="13.5" customHeight="1" x14ac:dyDescent="0.2">
      <c r="A10" s="354" t="s">
        <v>71</v>
      </c>
      <c r="B10" s="484" t="s">
        <v>72</v>
      </c>
      <c r="C10" s="485">
        <v>26112</v>
      </c>
      <c r="D10" s="485">
        <v>13014</v>
      </c>
      <c r="E10" s="485">
        <v>13098</v>
      </c>
      <c r="F10" s="486">
        <v>480.0678184041256</v>
      </c>
      <c r="G10" s="487">
        <v>7.5</v>
      </c>
      <c r="H10" s="488">
        <v>3298</v>
      </c>
      <c r="I10" s="486">
        <v>126.30208333333334</v>
      </c>
    </row>
    <row r="11" spans="1:9" ht="13.5" customHeight="1" x14ac:dyDescent="0.2">
      <c r="A11" s="354" t="s">
        <v>73</v>
      </c>
      <c r="B11" s="484" t="s">
        <v>355</v>
      </c>
      <c r="C11" s="485">
        <v>21234</v>
      </c>
      <c r="D11" s="485">
        <v>10871</v>
      </c>
      <c r="E11" s="485">
        <v>10363</v>
      </c>
      <c r="F11" s="486">
        <v>390.3860315561123</v>
      </c>
      <c r="G11" s="487">
        <v>8.1</v>
      </c>
      <c r="H11" s="488">
        <v>1312</v>
      </c>
      <c r="I11" s="486">
        <v>61.787698973344639</v>
      </c>
    </row>
    <row r="12" spans="1:9" ht="13.5" customHeight="1" x14ac:dyDescent="0.2">
      <c r="A12" s="354" t="s">
        <v>74</v>
      </c>
      <c r="B12" s="484" t="s">
        <v>354</v>
      </c>
      <c r="C12" s="485">
        <v>17892</v>
      </c>
      <c r="D12" s="485">
        <v>10658</v>
      </c>
      <c r="E12" s="485">
        <v>7234</v>
      </c>
      <c r="F12" s="486">
        <v>328.94352814363572</v>
      </c>
      <c r="G12" s="487">
        <v>6.1</v>
      </c>
      <c r="H12" s="488">
        <v>587</v>
      </c>
      <c r="I12" s="486">
        <v>32.807958864296886</v>
      </c>
    </row>
    <row r="13" spans="1:9" ht="13.5" customHeight="1" x14ac:dyDescent="0.2">
      <c r="A13" s="354" t="s">
        <v>75</v>
      </c>
      <c r="B13" s="484" t="s">
        <v>357</v>
      </c>
      <c r="C13" s="485">
        <v>16965</v>
      </c>
      <c r="D13" s="485">
        <v>8678</v>
      </c>
      <c r="E13" s="485">
        <v>8287</v>
      </c>
      <c r="F13" s="486">
        <v>311.90067935148562</v>
      </c>
      <c r="G13" s="487">
        <v>4.2</v>
      </c>
      <c r="H13" s="488">
        <v>218</v>
      </c>
      <c r="I13" s="486">
        <v>12.849985263778366</v>
      </c>
    </row>
    <row r="14" spans="1:9" ht="13.5" customHeight="1" x14ac:dyDescent="0.2">
      <c r="A14" s="354" t="s">
        <v>76</v>
      </c>
      <c r="B14" s="484" t="s">
        <v>356</v>
      </c>
      <c r="C14" s="485">
        <v>16400</v>
      </c>
      <c r="D14" s="485">
        <v>5791</v>
      </c>
      <c r="E14" s="485">
        <v>10609</v>
      </c>
      <c r="F14" s="486">
        <v>301.51318251484605</v>
      </c>
      <c r="G14" s="487">
        <v>4</v>
      </c>
      <c r="H14" s="488">
        <v>55</v>
      </c>
      <c r="I14" s="486">
        <v>3.3536585365853657</v>
      </c>
    </row>
    <row r="15" spans="1:9" ht="13.5" customHeight="1" x14ac:dyDescent="0.2">
      <c r="A15" s="354" t="s">
        <v>77</v>
      </c>
      <c r="B15" s="484" t="s">
        <v>361</v>
      </c>
      <c r="C15" s="485">
        <v>16075</v>
      </c>
      <c r="D15" s="485">
        <v>5535</v>
      </c>
      <c r="E15" s="485">
        <v>10540</v>
      </c>
      <c r="F15" s="486">
        <v>295.5380737150092</v>
      </c>
      <c r="G15" s="487">
        <v>7.7</v>
      </c>
      <c r="H15" s="488">
        <v>23</v>
      </c>
      <c r="I15" s="486">
        <v>1.4307931570762051</v>
      </c>
    </row>
    <row r="16" spans="1:9" ht="13.5" customHeight="1" x14ac:dyDescent="0.2">
      <c r="A16" s="354" t="s">
        <v>78</v>
      </c>
      <c r="B16" s="484" t="s">
        <v>358</v>
      </c>
      <c r="C16" s="485">
        <v>15536</v>
      </c>
      <c r="D16" s="485">
        <v>8606</v>
      </c>
      <c r="E16" s="485">
        <v>6930</v>
      </c>
      <c r="F16" s="486">
        <v>285.62858558235661</v>
      </c>
      <c r="G16" s="487">
        <v>8.5</v>
      </c>
      <c r="H16" s="488">
        <v>2243</v>
      </c>
      <c r="I16" s="486">
        <v>144.37435633367662</v>
      </c>
    </row>
    <row r="17" spans="1:9" ht="13.5" customHeight="1" x14ac:dyDescent="0.2">
      <c r="A17" s="354" t="s">
        <v>79</v>
      </c>
      <c r="B17" s="484" t="s">
        <v>362</v>
      </c>
      <c r="C17" s="485">
        <v>14887</v>
      </c>
      <c r="D17" s="485">
        <v>5252</v>
      </c>
      <c r="E17" s="485">
        <v>9635</v>
      </c>
      <c r="F17" s="486">
        <v>273.6967529328362</v>
      </c>
      <c r="G17" s="487">
        <v>8.6999999999999993</v>
      </c>
      <c r="H17" s="488">
        <v>305</v>
      </c>
      <c r="I17" s="486">
        <v>20.487673809363876</v>
      </c>
    </row>
    <row r="18" spans="1:9" ht="13.5" customHeight="1" x14ac:dyDescent="0.2">
      <c r="A18" s="354" t="s">
        <v>80</v>
      </c>
      <c r="B18" s="484" t="s">
        <v>359</v>
      </c>
      <c r="C18" s="485">
        <v>14703</v>
      </c>
      <c r="D18" s="485">
        <v>9097</v>
      </c>
      <c r="E18" s="485">
        <v>5606</v>
      </c>
      <c r="F18" s="486">
        <v>270.31392210462087</v>
      </c>
      <c r="G18" s="487">
        <v>4</v>
      </c>
      <c r="H18" s="488">
        <v>569</v>
      </c>
      <c r="I18" s="486">
        <v>38.69958511868326</v>
      </c>
    </row>
    <row r="19" spans="1:9" ht="13.5" customHeight="1" x14ac:dyDescent="0.2">
      <c r="A19" s="354" t="s">
        <v>81</v>
      </c>
      <c r="B19" s="484" t="s">
        <v>360</v>
      </c>
      <c r="C19" s="485">
        <v>13991</v>
      </c>
      <c r="D19" s="485">
        <v>9077</v>
      </c>
      <c r="E19" s="485">
        <v>4914</v>
      </c>
      <c r="F19" s="486">
        <v>257.2238375954397</v>
      </c>
      <c r="G19" s="487">
        <v>4.0999999999999996</v>
      </c>
      <c r="H19" s="488">
        <v>332</v>
      </c>
      <c r="I19" s="486">
        <v>23.729540418840685</v>
      </c>
    </row>
    <row r="20" spans="1:9" ht="13.5" customHeight="1" x14ac:dyDescent="0.2">
      <c r="A20" s="354" t="s">
        <v>82</v>
      </c>
      <c r="B20" s="484" t="s">
        <v>366</v>
      </c>
      <c r="C20" s="485">
        <v>13260</v>
      </c>
      <c r="D20" s="485">
        <v>4374</v>
      </c>
      <c r="E20" s="485">
        <v>8886</v>
      </c>
      <c r="F20" s="486">
        <v>243.78443903334508</v>
      </c>
      <c r="G20" s="487">
        <v>6.6</v>
      </c>
      <c r="H20" s="488">
        <v>6</v>
      </c>
      <c r="I20" s="486">
        <v>0.45248868778280543</v>
      </c>
    </row>
    <row r="21" spans="1:9" ht="13.5" customHeight="1" x14ac:dyDescent="0.2">
      <c r="A21" s="354" t="s">
        <v>83</v>
      </c>
      <c r="B21" s="484" t="s">
        <v>365</v>
      </c>
      <c r="C21" s="485">
        <v>12705</v>
      </c>
      <c r="D21" s="485">
        <v>5367</v>
      </c>
      <c r="E21" s="485">
        <v>7338</v>
      </c>
      <c r="F21" s="486">
        <v>233.58079169823898</v>
      </c>
      <c r="G21" s="487">
        <v>7.3</v>
      </c>
      <c r="H21" s="488">
        <v>4</v>
      </c>
      <c r="I21" s="486">
        <v>0.31483667847304209</v>
      </c>
    </row>
    <row r="22" spans="1:9" ht="13.5" customHeight="1" x14ac:dyDescent="0.2">
      <c r="A22" s="354" t="s">
        <v>84</v>
      </c>
      <c r="B22" s="484" t="s">
        <v>363</v>
      </c>
      <c r="C22" s="485">
        <v>12366</v>
      </c>
      <c r="D22" s="485">
        <v>4132</v>
      </c>
      <c r="E22" s="485">
        <v>8234</v>
      </c>
      <c r="F22" s="486">
        <v>227.3482935962553</v>
      </c>
      <c r="G22" s="487">
        <v>5.8</v>
      </c>
      <c r="H22" s="488">
        <v>51</v>
      </c>
      <c r="I22" s="486">
        <v>4.124211547792334</v>
      </c>
    </row>
    <row r="23" spans="1:9" ht="13.5" customHeight="1" x14ac:dyDescent="0.2">
      <c r="A23" s="354" t="s">
        <v>85</v>
      </c>
      <c r="B23" s="484" t="s">
        <v>368</v>
      </c>
      <c r="C23" s="485">
        <v>12295</v>
      </c>
      <c r="D23" s="485">
        <v>5130</v>
      </c>
      <c r="E23" s="485">
        <v>7165</v>
      </c>
      <c r="F23" s="486">
        <v>226.04296213536784</v>
      </c>
      <c r="G23" s="487">
        <v>6.6</v>
      </c>
      <c r="H23" s="488">
        <v>2</v>
      </c>
      <c r="I23" s="486">
        <v>0.16266775111834078</v>
      </c>
    </row>
    <row r="24" spans="1:9" ht="13.5" customHeight="1" x14ac:dyDescent="0.2">
      <c r="A24" s="354" t="s">
        <v>86</v>
      </c>
      <c r="B24" s="484" t="s">
        <v>367</v>
      </c>
      <c r="C24" s="485">
        <v>11912</v>
      </c>
      <c r="D24" s="485">
        <v>4651</v>
      </c>
      <c r="E24" s="485">
        <v>7261</v>
      </c>
      <c r="F24" s="486">
        <v>219.00152622663697</v>
      </c>
      <c r="G24" s="487">
        <v>6.9</v>
      </c>
      <c r="H24" s="488">
        <v>3</v>
      </c>
      <c r="I24" s="486">
        <v>0.25184687709872394</v>
      </c>
    </row>
    <row r="25" spans="1:9" ht="13.5" customHeight="1" x14ac:dyDescent="0.2">
      <c r="A25" s="354" t="s">
        <v>87</v>
      </c>
      <c r="B25" s="484" t="s">
        <v>364</v>
      </c>
      <c r="C25" s="485">
        <v>11560</v>
      </c>
      <c r="D25" s="485" t="s">
        <v>350</v>
      </c>
      <c r="E25" s="485">
        <v>11560</v>
      </c>
      <c r="F25" s="486">
        <v>212.5300237726598</v>
      </c>
      <c r="G25" s="487">
        <v>5.5</v>
      </c>
      <c r="H25" s="488" t="s">
        <v>350</v>
      </c>
      <c r="I25" s="486" t="s">
        <v>350</v>
      </c>
    </row>
    <row r="26" spans="1:9" ht="13.5" customHeight="1" x14ac:dyDescent="0.2">
      <c r="A26" s="354" t="s">
        <v>88</v>
      </c>
      <c r="B26" s="484" t="s">
        <v>90</v>
      </c>
      <c r="C26" s="485">
        <v>11531</v>
      </c>
      <c r="D26" s="485">
        <v>8754</v>
      </c>
      <c r="E26" s="485">
        <v>2777</v>
      </c>
      <c r="F26" s="486">
        <v>211.99686021821282</v>
      </c>
      <c r="G26" s="487">
        <v>25.9</v>
      </c>
      <c r="H26" s="488">
        <v>25</v>
      </c>
      <c r="I26" s="486">
        <v>2.1680686844159225</v>
      </c>
    </row>
    <row r="27" spans="1:9" ht="13.5" customHeight="1" x14ac:dyDescent="0.2">
      <c r="A27" s="354" t="s">
        <v>89</v>
      </c>
      <c r="B27" s="484" t="s">
        <v>369</v>
      </c>
      <c r="C27" s="485">
        <v>11120</v>
      </c>
      <c r="D27" s="485">
        <v>7303</v>
      </c>
      <c r="E27" s="485">
        <v>3817</v>
      </c>
      <c r="F27" s="486">
        <v>204.44064570518833</v>
      </c>
      <c r="G27" s="487">
        <v>7</v>
      </c>
      <c r="H27" s="488">
        <v>264</v>
      </c>
      <c r="I27" s="486">
        <v>23.741007194244606</v>
      </c>
    </row>
    <row r="28" spans="1:9" ht="13.5" customHeight="1" x14ac:dyDescent="0.2">
      <c r="A28" s="354" t="s">
        <v>91</v>
      </c>
      <c r="B28" s="484" t="s">
        <v>371</v>
      </c>
      <c r="C28" s="485">
        <v>10433</v>
      </c>
      <c r="D28" s="485">
        <v>5691</v>
      </c>
      <c r="E28" s="485">
        <v>4742</v>
      </c>
      <c r="F28" s="486">
        <v>191.81018494984079</v>
      </c>
      <c r="G28" s="487">
        <v>6.1</v>
      </c>
      <c r="H28" s="488">
        <v>112</v>
      </c>
      <c r="I28" s="486">
        <v>10.735167257739864</v>
      </c>
    </row>
    <row r="29" spans="1:9" ht="13.5" customHeight="1" x14ac:dyDescent="0.2">
      <c r="A29" s="354" t="s">
        <v>92</v>
      </c>
      <c r="B29" s="484" t="s">
        <v>372</v>
      </c>
      <c r="C29" s="485">
        <v>9607</v>
      </c>
      <c r="D29" s="485">
        <v>8511</v>
      </c>
      <c r="E29" s="485">
        <v>1096</v>
      </c>
      <c r="F29" s="486">
        <v>176.62421612317843</v>
      </c>
      <c r="G29" s="487">
        <v>2.7</v>
      </c>
      <c r="H29" s="488">
        <v>3</v>
      </c>
      <c r="I29" s="486">
        <v>0.31227230144686169</v>
      </c>
    </row>
    <row r="30" spans="1:9" ht="13.5" customHeight="1" x14ac:dyDescent="0.2">
      <c r="A30" s="354" t="s">
        <v>93</v>
      </c>
      <c r="B30" s="484" t="s">
        <v>374</v>
      </c>
      <c r="C30" s="485">
        <v>8667</v>
      </c>
      <c r="D30" s="485">
        <v>4525</v>
      </c>
      <c r="E30" s="485">
        <v>4142</v>
      </c>
      <c r="F30" s="486">
        <v>159.34236297903482</v>
      </c>
      <c r="G30" s="487">
        <v>9</v>
      </c>
      <c r="H30" s="488">
        <v>196</v>
      </c>
      <c r="I30" s="486">
        <v>22.614514826352831</v>
      </c>
    </row>
    <row r="31" spans="1:9" ht="13.5" customHeight="1" x14ac:dyDescent="0.2">
      <c r="A31" s="354" t="s">
        <v>94</v>
      </c>
      <c r="B31" s="484" t="s">
        <v>500</v>
      </c>
      <c r="C31" s="485">
        <v>8635</v>
      </c>
      <c r="D31" s="485">
        <v>4531</v>
      </c>
      <c r="E31" s="485">
        <v>4104</v>
      </c>
      <c r="F31" s="486">
        <v>158.75404457412779</v>
      </c>
      <c r="G31" s="487">
        <v>5.0999999999999996</v>
      </c>
      <c r="H31" s="488">
        <v>11</v>
      </c>
      <c r="I31" s="486">
        <v>1.2738853503184713</v>
      </c>
    </row>
    <row r="32" spans="1:9" ht="13.5" customHeight="1" x14ac:dyDescent="0.2">
      <c r="A32" s="354" t="s">
        <v>95</v>
      </c>
      <c r="B32" s="484" t="s">
        <v>373</v>
      </c>
      <c r="C32" s="485">
        <v>8296</v>
      </c>
      <c r="D32" s="485">
        <v>5893</v>
      </c>
      <c r="E32" s="485">
        <v>2403</v>
      </c>
      <c r="F32" s="486">
        <v>152.52154647214408</v>
      </c>
      <c r="G32" s="487">
        <v>8.4</v>
      </c>
      <c r="H32" s="488">
        <v>908</v>
      </c>
      <c r="I32" s="486">
        <v>109.45033751205401</v>
      </c>
    </row>
    <row r="33" spans="1:9" ht="13.5" customHeight="1" x14ac:dyDescent="0.2">
      <c r="A33" s="354" t="s">
        <v>96</v>
      </c>
      <c r="B33" s="484" t="s">
        <v>370</v>
      </c>
      <c r="C33" s="485">
        <v>8132</v>
      </c>
      <c r="D33" s="485">
        <v>3190</v>
      </c>
      <c r="E33" s="485">
        <v>4942</v>
      </c>
      <c r="F33" s="486">
        <v>149.50641464699564</v>
      </c>
      <c r="G33" s="487">
        <v>5.2</v>
      </c>
      <c r="H33" s="488">
        <v>165</v>
      </c>
      <c r="I33" s="486">
        <v>20.290211510083619</v>
      </c>
    </row>
    <row r="34" spans="1:9" ht="13.5" customHeight="1" x14ac:dyDescent="0.2">
      <c r="A34" s="355" t="s">
        <v>97</v>
      </c>
      <c r="B34" s="484" t="s">
        <v>501</v>
      </c>
      <c r="C34" s="485">
        <v>7985</v>
      </c>
      <c r="D34" s="485">
        <v>3394</v>
      </c>
      <c r="E34" s="485">
        <v>4591</v>
      </c>
      <c r="F34" s="486">
        <v>146.80382697445401</v>
      </c>
      <c r="G34" s="487">
        <v>5.9</v>
      </c>
      <c r="H34" s="488">
        <v>688</v>
      </c>
      <c r="I34" s="486">
        <v>86.161552911709464</v>
      </c>
    </row>
    <row r="35" spans="1:9" ht="13.5" customHeight="1" x14ac:dyDescent="0.2">
      <c r="A35" s="355" t="s">
        <v>98</v>
      </c>
      <c r="B35" s="484" t="s">
        <v>376</v>
      </c>
      <c r="C35" s="485">
        <v>7922</v>
      </c>
      <c r="D35" s="485">
        <v>4275</v>
      </c>
      <c r="E35" s="485">
        <v>3647</v>
      </c>
      <c r="F35" s="486">
        <v>145.64557511479333</v>
      </c>
      <c r="G35" s="487">
        <v>5.6</v>
      </c>
      <c r="H35" s="488">
        <v>395</v>
      </c>
      <c r="I35" s="486">
        <v>49.861146175208283</v>
      </c>
    </row>
    <row r="36" spans="1:9" ht="13.5" customHeight="1" x14ac:dyDescent="0.2">
      <c r="A36" s="356" t="s">
        <v>99</v>
      </c>
      <c r="B36" s="489" t="s">
        <v>375</v>
      </c>
      <c r="C36" s="490">
        <v>7248</v>
      </c>
      <c r="D36" s="490">
        <v>3944</v>
      </c>
      <c r="E36" s="490">
        <v>3304</v>
      </c>
      <c r="F36" s="491">
        <v>133.2541187114393</v>
      </c>
      <c r="G36" s="492">
        <v>4.3</v>
      </c>
      <c r="H36" s="493">
        <v>330</v>
      </c>
      <c r="I36" s="491">
        <v>45.52980132450331</v>
      </c>
    </row>
    <row r="37" spans="1:9" ht="13.5" customHeight="1" x14ac:dyDescent="0.2">
      <c r="A37" s="2"/>
      <c r="B37" s="2"/>
      <c r="C37" s="2"/>
      <c r="D37" s="2"/>
      <c r="E37" s="2"/>
      <c r="F37" s="2"/>
      <c r="G37" s="3"/>
      <c r="H37" s="441"/>
    </row>
  </sheetData>
  <mergeCells count="10">
    <mergeCell ref="I5:I6"/>
    <mergeCell ref="A4:A6"/>
    <mergeCell ref="B4:B6"/>
    <mergeCell ref="C4:F4"/>
    <mergeCell ref="G4:G6"/>
    <mergeCell ref="H4:I4"/>
    <mergeCell ref="C5:C6"/>
    <mergeCell ref="D5:E5"/>
    <mergeCell ref="F5:F6"/>
    <mergeCell ref="H5:H6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4"/>
  <dimension ref="A1:I17"/>
  <sheetViews>
    <sheetView workbookViewId="0"/>
  </sheetViews>
  <sheetFormatPr defaultRowHeight="13.5" customHeight="1" x14ac:dyDescent="0.2"/>
  <cols>
    <col min="1" max="1" width="24.42578125" style="26" customWidth="1"/>
    <col min="2" max="7" width="9.85546875" style="26" customWidth="1"/>
    <col min="8" max="8" width="11" style="26" customWidth="1"/>
    <col min="9" max="16384" width="9.140625" style="26"/>
  </cols>
  <sheetData>
    <row r="1" spans="1:9" ht="13.5" customHeight="1" x14ac:dyDescent="0.2">
      <c r="A1" s="25" t="s">
        <v>100</v>
      </c>
    </row>
    <row r="2" spans="1:9" ht="13.5" customHeight="1" x14ac:dyDescent="0.2">
      <c r="A2" s="196" t="s">
        <v>101</v>
      </c>
    </row>
    <row r="4" spans="1:9" ht="13.5" customHeight="1" x14ac:dyDescent="0.2">
      <c r="A4" s="1470" t="s">
        <v>102</v>
      </c>
      <c r="B4" s="1471" t="s">
        <v>42</v>
      </c>
      <c r="C4" s="1472"/>
      <c r="D4" s="1472"/>
      <c r="E4" s="1472"/>
      <c r="F4" s="1472"/>
      <c r="G4" s="1473"/>
      <c r="H4" s="1470" t="s">
        <v>5</v>
      </c>
      <c r="I4" s="1470" t="s">
        <v>6</v>
      </c>
    </row>
    <row r="5" spans="1:9" ht="13.5" customHeight="1" x14ac:dyDescent="0.2">
      <c r="A5" s="1470"/>
      <c r="B5" s="1471" t="s">
        <v>10</v>
      </c>
      <c r="C5" s="1472"/>
      <c r="D5" s="1473"/>
      <c r="E5" s="1471" t="s">
        <v>43</v>
      </c>
      <c r="F5" s="1472"/>
      <c r="G5" s="1473"/>
      <c r="H5" s="1470"/>
      <c r="I5" s="1470"/>
    </row>
    <row r="6" spans="1:9" ht="13.5" customHeight="1" x14ac:dyDescent="0.2">
      <c r="A6" s="1481"/>
      <c r="B6" s="476" t="s">
        <v>7</v>
      </c>
      <c r="C6" s="477" t="s">
        <v>12</v>
      </c>
      <c r="D6" s="477" t="s">
        <v>13</v>
      </c>
      <c r="E6" s="476" t="s">
        <v>7</v>
      </c>
      <c r="F6" s="477" t="s">
        <v>12</v>
      </c>
      <c r="G6" s="477" t="s">
        <v>13</v>
      </c>
      <c r="H6" s="1470"/>
      <c r="I6" s="1481"/>
    </row>
    <row r="7" spans="1:9" ht="13.5" customHeight="1" x14ac:dyDescent="0.2">
      <c r="A7" s="27" t="s">
        <v>103</v>
      </c>
      <c r="B7" s="28">
        <v>1204737</v>
      </c>
      <c r="C7" s="28">
        <v>528593</v>
      </c>
      <c r="D7" s="28">
        <v>676144</v>
      </c>
      <c r="E7" s="500">
        <v>221.49029692889519</v>
      </c>
      <c r="F7" s="500">
        <v>199.16099587845065</v>
      </c>
      <c r="G7" s="501">
        <v>242.76906035888777</v>
      </c>
      <c r="H7" s="494">
        <v>6.5394662901529541</v>
      </c>
      <c r="I7" s="28">
        <v>29991</v>
      </c>
    </row>
    <row r="8" spans="1:9" ht="13.5" customHeight="1" x14ac:dyDescent="0.2">
      <c r="A8" s="357" t="s">
        <v>104</v>
      </c>
      <c r="B8" s="456">
        <v>131046</v>
      </c>
      <c r="C8" s="456">
        <v>54066</v>
      </c>
      <c r="D8" s="456">
        <v>76980</v>
      </c>
      <c r="E8" s="502">
        <v>202.7430321876958</v>
      </c>
      <c r="F8" s="502">
        <v>175.95141858512486</v>
      </c>
      <c r="G8" s="502">
        <v>227.02138389262933</v>
      </c>
      <c r="H8" s="495">
        <v>6.5463577675014877</v>
      </c>
      <c r="I8" s="456">
        <v>3379</v>
      </c>
    </row>
    <row r="9" spans="1:9" ht="13.5" customHeight="1" x14ac:dyDescent="0.2">
      <c r="A9" s="496" t="s">
        <v>105</v>
      </c>
      <c r="B9" s="456">
        <v>113871</v>
      </c>
      <c r="C9" s="456">
        <v>49536</v>
      </c>
      <c r="D9" s="456">
        <v>64335</v>
      </c>
      <c r="E9" s="502">
        <v>202.70255836970685</v>
      </c>
      <c r="F9" s="502">
        <v>180.06510348036446</v>
      </c>
      <c r="G9" s="502">
        <v>224.42689773898667</v>
      </c>
      <c r="H9" s="495">
        <v>6.276716635491038</v>
      </c>
      <c r="I9" s="456">
        <v>3017</v>
      </c>
    </row>
    <row r="10" spans="1:9" ht="13.5" customHeight="1" x14ac:dyDescent="0.2">
      <c r="A10" s="496" t="s">
        <v>106</v>
      </c>
      <c r="B10" s="456">
        <v>131362</v>
      </c>
      <c r="C10" s="456">
        <v>60501</v>
      </c>
      <c r="D10" s="456">
        <v>70861</v>
      </c>
      <c r="E10" s="502">
        <v>223.37057253141526</v>
      </c>
      <c r="F10" s="502">
        <v>209.46960057750334</v>
      </c>
      <c r="G10" s="502">
        <v>236.78701332117004</v>
      </c>
      <c r="H10" s="495">
        <v>6.1376120948219421</v>
      </c>
      <c r="I10" s="456">
        <v>3490</v>
      </c>
    </row>
    <row r="11" spans="1:9" ht="13.5" customHeight="1" x14ac:dyDescent="0.2">
      <c r="A11" s="496" t="s">
        <v>107</v>
      </c>
      <c r="B11" s="456">
        <v>142131</v>
      </c>
      <c r="C11" s="456">
        <v>61091</v>
      </c>
      <c r="D11" s="456">
        <v>81040</v>
      </c>
      <c r="E11" s="502">
        <v>209.09750925176044</v>
      </c>
      <c r="F11" s="502">
        <v>184.7354582552779</v>
      </c>
      <c r="G11" s="502">
        <v>232.17902767869677</v>
      </c>
      <c r="H11" s="495">
        <v>6.5445750751067679</v>
      </c>
      <c r="I11" s="456">
        <v>4024</v>
      </c>
    </row>
    <row r="12" spans="1:9" ht="13.5" customHeight="1" x14ac:dyDescent="0.2">
      <c r="A12" s="496" t="s">
        <v>108</v>
      </c>
      <c r="B12" s="456">
        <v>158295</v>
      </c>
      <c r="C12" s="456">
        <v>69103</v>
      </c>
      <c r="D12" s="456">
        <v>89192</v>
      </c>
      <c r="E12" s="502">
        <v>229.11403306264793</v>
      </c>
      <c r="F12" s="502">
        <v>203.55483812054285</v>
      </c>
      <c r="G12" s="502">
        <v>253.80492545234401</v>
      </c>
      <c r="H12" s="495">
        <v>6.4231529738778859</v>
      </c>
      <c r="I12" s="456">
        <v>3751</v>
      </c>
    </row>
    <row r="13" spans="1:9" ht="13.5" customHeight="1" x14ac:dyDescent="0.2">
      <c r="A13" s="496" t="s">
        <v>109</v>
      </c>
      <c r="B13" s="456">
        <v>148394</v>
      </c>
      <c r="C13" s="456">
        <v>66624</v>
      </c>
      <c r="D13" s="456">
        <v>81770</v>
      </c>
      <c r="E13" s="502">
        <v>228.07091693902316</v>
      </c>
      <c r="F13" s="502">
        <v>211.04515246162325</v>
      </c>
      <c r="G13" s="502">
        <v>244.11687875508454</v>
      </c>
      <c r="H13" s="495">
        <v>6.6417914470935484</v>
      </c>
      <c r="I13" s="456">
        <v>4010</v>
      </c>
    </row>
    <row r="14" spans="1:9" ht="13.5" customHeight="1" x14ac:dyDescent="0.2">
      <c r="A14" s="496" t="s">
        <v>110</v>
      </c>
      <c r="B14" s="456">
        <v>194922</v>
      </c>
      <c r="C14" s="456">
        <v>85151</v>
      </c>
      <c r="D14" s="456">
        <v>109771</v>
      </c>
      <c r="E14" s="502">
        <v>236.82368892971175</v>
      </c>
      <c r="F14" s="502">
        <v>209.29103647618496</v>
      </c>
      <c r="G14" s="502">
        <v>263.73724062290148</v>
      </c>
      <c r="H14" s="495">
        <v>6.6333148644073017</v>
      </c>
      <c r="I14" s="456">
        <v>4026</v>
      </c>
    </row>
    <row r="15" spans="1:9" ht="13.5" customHeight="1" x14ac:dyDescent="0.2">
      <c r="A15" s="496" t="s">
        <v>111</v>
      </c>
      <c r="B15" s="458">
        <v>180098</v>
      </c>
      <c r="C15" s="458">
        <v>80085</v>
      </c>
      <c r="D15" s="458">
        <v>100013</v>
      </c>
      <c r="E15" s="502">
        <v>225.50021285653469</v>
      </c>
      <c r="F15" s="502">
        <v>205.25405266867429</v>
      </c>
      <c r="G15" s="502">
        <v>244.83885577193774</v>
      </c>
      <c r="H15" s="497">
        <v>6.9428866506013396</v>
      </c>
      <c r="I15" s="458">
        <v>4219</v>
      </c>
    </row>
    <row r="16" spans="1:9" ht="13.5" customHeight="1" x14ac:dyDescent="0.2">
      <c r="A16" s="26" t="s">
        <v>502</v>
      </c>
      <c r="B16" s="458">
        <v>952</v>
      </c>
      <c r="C16" s="458">
        <v>482</v>
      </c>
      <c r="D16" s="458">
        <v>470</v>
      </c>
      <c r="E16" s="456" t="s">
        <v>62</v>
      </c>
      <c r="F16" s="456" t="s">
        <v>62</v>
      </c>
      <c r="G16" s="456" t="s">
        <v>62</v>
      </c>
      <c r="H16" s="497">
        <v>7.5651260504201678</v>
      </c>
      <c r="I16" s="458">
        <v>33</v>
      </c>
    </row>
    <row r="17" spans="1:9" ht="13.5" customHeight="1" x14ac:dyDescent="0.2">
      <c r="A17" s="498" t="s">
        <v>112</v>
      </c>
      <c r="B17" s="459">
        <v>3666</v>
      </c>
      <c r="C17" s="459">
        <v>1954</v>
      </c>
      <c r="D17" s="459">
        <v>1712</v>
      </c>
      <c r="E17" s="457" t="s">
        <v>62</v>
      </c>
      <c r="F17" s="457" t="s">
        <v>62</v>
      </c>
      <c r="G17" s="457" t="s">
        <v>62</v>
      </c>
      <c r="H17" s="499">
        <v>4.4612656846699403</v>
      </c>
      <c r="I17" s="459">
        <v>42</v>
      </c>
    </row>
  </sheetData>
  <mergeCells count="6">
    <mergeCell ref="H4:H6"/>
    <mergeCell ref="I4:I6"/>
    <mergeCell ref="B5:D5"/>
    <mergeCell ref="E5:G5"/>
    <mergeCell ref="A4:A6"/>
    <mergeCell ref="B4:G4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"/>
  <sheetViews>
    <sheetView workbookViewId="0"/>
  </sheetViews>
  <sheetFormatPr defaultRowHeight="13.5" customHeight="1" x14ac:dyDescent="0.2"/>
  <cols>
    <col min="1" max="1" width="13.140625" style="14" customWidth="1"/>
    <col min="2" max="7" width="9.140625" style="14"/>
    <col min="8" max="8" width="10.140625" style="14" customWidth="1"/>
    <col min="9" max="16384" width="9.140625" style="14"/>
  </cols>
  <sheetData>
    <row r="1" spans="1:12" ht="13.5" customHeight="1" x14ac:dyDescent="0.2">
      <c r="A1" s="190" t="s">
        <v>503</v>
      </c>
    </row>
    <row r="2" spans="1:12" ht="13.5" customHeight="1" x14ac:dyDescent="0.2">
      <c r="A2" s="14" t="s">
        <v>504</v>
      </c>
    </row>
    <row r="4" spans="1:12" ht="13.5" customHeight="1" x14ac:dyDescent="0.2">
      <c r="A4" s="1470" t="s">
        <v>65</v>
      </c>
      <c r="B4" s="1471" t="s">
        <v>42</v>
      </c>
      <c r="C4" s="1472"/>
      <c r="D4" s="1472"/>
      <c r="E4" s="1472"/>
      <c r="F4" s="1472"/>
      <c r="G4" s="1473"/>
      <c r="H4" s="1470" t="s">
        <v>5</v>
      </c>
      <c r="I4" s="1477" t="s">
        <v>6</v>
      </c>
    </row>
    <row r="5" spans="1:12" ht="13.5" customHeight="1" x14ac:dyDescent="0.2">
      <c r="A5" s="1470"/>
      <c r="B5" s="1471" t="s">
        <v>10</v>
      </c>
      <c r="C5" s="1472"/>
      <c r="D5" s="1473"/>
      <c r="E5" s="1471" t="s">
        <v>9</v>
      </c>
      <c r="F5" s="1472"/>
      <c r="G5" s="1473"/>
      <c r="H5" s="1470"/>
      <c r="I5" s="1482"/>
    </row>
    <row r="6" spans="1:12" ht="13.5" customHeight="1" x14ac:dyDescent="0.2">
      <c r="A6" s="1470"/>
      <c r="B6" s="476" t="s">
        <v>7</v>
      </c>
      <c r="C6" s="477" t="s">
        <v>12</v>
      </c>
      <c r="D6" s="477" t="s">
        <v>13</v>
      </c>
      <c r="E6" s="476" t="s">
        <v>7</v>
      </c>
      <c r="F6" s="477" t="s">
        <v>12</v>
      </c>
      <c r="G6" s="477" t="s">
        <v>13</v>
      </c>
      <c r="H6" s="1471"/>
      <c r="I6" s="1478"/>
      <c r="K6" s="192" t="s">
        <v>528</v>
      </c>
    </row>
    <row r="7" spans="1:12" ht="13.5" customHeight="1" x14ac:dyDescent="0.2">
      <c r="A7" s="503" t="s">
        <v>14</v>
      </c>
      <c r="B7" s="470">
        <v>14243</v>
      </c>
      <c r="C7" s="470">
        <v>10651</v>
      </c>
      <c r="D7" s="470">
        <v>3592</v>
      </c>
      <c r="E7" s="471">
        <v>261.85684503408248</v>
      </c>
      <c r="F7" s="471">
        <v>401.30379462107481</v>
      </c>
      <c r="G7" s="471">
        <v>128.97052474164155</v>
      </c>
      <c r="H7" s="504">
        <v>22.49125886400337</v>
      </c>
      <c r="I7" s="473">
        <v>253</v>
      </c>
      <c r="K7" s="192"/>
    </row>
    <row r="8" spans="1:12" ht="13.5" customHeight="1" x14ac:dyDescent="0.2">
      <c r="A8" s="474" t="s">
        <v>505</v>
      </c>
      <c r="B8" s="461">
        <v>866</v>
      </c>
      <c r="C8" s="461">
        <v>604</v>
      </c>
      <c r="D8" s="461">
        <v>262</v>
      </c>
      <c r="E8" s="468">
        <v>15.921366832796139</v>
      </c>
      <c r="F8" s="468">
        <v>22.757252084417349</v>
      </c>
      <c r="G8" s="468">
        <v>9.4070928402867722</v>
      </c>
      <c r="H8" s="468">
        <v>5.7736720554272498</v>
      </c>
      <c r="I8" s="505">
        <v>1</v>
      </c>
      <c r="K8" s="14" t="s">
        <v>505</v>
      </c>
      <c r="L8" s="14" t="s">
        <v>529</v>
      </c>
    </row>
    <row r="9" spans="1:12" ht="13.5" customHeight="1" x14ac:dyDescent="0.2">
      <c r="A9" s="474" t="s">
        <v>506</v>
      </c>
      <c r="B9" s="461">
        <v>183</v>
      </c>
      <c r="C9" s="461">
        <v>140</v>
      </c>
      <c r="D9" s="461">
        <v>43</v>
      </c>
      <c r="E9" s="468">
        <v>3.3644458780620021</v>
      </c>
      <c r="F9" s="468">
        <v>5.2748597546662728</v>
      </c>
      <c r="G9" s="468">
        <v>1.5439121837111878</v>
      </c>
      <c r="H9" s="468">
        <v>9.890710382513662</v>
      </c>
      <c r="I9" s="463" t="s">
        <v>350</v>
      </c>
      <c r="K9" s="14" t="s">
        <v>506</v>
      </c>
      <c r="L9" s="14" t="s">
        <v>530</v>
      </c>
    </row>
    <row r="10" spans="1:12" ht="13.5" customHeight="1" x14ac:dyDescent="0.2">
      <c r="A10" s="474" t="s">
        <v>507</v>
      </c>
      <c r="B10" s="461">
        <v>6096</v>
      </c>
      <c r="C10" s="461">
        <v>4534</v>
      </c>
      <c r="D10" s="461">
        <v>1562</v>
      </c>
      <c r="E10" s="468">
        <v>112.07465613478668</v>
      </c>
      <c r="F10" s="468">
        <v>170.83010091183485</v>
      </c>
      <c r="G10" s="468">
        <v>56.083507696671518</v>
      </c>
      <c r="H10" s="468">
        <v>38.164698162729657</v>
      </c>
      <c r="I10" s="505">
        <v>10</v>
      </c>
      <c r="K10" s="14" t="s">
        <v>507</v>
      </c>
      <c r="L10" s="14" t="s">
        <v>531</v>
      </c>
    </row>
    <row r="11" spans="1:12" ht="13.5" customHeight="1" x14ac:dyDescent="0.2">
      <c r="A11" s="474" t="s">
        <v>508</v>
      </c>
      <c r="B11" s="461">
        <v>2722</v>
      </c>
      <c r="C11" s="461">
        <v>2136</v>
      </c>
      <c r="D11" s="461">
        <v>586</v>
      </c>
      <c r="E11" s="468">
        <v>50.043834317403117</v>
      </c>
      <c r="F11" s="468">
        <v>80.479288828336848</v>
      </c>
      <c r="G11" s="468">
        <v>21.040291619878051</v>
      </c>
      <c r="H11" s="468">
        <v>12.54555473916238</v>
      </c>
      <c r="I11" s="505">
        <v>3</v>
      </c>
      <c r="K11" s="14" t="s">
        <v>508</v>
      </c>
      <c r="L11" s="14" t="s">
        <v>532</v>
      </c>
    </row>
    <row r="12" spans="1:12" ht="13.5" customHeight="1" x14ac:dyDescent="0.2">
      <c r="A12" s="474" t="s">
        <v>509</v>
      </c>
      <c r="B12" s="461">
        <v>654</v>
      </c>
      <c r="C12" s="461">
        <v>559</v>
      </c>
      <c r="D12" s="461">
        <v>95</v>
      </c>
      <c r="E12" s="468">
        <v>12.023757400287154</v>
      </c>
      <c r="F12" s="468">
        <v>21.061761448988904</v>
      </c>
      <c r="G12" s="468">
        <v>3.4109687779665783</v>
      </c>
      <c r="H12" s="468">
        <v>14.186544342507645</v>
      </c>
      <c r="I12" s="505">
        <v>8</v>
      </c>
      <c r="K12" s="14" t="s">
        <v>509</v>
      </c>
      <c r="L12" s="14" t="s">
        <v>533</v>
      </c>
    </row>
    <row r="13" spans="1:12" ht="13.5" customHeight="1" x14ac:dyDescent="0.2">
      <c r="A13" s="474" t="s">
        <v>510</v>
      </c>
      <c r="B13" s="461">
        <v>287</v>
      </c>
      <c r="C13" s="461">
        <v>241</v>
      </c>
      <c r="D13" s="461">
        <v>46</v>
      </c>
      <c r="E13" s="468">
        <v>5.2764806940098063</v>
      </c>
      <c r="F13" s="468">
        <v>9.0802942919612271</v>
      </c>
      <c r="G13" s="468">
        <v>1.6516269872259219</v>
      </c>
      <c r="H13" s="468">
        <v>14.86411149825784</v>
      </c>
      <c r="I13" s="463" t="s">
        <v>350</v>
      </c>
      <c r="K13" s="14" t="s">
        <v>510</v>
      </c>
      <c r="L13" s="14" t="s">
        <v>534</v>
      </c>
    </row>
    <row r="14" spans="1:12" ht="13.5" customHeight="1" x14ac:dyDescent="0.2">
      <c r="A14" s="474" t="s">
        <v>511</v>
      </c>
      <c r="B14" s="461">
        <v>26</v>
      </c>
      <c r="C14" s="461">
        <v>15</v>
      </c>
      <c r="D14" s="461">
        <v>11</v>
      </c>
      <c r="E14" s="468">
        <v>0.47800870398695111</v>
      </c>
      <c r="F14" s="468">
        <v>0.56516354514281486</v>
      </c>
      <c r="G14" s="468">
        <v>0.39495427955402479</v>
      </c>
      <c r="H14" s="468">
        <v>39.46153846153846</v>
      </c>
      <c r="I14" s="463" t="s">
        <v>350</v>
      </c>
      <c r="K14" s="14" t="s">
        <v>511</v>
      </c>
      <c r="L14" s="14" t="s">
        <v>535</v>
      </c>
    </row>
    <row r="15" spans="1:12" ht="13.5" customHeight="1" x14ac:dyDescent="0.2">
      <c r="A15" s="474" t="s">
        <v>512</v>
      </c>
      <c r="B15" s="461">
        <v>140</v>
      </c>
      <c r="C15" s="461">
        <v>122</v>
      </c>
      <c r="D15" s="461">
        <v>18</v>
      </c>
      <c r="E15" s="468">
        <v>2.5738930214681983</v>
      </c>
      <c r="F15" s="468">
        <v>4.5966635004948948</v>
      </c>
      <c r="G15" s="468">
        <v>0.64628882108840424</v>
      </c>
      <c r="H15" s="468">
        <v>29.035714285714285</v>
      </c>
      <c r="I15" s="505">
        <v>1</v>
      </c>
      <c r="K15" s="14" t="s">
        <v>512</v>
      </c>
      <c r="L15" s="14" t="s">
        <v>536</v>
      </c>
    </row>
    <row r="16" spans="1:12" ht="13.5" customHeight="1" x14ac:dyDescent="0.2">
      <c r="A16" s="474" t="s">
        <v>513</v>
      </c>
      <c r="B16" s="461">
        <v>508</v>
      </c>
      <c r="C16" s="461">
        <v>375</v>
      </c>
      <c r="D16" s="461">
        <v>133</v>
      </c>
      <c r="E16" s="468">
        <v>9.3395546778988905</v>
      </c>
      <c r="F16" s="468">
        <v>14.129088628570374</v>
      </c>
      <c r="G16" s="468">
        <v>4.7753562891532093</v>
      </c>
      <c r="H16" s="468">
        <v>11.265748031496063</v>
      </c>
      <c r="I16" s="505">
        <v>1</v>
      </c>
      <c r="K16" s="14" t="s">
        <v>513</v>
      </c>
      <c r="L16" s="14" t="s">
        <v>537</v>
      </c>
    </row>
    <row r="17" spans="1:12" ht="13.5" customHeight="1" x14ac:dyDescent="0.2">
      <c r="A17" s="474" t="s">
        <v>514</v>
      </c>
      <c r="B17" s="461">
        <v>49</v>
      </c>
      <c r="C17" s="461">
        <v>28</v>
      </c>
      <c r="D17" s="461">
        <v>21</v>
      </c>
      <c r="E17" s="468">
        <v>0.90086255751386934</v>
      </c>
      <c r="F17" s="468">
        <v>1.0549719509332547</v>
      </c>
      <c r="G17" s="468">
        <v>0.7540036246031383</v>
      </c>
      <c r="H17" s="468">
        <v>7.204081632653061</v>
      </c>
      <c r="I17" s="505">
        <v>1</v>
      </c>
      <c r="K17" s="14" t="s">
        <v>514</v>
      </c>
      <c r="L17" s="14" t="s">
        <v>538</v>
      </c>
    </row>
    <row r="18" spans="1:12" ht="13.5" customHeight="1" x14ac:dyDescent="0.2">
      <c r="A18" s="474" t="s">
        <v>515</v>
      </c>
      <c r="B18" s="461">
        <v>40</v>
      </c>
      <c r="C18" s="461">
        <v>34</v>
      </c>
      <c r="D18" s="461">
        <v>6</v>
      </c>
      <c r="E18" s="468">
        <v>0.73539800613377093</v>
      </c>
      <c r="F18" s="468">
        <v>1.2810373689903805</v>
      </c>
      <c r="G18" s="468">
        <v>0.21542960702946809</v>
      </c>
      <c r="H18" s="468">
        <v>12.75</v>
      </c>
      <c r="I18" s="505">
        <v>2</v>
      </c>
      <c r="K18" s="14" t="s">
        <v>515</v>
      </c>
      <c r="L18" s="14" t="s">
        <v>539</v>
      </c>
    </row>
    <row r="19" spans="1:12" ht="13.5" customHeight="1" x14ac:dyDescent="0.2">
      <c r="A19" s="474" t="s">
        <v>516</v>
      </c>
      <c r="B19" s="461">
        <v>3</v>
      </c>
      <c r="C19" s="461">
        <v>3</v>
      </c>
      <c r="D19" s="506" t="s">
        <v>350</v>
      </c>
      <c r="E19" s="468">
        <v>5.5154850460032816E-2</v>
      </c>
      <c r="F19" s="468">
        <v>0.11303270902856299</v>
      </c>
      <c r="G19" s="506" t="s">
        <v>350</v>
      </c>
      <c r="H19" s="468">
        <v>19</v>
      </c>
      <c r="I19" s="463" t="s">
        <v>350</v>
      </c>
      <c r="K19" s="14" t="s">
        <v>516</v>
      </c>
      <c r="L19" s="14" t="s">
        <v>540</v>
      </c>
    </row>
    <row r="20" spans="1:12" ht="13.5" customHeight="1" x14ac:dyDescent="0.2">
      <c r="A20" s="474" t="s">
        <v>517</v>
      </c>
      <c r="B20" s="461">
        <v>14</v>
      </c>
      <c r="C20" s="461">
        <v>13</v>
      </c>
      <c r="D20" s="461">
        <v>1</v>
      </c>
      <c r="E20" s="468">
        <v>0.25738930214681982</v>
      </c>
      <c r="F20" s="468">
        <v>0.48980840579043966</v>
      </c>
      <c r="G20" s="468">
        <v>3.5904934504911341E-2</v>
      </c>
      <c r="H20" s="468">
        <v>6.7142857142857144</v>
      </c>
      <c r="I20" s="505">
        <v>2</v>
      </c>
      <c r="K20" s="14" t="s">
        <v>517</v>
      </c>
      <c r="L20" s="14" t="s">
        <v>541</v>
      </c>
    </row>
    <row r="21" spans="1:12" ht="13.5" customHeight="1" x14ac:dyDescent="0.2">
      <c r="A21" s="474" t="s">
        <v>518</v>
      </c>
      <c r="B21" s="461">
        <v>37</v>
      </c>
      <c r="C21" s="461">
        <v>32</v>
      </c>
      <c r="D21" s="461">
        <v>5</v>
      </c>
      <c r="E21" s="468">
        <v>0.68024315567373816</v>
      </c>
      <c r="F21" s="468">
        <v>1.2056822296380052</v>
      </c>
      <c r="G21" s="468">
        <v>0.17952467252455673</v>
      </c>
      <c r="H21" s="468">
        <v>4.1351351351351351</v>
      </c>
      <c r="I21" s="463" t="s">
        <v>350</v>
      </c>
      <c r="K21" s="14" t="s">
        <v>518</v>
      </c>
      <c r="L21" s="14" t="s">
        <v>542</v>
      </c>
    </row>
    <row r="22" spans="1:12" ht="13.5" customHeight="1" x14ac:dyDescent="0.2">
      <c r="A22" s="474" t="s">
        <v>519</v>
      </c>
      <c r="B22" s="461">
        <v>2056</v>
      </c>
      <c r="C22" s="461">
        <v>1444</v>
      </c>
      <c r="D22" s="461">
        <v>612</v>
      </c>
      <c r="E22" s="468">
        <v>37.799457515275826</v>
      </c>
      <c r="F22" s="468">
        <v>54.406410612414987</v>
      </c>
      <c r="G22" s="468">
        <v>21.973819917005741</v>
      </c>
      <c r="H22" s="468">
        <v>9.5257782101167319</v>
      </c>
      <c r="I22" s="505">
        <v>220</v>
      </c>
      <c r="K22" s="14" t="s">
        <v>519</v>
      </c>
      <c r="L22" s="14" t="s">
        <v>543</v>
      </c>
    </row>
    <row r="23" spans="1:12" ht="13.5" customHeight="1" x14ac:dyDescent="0.2">
      <c r="A23" s="474" t="s">
        <v>520</v>
      </c>
      <c r="B23" s="461">
        <v>129</v>
      </c>
      <c r="C23" s="461">
        <v>113</v>
      </c>
      <c r="D23" s="461">
        <v>16</v>
      </c>
      <c r="E23" s="468">
        <v>2.3716585697814114</v>
      </c>
      <c r="F23" s="468">
        <v>4.2575653734092063</v>
      </c>
      <c r="G23" s="468">
        <v>0.57447895207858146</v>
      </c>
      <c r="H23" s="468">
        <v>7</v>
      </c>
      <c r="I23" s="505">
        <v>1</v>
      </c>
      <c r="K23" s="14" t="s">
        <v>520</v>
      </c>
      <c r="L23" s="14" t="s">
        <v>544</v>
      </c>
    </row>
    <row r="24" spans="1:12" ht="13.5" customHeight="1" x14ac:dyDescent="0.2">
      <c r="A24" s="474" t="s">
        <v>521</v>
      </c>
      <c r="B24" s="461">
        <v>407</v>
      </c>
      <c r="C24" s="461">
        <v>239</v>
      </c>
      <c r="D24" s="461">
        <v>168</v>
      </c>
      <c r="E24" s="468">
        <v>7.4826747124111188</v>
      </c>
      <c r="F24" s="468">
        <v>9.004939152608852</v>
      </c>
      <c r="G24" s="468">
        <v>6.0320289968251064</v>
      </c>
      <c r="H24" s="468">
        <v>1.6486486486486487</v>
      </c>
      <c r="I24" s="505">
        <v>2</v>
      </c>
      <c r="K24" s="14" t="s">
        <v>521</v>
      </c>
      <c r="L24" s="14" t="s">
        <v>545</v>
      </c>
    </row>
    <row r="25" spans="1:12" ht="13.5" customHeight="1" x14ac:dyDescent="0.2">
      <c r="A25" s="474" t="s">
        <v>522</v>
      </c>
      <c r="B25" s="461">
        <v>11</v>
      </c>
      <c r="C25" s="461">
        <v>9</v>
      </c>
      <c r="D25" s="461">
        <v>2</v>
      </c>
      <c r="E25" s="468">
        <v>0.20223445168678703</v>
      </c>
      <c r="F25" s="468">
        <v>0.33909812708568898</v>
      </c>
      <c r="G25" s="468">
        <v>7.1809869009822683E-2</v>
      </c>
      <c r="H25" s="468">
        <v>1.2727272727272727</v>
      </c>
      <c r="I25" s="505">
        <v>1</v>
      </c>
      <c r="K25" s="14" t="s">
        <v>522</v>
      </c>
      <c r="L25" s="14" t="s">
        <v>546</v>
      </c>
    </row>
    <row r="26" spans="1:12" ht="13.5" customHeight="1" x14ac:dyDescent="0.2">
      <c r="A26" s="474" t="s">
        <v>523</v>
      </c>
      <c r="B26" s="461">
        <v>4</v>
      </c>
      <c r="C26" s="461">
        <v>1</v>
      </c>
      <c r="D26" s="461">
        <v>3</v>
      </c>
      <c r="E26" s="468">
        <v>7.3539800613377088E-2</v>
      </c>
      <c r="F26" s="468">
        <v>3.7677569676187662E-2</v>
      </c>
      <c r="G26" s="468">
        <v>0.10771480351473404</v>
      </c>
      <c r="H26" s="468">
        <v>3</v>
      </c>
      <c r="I26" s="463" t="s">
        <v>350</v>
      </c>
      <c r="K26" s="14" t="s">
        <v>523</v>
      </c>
      <c r="L26" s="14" t="s">
        <v>547</v>
      </c>
    </row>
    <row r="27" spans="1:12" ht="13.5" customHeight="1" x14ac:dyDescent="0.2">
      <c r="A27" s="474" t="s">
        <v>524</v>
      </c>
      <c r="B27" s="461">
        <v>5</v>
      </c>
      <c r="C27" s="461">
        <v>3</v>
      </c>
      <c r="D27" s="461">
        <v>2</v>
      </c>
      <c r="E27" s="468">
        <v>9.1924750766721366E-2</v>
      </c>
      <c r="F27" s="468">
        <v>0.11303270902856299</v>
      </c>
      <c r="G27" s="468">
        <v>7.1809869009822683E-2</v>
      </c>
      <c r="H27" s="468">
        <v>2</v>
      </c>
      <c r="I27" s="463" t="s">
        <v>350</v>
      </c>
      <c r="K27" s="14" t="s">
        <v>524</v>
      </c>
      <c r="L27" s="14" t="s">
        <v>548</v>
      </c>
    </row>
    <row r="28" spans="1:12" ht="13.5" customHeight="1" x14ac:dyDescent="0.2">
      <c r="A28" s="474" t="s">
        <v>525</v>
      </c>
      <c r="B28" s="461">
        <v>1</v>
      </c>
      <c r="C28" s="461">
        <v>1</v>
      </c>
      <c r="D28" s="506" t="s">
        <v>350</v>
      </c>
      <c r="E28" s="468">
        <v>1.8384950153344272E-2</v>
      </c>
      <c r="F28" s="468">
        <v>3.7677569676187662E-2</v>
      </c>
      <c r="G28" s="506" t="s">
        <v>350</v>
      </c>
      <c r="H28" s="468">
        <v>1</v>
      </c>
      <c r="I28" s="463" t="s">
        <v>350</v>
      </c>
      <c r="K28" s="14" t="s">
        <v>525</v>
      </c>
      <c r="L28" s="14" t="s">
        <v>549</v>
      </c>
    </row>
    <row r="29" spans="1:12" ht="13.5" customHeight="1" x14ac:dyDescent="0.2">
      <c r="A29" s="474" t="s">
        <v>526</v>
      </c>
      <c r="B29" s="461">
        <v>1</v>
      </c>
      <c r="C29" s="461">
        <v>1</v>
      </c>
      <c r="D29" s="506" t="s">
        <v>350</v>
      </c>
      <c r="E29" s="468">
        <v>1.8384950153344272E-2</v>
      </c>
      <c r="F29" s="468">
        <v>3.7677569676187662E-2</v>
      </c>
      <c r="G29" s="506" t="s">
        <v>350</v>
      </c>
      <c r="H29" s="468">
        <v>1</v>
      </c>
      <c r="I29" s="463" t="s">
        <v>350</v>
      </c>
      <c r="K29" s="14" t="s">
        <v>526</v>
      </c>
      <c r="L29" s="14" t="s">
        <v>550</v>
      </c>
    </row>
    <row r="30" spans="1:12" ht="13.5" customHeight="1" x14ac:dyDescent="0.2">
      <c r="A30" s="475" t="s">
        <v>527</v>
      </c>
      <c r="B30" s="462">
        <v>4</v>
      </c>
      <c r="C30" s="462">
        <v>4</v>
      </c>
      <c r="D30" s="507" t="s">
        <v>350</v>
      </c>
      <c r="E30" s="469">
        <v>7.3539800613377088E-2</v>
      </c>
      <c r="F30" s="469">
        <v>0.15071027870475065</v>
      </c>
      <c r="G30" s="507" t="s">
        <v>350</v>
      </c>
      <c r="H30" s="469">
        <v>2.5</v>
      </c>
      <c r="I30" s="464" t="s">
        <v>350</v>
      </c>
      <c r="K30" s="14" t="s">
        <v>527</v>
      </c>
      <c r="L30" s="14" t="s">
        <v>551</v>
      </c>
    </row>
    <row r="31" spans="1:12" ht="13.5" customHeight="1" x14ac:dyDescent="0.2">
      <c r="A31" s="250"/>
      <c r="B31" s="187"/>
      <c r="C31" s="187"/>
      <c r="D31" s="189"/>
      <c r="E31" s="508"/>
      <c r="F31" s="508"/>
      <c r="G31" s="508"/>
      <c r="H31" s="508"/>
      <c r="I31" s="20"/>
    </row>
    <row r="32" spans="1:12" ht="13.5" customHeight="1" x14ac:dyDescent="0.2">
      <c r="A32" s="509" t="s">
        <v>38</v>
      </c>
      <c r="B32" s="510">
        <v>13449</v>
      </c>
      <c r="C32" s="510">
        <v>10252</v>
      </c>
      <c r="D32" s="511">
        <v>3197</v>
      </c>
      <c r="E32" s="512">
        <v>248.19839779251248</v>
      </c>
      <c r="F32" s="512">
        <v>388.23127556619585</v>
      </c>
      <c r="G32" s="512">
        <v>115.08465759884518</v>
      </c>
      <c r="H32" s="512">
        <v>22.991151758495054</v>
      </c>
      <c r="I32" s="513">
        <v>213</v>
      </c>
    </row>
    <row r="33" spans="1:9" ht="13.5" customHeight="1" x14ac:dyDescent="0.2">
      <c r="A33" s="514" t="s">
        <v>348</v>
      </c>
      <c r="B33" s="515">
        <v>13137</v>
      </c>
      <c r="C33" s="515">
        <v>9881</v>
      </c>
      <c r="D33" s="516">
        <v>3256</v>
      </c>
      <c r="E33" s="517">
        <v>242.21023616189424</v>
      </c>
      <c r="F33" s="517">
        <v>373.68509627657465</v>
      </c>
      <c r="G33" s="517">
        <v>117.13934635453251</v>
      </c>
      <c r="H33" s="517">
        <v>23.465022455659586</v>
      </c>
      <c r="I33" s="518">
        <v>210</v>
      </c>
    </row>
    <row r="34" spans="1:9" ht="13.5" customHeight="1" x14ac:dyDescent="0.2">
      <c r="A34" s="519" t="s">
        <v>496</v>
      </c>
      <c r="B34" s="520">
        <v>13646</v>
      </c>
      <c r="C34" s="520">
        <v>10338</v>
      </c>
      <c r="D34" s="472">
        <v>3308</v>
      </c>
      <c r="E34" s="521">
        <v>251.27064671440982</v>
      </c>
      <c r="F34" s="521">
        <v>390.27771328518475</v>
      </c>
      <c r="G34" s="521">
        <v>118.91091548643928</v>
      </c>
      <c r="H34" s="521">
        <v>23.026821046460501</v>
      </c>
      <c r="I34" s="522">
        <v>211</v>
      </c>
    </row>
  </sheetData>
  <mergeCells count="6">
    <mergeCell ref="A4:A6"/>
    <mergeCell ref="B4:G4"/>
    <mergeCell ref="H4:H6"/>
    <mergeCell ref="I4:I6"/>
    <mergeCell ref="B5:D5"/>
    <mergeCell ref="E5:G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89"/>
  <sheetViews>
    <sheetView workbookViewId="0"/>
  </sheetViews>
  <sheetFormatPr defaultRowHeight="13.5" customHeight="1" x14ac:dyDescent="0.2"/>
  <cols>
    <col min="1" max="1" width="8.28515625" style="14" customWidth="1"/>
    <col min="2" max="2" width="11.7109375" style="14" customWidth="1"/>
    <col min="3" max="9" width="9.140625" style="14"/>
    <col min="10" max="26" width="9.140625" style="14" customWidth="1"/>
    <col min="27" max="16384" width="9.140625" style="14"/>
  </cols>
  <sheetData>
    <row r="1" spans="1:25" ht="13.5" customHeight="1" x14ac:dyDescent="0.2">
      <c r="A1" s="1015" t="s">
        <v>905</v>
      </c>
    </row>
    <row r="2" spans="1:25" ht="13.5" customHeight="1" x14ac:dyDescent="0.2">
      <c r="A2" s="1016" t="s">
        <v>661</v>
      </c>
    </row>
    <row r="3" spans="1:25" ht="13.5" customHeight="1" x14ac:dyDescent="0.2">
      <c r="A3" s="1017"/>
      <c r="B3" s="1018"/>
      <c r="C3" s="1018"/>
      <c r="D3" s="1018"/>
      <c r="E3" s="1018"/>
      <c r="F3" s="1018"/>
      <c r="G3" s="1018"/>
      <c r="H3" s="1018"/>
      <c r="I3" s="1018"/>
      <c r="J3" s="250"/>
      <c r="K3" s="250"/>
      <c r="L3" s="250"/>
      <c r="M3" s="250"/>
      <c r="N3" s="250"/>
      <c r="O3" s="250"/>
      <c r="P3" s="250"/>
      <c r="Q3" s="250"/>
      <c r="R3" s="250"/>
      <c r="S3" s="250"/>
      <c r="T3" s="250"/>
      <c r="U3" s="250"/>
      <c r="V3" s="250"/>
      <c r="W3" s="250"/>
      <c r="X3" s="250"/>
      <c r="Y3" s="250"/>
    </row>
    <row r="4" spans="1:25" ht="13.5" customHeight="1" x14ac:dyDescent="0.2">
      <c r="A4" s="1483" t="s">
        <v>339</v>
      </c>
      <c r="B4" s="1485" t="s">
        <v>14</v>
      </c>
      <c r="C4" s="1484" t="s">
        <v>41</v>
      </c>
      <c r="D4" s="1484"/>
      <c r="E4" s="1484"/>
      <c r="F4" s="1484"/>
      <c r="G4" s="1484"/>
      <c r="H4" s="1484"/>
      <c r="I4" s="193"/>
      <c r="J4" s="1017"/>
      <c r="K4" s="1017"/>
      <c r="L4" s="1017"/>
      <c r="M4" s="1017"/>
      <c r="N4" s="1017"/>
      <c r="O4" s="1017"/>
      <c r="P4" s="1017"/>
      <c r="Q4" s="1017"/>
      <c r="R4" s="1017"/>
      <c r="S4" s="1017"/>
      <c r="T4" s="1017"/>
      <c r="U4" s="1017"/>
      <c r="V4" s="1017"/>
      <c r="W4" s="1017"/>
      <c r="X4" s="1018"/>
      <c r="Y4" s="250"/>
    </row>
    <row r="5" spans="1:25" ht="13.5" customHeight="1" x14ac:dyDescent="0.2">
      <c r="A5" s="1484"/>
      <c r="B5" s="1486"/>
      <c r="C5" s="638" t="s">
        <v>662</v>
      </c>
      <c r="D5" s="638" t="s">
        <v>663</v>
      </c>
      <c r="E5" s="638" t="s">
        <v>340</v>
      </c>
      <c r="F5" s="638" t="s">
        <v>341</v>
      </c>
      <c r="G5" s="638" t="s">
        <v>342</v>
      </c>
      <c r="H5" s="638" t="s">
        <v>154</v>
      </c>
      <c r="I5" s="193"/>
      <c r="J5" s="1017"/>
      <c r="K5" s="935"/>
      <c r="L5" s="250"/>
      <c r="M5" s="508"/>
      <c r="N5" s="250"/>
      <c r="O5" s="508"/>
      <c r="P5" s="250"/>
      <c r="Q5" s="508"/>
      <c r="R5" s="250"/>
      <c r="S5" s="250"/>
      <c r="T5" s="508"/>
      <c r="U5" s="250"/>
      <c r="V5" s="508"/>
      <c r="W5" s="250"/>
      <c r="X5" s="508"/>
      <c r="Y5" s="250"/>
    </row>
    <row r="6" spans="1:25" ht="13.5" customHeight="1" x14ac:dyDescent="0.2">
      <c r="A6" s="460">
        <v>2009</v>
      </c>
      <c r="B6" s="1019">
        <v>4292</v>
      </c>
      <c r="C6" s="1019">
        <v>4</v>
      </c>
      <c r="D6" s="1019">
        <v>165</v>
      </c>
      <c r="E6" s="1019">
        <v>1790</v>
      </c>
      <c r="F6" s="1019">
        <v>1118</v>
      </c>
      <c r="G6" s="1019">
        <v>972</v>
      </c>
      <c r="H6" s="1019">
        <v>243</v>
      </c>
      <c r="I6" s="292"/>
      <c r="J6" s="1017"/>
      <c r="K6" s="935"/>
      <c r="L6" s="250"/>
      <c r="M6" s="508"/>
      <c r="N6" s="250"/>
      <c r="O6" s="508"/>
      <c r="P6" s="250"/>
      <c r="Q6" s="508"/>
      <c r="R6" s="250"/>
      <c r="S6" s="250"/>
      <c r="T6" s="508"/>
      <c r="U6" s="250"/>
      <c r="V6" s="508"/>
      <c r="W6" s="250"/>
      <c r="X6" s="508"/>
      <c r="Y6" s="250"/>
    </row>
    <row r="7" spans="1:25" ht="13.5" customHeight="1" x14ac:dyDescent="0.2">
      <c r="A7" s="1020">
        <v>2010</v>
      </c>
      <c r="B7" s="798">
        <v>4172</v>
      </c>
      <c r="C7" s="798" t="s">
        <v>350</v>
      </c>
      <c r="D7" s="798">
        <v>153</v>
      </c>
      <c r="E7" s="798">
        <v>1605</v>
      </c>
      <c r="F7" s="798">
        <v>1096</v>
      </c>
      <c r="G7" s="798">
        <v>1015</v>
      </c>
      <c r="H7" s="798">
        <v>303</v>
      </c>
      <c r="I7" s="292"/>
      <c r="J7" s="1017"/>
      <c r="K7" s="935"/>
      <c r="L7" s="250"/>
      <c r="M7" s="508"/>
      <c r="N7" s="250"/>
      <c r="O7" s="508"/>
      <c r="P7" s="250"/>
      <c r="Q7" s="508"/>
      <c r="R7" s="250"/>
      <c r="S7" s="250"/>
      <c r="T7" s="508"/>
      <c r="U7" s="250"/>
      <c r="V7" s="508"/>
      <c r="W7" s="250"/>
      <c r="X7" s="508"/>
      <c r="Y7" s="250"/>
    </row>
    <row r="8" spans="1:25" ht="13.5" customHeight="1" x14ac:dyDescent="0.2">
      <c r="A8" s="1020">
        <v>2011</v>
      </c>
      <c r="B8" s="798">
        <v>3697</v>
      </c>
      <c r="C8" s="798">
        <v>2</v>
      </c>
      <c r="D8" s="798">
        <v>130</v>
      </c>
      <c r="E8" s="798">
        <v>1397</v>
      </c>
      <c r="F8" s="798">
        <v>941</v>
      </c>
      <c r="G8" s="798">
        <v>953</v>
      </c>
      <c r="H8" s="798">
        <v>274</v>
      </c>
      <c r="I8" s="292"/>
      <c r="J8" s="1017"/>
      <c r="K8" s="935"/>
      <c r="L8" s="250"/>
      <c r="M8" s="508"/>
      <c r="N8" s="250"/>
      <c r="O8" s="508"/>
      <c r="P8" s="250"/>
      <c r="Q8" s="508"/>
      <c r="R8" s="250"/>
      <c r="S8" s="250"/>
      <c r="T8" s="508"/>
      <c r="U8" s="250"/>
      <c r="V8" s="508"/>
      <c r="W8" s="250"/>
      <c r="X8" s="508"/>
      <c r="Y8" s="250"/>
    </row>
    <row r="9" spans="1:25" ht="13.5" customHeight="1" x14ac:dyDescent="0.2">
      <c r="A9" s="1020">
        <v>2012</v>
      </c>
      <c r="B9" s="798">
        <v>5250</v>
      </c>
      <c r="C9" s="798">
        <v>4</v>
      </c>
      <c r="D9" s="798">
        <v>217</v>
      </c>
      <c r="E9" s="798">
        <v>2199</v>
      </c>
      <c r="F9" s="798">
        <v>1344</v>
      </c>
      <c r="G9" s="798">
        <v>1160</v>
      </c>
      <c r="H9" s="798">
        <v>326</v>
      </c>
      <c r="I9" s="292"/>
      <c r="J9" s="1017"/>
      <c r="K9" s="935"/>
      <c r="L9" s="250"/>
      <c r="M9" s="508"/>
      <c r="N9" s="250"/>
      <c r="O9" s="508"/>
      <c r="P9" s="250"/>
      <c r="Q9" s="508"/>
      <c r="R9" s="250"/>
      <c r="S9" s="250"/>
      <c r="T9" s="508"/>
      <c r="U9" s="250"/>
      <c r="V9" s="508"/>
      <c r="W9" s="250"/>
      <c r="X9" s="508"/>
      <c r="Y9" s="250"/>
    </row>
    <row r="10" spans="1:25" ht="13.5" customHeight="1" x14ac:dyDescent="0.2">
      <c r="A10" s="1020">
        <v>2013</v>
      </c>
      <c r="B10" s="798">
        <v>4109</v>
      </c>
      <c r="C10" s="798">
        <v>2</v>
      </c>
      <c r="D10" s="798">
        <v>156</v>
      </c>
      <c r="E10" s="798">
        <v>1590</v>
      </c>
      <c r="F10" s="798">
        <v>1084</v>
      </c>
      <c r="G10" s="798">
        <v>929</v>
      </c>
      <c r="H10" s="798">
        <v>348</v>
      </c>
      <c r="I10" s="292"/>
      <c r="J10" s="1018"/>
      <c r="K10" s="935"/>
      <c r="L10" s="250"/>
      <c r="M10" s="508"/>
      <c r="N10" s="250"/>
      <c r="O10" s="508"/>
      <c r="P10" s="250"/>
      <c r="Q10" s="508"/>
      <c r="R10" s="250"/>
      <c r="S10" s="250"/>
      <c r="T10" s="508"/>
      <c r="U10" s="250"/>
      <c r="V10" s="508"/>
      <c r="W10" s="250"/>
      <c r="X10" s="508"/>
      <c r="Y10" s="250"/>
    </row>
    <row r="11" spans="1:25" ht="13.5" customHeight="1" x14ac:dyDescent="0.2">
      <c r="A11" s="1020">
        <v>2014</v>
      </c>
      <c r="B11" s="798">
        <v>5174</v>
      </c>
      <c r="C11" s="798">
        <v>1</v>
      </c>
      <c r="D11" s="798">
        <v>244</v>
      </c>
      <c r="E11" s="798">
        <v>2121</v>
      </c>
      <c r="F11" s="798">
        <v>1377</v>
      </c>
      <c r="G11" s="798">
        <v>1140</v>
      </c>
      <c r="H11" s="798">
        <v>291</v>
      </c>
      <c r="I11" s="292"/>
      <c r="J11" s="1018"/>
      <c r="K11" s="935"/>
      <c r="L11" s="250"/>
      <c r="M11" s="508"/>
      <c r="N11" s="250"/>
      <c r="O11" s="508"/>
      <c r="P11" s="250"/>
      <c r="Q11" s="508"/>
      <c r="R11" s="250"/>
      <c r="S11" s="250"/>
      <c r="T11" s="508"/>
      <c r="U11" s="250"/>
      <c r="V11" s="508"/>
      <c r="W11" s="250"/>
      <c r="X11" s="508"/>
      <c r="Y11" s="250"/>
    </row>
    <row r="12" spans="1:25" ht="13.5" customHeight="1" x14ac:dyDescent="0.2">
      <c r="A12" s="1020">
        <v>2015</v>
      </c>
      <c r="B12" s="798">
        <v>4396</v>
      </c>
      <c r="C12" s="798">
        <v>3</v>
      </c>
      <c r="D12" s="798">
        <v>171</v>
      </c>
      <c r="E12" s="798">
        <v>1779</v>
      </c>
      <c r="F12" s="798">
        <v>1270</v>
      </c>
      <c r="G12" s="798">
        <v>893</v>
      </c>
      <c r="H12" s="798">
        <v>280</v>
      </c>
      <c r="I12" s="292"/>
      <c r="J12" s="1018"/>
      <c r="K12" s="935"/>
      <c r="L12" s="250"/>
      <c r="M12" s="508"/>
      <c r="N12" s="250"/>
      <c r="O12" s="508"/>
      <c r="P12" s="250"/>
      <c r="Q12" s="508"/>
      <c r="R12" s="250"/>
      <c r="S12" s="250"/>
      <c r="T12" s="508"/>
      <c r="U12" s="250"/>
      <c r="V12" s="508"/>
      <c r="W12" s="250"/>
      <c r="X12" s="508"/>
      <c r="Y12" s="250"/>
    </row>
    <row r="13" spans="1:25" ht="13.5" customHeight="1" x14ac:dyDescent="0.2">
      <c r="A13" s="1020">
        <v>2016</v>
      </c>
      <c r="B13" s="798">
        <v>4930</v>
      </c>
      <c r="C13" s="798">
        <v>2</v>
      </c>
      <c r="D13" s="798">
        <v>224</v>
      </c>
      <c r="E13" s="798">
        <v>1982</v>
      </c>
      <c r="F13" s="798">
        <v>1464</v>
      </c>
      <c r="G13" s="798">
        <v>985</v>
      </c>
      <c r="H13" s="798">
        <v>273</v>
      </c>
      <c r="I13" s="292"/>
      <c r="J13" s="1018"/>
      <c r="K13" s="935"/>
      <c r="L13" s="250"/>
      <c r="M13" s="508"/>
      <c r="N13" s="250"/>
      <c r="O13" s="508"/>
      <c r="P13" s="250"/>
      <c r="Q13" s="508"/>
      <c r="R13" s="250"/>
      <c r="S13" s="250"/>
      <c r="T13" s="508"/>
      <c r="U13" s="250"/>
      <c r="V13" s="508"/>
      <c r="W13" s="250"/>
      <c r="X13" s="508"/>
      <c r="Y13" s="250"/>
    </row>
    <row r="14" spans="1:25" ht="13.5" customHeight="1" x14ac:dyDescent="0.2">
      <c r="A14" s="1021">
        <v>2017</v>
      </c>
      <c r="B14" s="1022">
        <v>4098</v>
      </c>
      <c r="C14" s="1022">
        <v>1</v>
      </c>
      <c r="D14" s="1022">
        <v>181</v>
      </c>
      <c r="E14" s="1022">
        <v>1711</v>
      </c>
      <c r="F14" s="1022">
        <v>1161</v>
      </c>
      <c r="G14" s="1022">
        <v>800</v>
      </c>
      <c r="H14" s="1022">
        <v>244</v>
      </c>
      <c r="I14" s="292"/>
      <c r="J14" s="250"/>
      <c r="K14" s="250"/>
      <c r="L14" s="250"/>
      <c r="M14" s="250"/>
      <c r="N14" s="250"/>
      <c r="O14" s="250"/>
      <c r="P14" s="250"/>
      <c r="Q14" s="250"/>
      <c r="R14" s="250"/>
      <c r="S14" s="250"/>
      <c r="T14" s="250"/>
      <c r="U14" s="250"/>
      <c r="V14" s="250"/>
      <c r="W14" s="250"/>
      <c r="X14" s="250"/>
      <c r="Y14" s="250"/>
    </row>
    <row r="15" spans="1:25" ht="13.5" customHeight="1" x14ac:dyDescent="0.2">
      <c r="A15" s="1017"/>
      <c r="B15" s="1018"/>
      <c r="C15" s="1018"/>
      <c r="D15" s="1018"/>
      <c r="E15" s="193"/>
      <c r="F15" s="193"/>
      <c r="G15" s="193"/>
      <c r="H15" s="193"/>
      <c r="I15" s="193"/>
      <c r="J15" s="250"/>
      <c r="K15" s="250"/>
      <c r="L15" s="250"/>
      <c r="M15" s="250"/>
      <c r="N15" s="250"/>
      <c r="O15" s="250"/>
      <c r="P15" s="250"/>
      <c r="Q15" s="250"/>
      <c r="R15" s="250"/>
      <c r="S15" s="250"/>
      <c r="T15" s="250"/>
      <c r="U15" s="250"/>
      <c r="V15" s="250"/>
      <c r="W15" s="250"/>
      <c r="X15" s="250"/>
      <c r="Y15" s="250"/>
    </row>
    <row r="16" spans="1:25" ht="13.5" customHeight="1" x14ac:dyDescent="0.2">
      <c r="A16" s="1154" t="s">
        <v>906</v>
      </c>
      <c r="B16" s="1018"/>
      <c r="C16" s="1018"/>
      <c r="D16" s="1018"/>
      <c r="E16" s="193"/>
      <c r="F16" s="193"/>
      <c r="G16" s="193"/>
      <c r="H16" s="193"/>
      <c r="I16" s="193"/>
      <c r="J16" s="250"/>
      <c r="K16" s="250"/>
      <c r="L16" s="250"/>
      <c r="M16" s="250"/>
      <c r="N16" s="250"/>
      <c r="O16" s="250"/>
      <c r="P16" s="250"/>
      <c r="Q16" s="250"/>
      <c r="R16" s="250"/>
      <c r="S16" s="250"/>
      <c r="T16" s="250"/>
      <c r="U16" s="250"/>
      <c r="V16" s="250"/>
      <c r="W16" s="250"/>
      <c r="X16" s="250"/>
      <c r="Y16" s="250"/>
    </row>
    <row r="17" spans="1:25" ht="13.5" customHeight="1" x14ac:dyDescent="0.2">
      <c r="A17" s="1154" t="s">
        <v>907</v>
      </c>
      <c r="B17" s="1018"/>
      <c r="C17" s="1018"/>
      <c r="D17" s="1018"/>
      <c r="E17" s="193"/>
      <c r="F17" s="193"/>
      <c r="G17" s="193"/>
      <c r="H17" s="193"/>
      <c r="I17" s="193"/>
      <c r="J17" s="250"/>
      <c r="K17" s="250"/>
      <c r="L17" s="250"/>
      <c r="M17" s="250"/>
      <c r="N17" s="250"/>
      <c r="O17" s="250"/>
      <c r="P17" s="250"/>
      <c r="Q17" s="250"/>
      <c r="R17" s="250"/>
      <c r="S17" s="250"/>
      <c r="T17" s="250"/>
      <c r="U17" s="250"/>
      <c r="V17" s="250"/>
      <c r="W17" s="250"/>
      <c r="X17" s="250"/>
      <c r="Y17" s="250"/>
    </row>
    <row r="18" spans="1:25" ht="13.5" customHeight="1" x14ac:dyDescent="0.2">
      <c r="B18" s="1018"/>
      <c r="C18" s="1018"/>
      <c r="D18" s="1018"/>
      <c r="E18" s="193"/>
      <c r="F18" s="193"/>
      <c r="G18" s="193"/>
      <c r="H18" s="193"/>
      <c r="I18" s="193"/>
    </row>
    <row r="19" spans="1:25" ht="13.5" customHeight="1" x14ac:dyDescent="0.2">
      <c r="A19" s="1017"/>
      <c r="C19" s="1018"/>
      <c r="D19" s="1018"/>
      <c r="E19" s="193"/>
      <c r="F19" s="193"/>
      <c r="G19" s="193"/>
      <c r="H19" s="193"/>
      <c r="I19" s="193"/>
    </row>
    <row r="79" spans="1:7" ht="13.5" customHeight="1" x14ac:dyDescent="0.25">
      <c r="A79" s="193"/>
      <c r="B79" s="1025"/>
      <c r="C79" s="1026"/>
      <c r="D79" s="1027"/>
      <c r="E79" s="193"/>
      <c r="F79" s="1027"/>
      <c r="G79" s="193"/>
    </row>
    <row r="80" spans="1:7" ht="13.5" customHeight="1" x14ac:dyDescent="0.25">
      <c r="A80" s="193"/>
      <c r="B80" s="1025"/>
      <c r="C80" s="1026"/>
      <c r="D80" s="1027"/>
      <c r="E80" s="193"/>
      <c r="F80" s="1027"/>
      <c r="G80" s="1028"/>
    </row>
    <row r="81" spans="1:9" ht="13.5" customHeight="1" x14ac:dyDescent="0.25">
      <c r="A81" s="193"/>
      <c r="B81" s="1027"/>
      <c r="C81" s="1027"/>
      <c r="D81" s="1027"/>
      <c r="E81" s="193"/>
      <c r="F81" s="1027"/>
      <c r="G81" s="193"/>
    </row>
    <row r="82" spans="1:9" ht="13.5" customHeight="1" x14ac:dyDescent="0.25">
      <c r="A82" s="193"/>
      <c r="B82" s="1025"/>
      <c r="C82" s="1027"/>
      <c r="D82" s="1027"/>
      <c r="E82" s="193"/>
      <c r="F82" s="1027"/>
      <c r="G82" s="1029"/>
      <c r="H82" s="250"/>
      <c r="I82" s="250"/>
    </row>
    <row r="83" spans="1:9" ht="13.5" customHeight="1" x14ac:dyDescent="0.25">
      <c r="A83" s="193"/>
      <c r="B83" s="1027"/>
      <c r="C83" s="1027"/>
      <c r="D83" s="1027"/>
      <c r="E83" s="193"/>
      <c r="F83" s="1027"/>
      <c r="G83" s="1029"/>
      <c r="H83" s="1030"/>
      <c r="I83" s="1030"/>
    </row>
    <row r="84" spans="1:9" ht="13.5" customHeight="1" x14ac:dyDescent="0.25">
      <c r="A84" s="193"/>
      <c r="B84" s="1027"/>
      <c r="C84" s="1027"/>
      <c r="D84" s="1027"/>
      <c r="E84" s="193"/>
      <c r="F84" s="1027"/>
      <c r="G84" s="1029"/>
      <c r="H84" s="1030"/>
      <c r="I84" s="1030"/>
    </row>
    <row r="85" spans="1:9" ht="13.5" customHeight="1" x14ac:dyDescent="0.25">
      <c r="A85" s="193"/>
      <c r="B85" s="1027"/>
      <c r="C85" s="1027"/>
      <c r="D85" s="1027"/>
      <c r="E85" s="1027"/>
      <c r="F85" s="1027"/>
      <c r="G85" s="1027"/>
      <c r="H85" s="1030"/>
      <c r="I85" s="1030"/>
    </row>
    <row r="86" spans="1:9" ht="13.5" customHeight="1" x14ac:dyDescent="0.25">
      <c r="A86" s="1031"/>
      <c r="B86" s="193"/>
      <c r="C86" s="1027"/>
      <c r="D86" s="1027"/>
      <c r="E86" s="1027"/>
      <c r="F86" s="1027"/>
      <c r="G86" s="1027"/>
      <c r="H86" s="1030"/>
      <c r="I86" s="1030"/>
    </row>
    <row r="87" spans="1:9" ht="13.5" customHeight="1" x14ac:dyDescent="0.25">
      <c r="A87" s="193"/>
      <c r="B87" s="193"/>
      <c r="C87" s="193"/>
      <c r="D87" s="193"/>
      <c r="E87" s="1025"/>
      <c r="F87" s="1027"/>
      <c r="G87" s="1027"/>
      <c r="H87" s="1030"/>
      <c r="I87" s="1030"/>
    </row>
    <row r="88" spans="1:9" ht="13.5" customHeight="1" x14ac:dyDescent="0.25">
      <c r="A88" s="193"/>
      <c r="B88" s="193"/>
      <c r="C88" s="193"/>
      <c r="D88" s="193"/>
      <c r="E88" s="1025"/>
      <c r="F88" s="1027"/>
      <c r="G88" s="1027"/>
      <c r="H88" s="1030"/>
      <c r="I88" s="1030"/>
    </row>
    <row r="89" spans="1:9" ht="13.5" customHeight="1" x14ac:dyDescent="0.25">
      <c r="A89" s="193"/>
      <c r="B89" s="193"/>
      <c r="C89" s="193"/>
      <c r="D89" s="193"/>
      <c r="E89" s="1025"/>
      <c r="F89" s="1027"/>
      <c r="G89" s="1027"/>
      <c r="H89" s="1030"/>
      <c r="I89" s="1030"/>
    </row>
  </sheetData>
  <mergeCells count="3">
    <mergeCell ref="A4:A5"/>
    <mergeCell ref="B4:B5"/>
    <mergeCell ref="C4:H4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8"/>
  <sheetViews>
    <sheetView workbookViewId="0"/>
  </sheetViews>
  <sheetFormatPr defaultRowHeight="15" x14ac:dyDescent="0.25"/>
  <cols>
    <col min="1" max="1" width="8.42578125" style="689" customWidth="1"/>
    <col min="2" max="2" width="24.140625" style="689" customWidth="1"/>
    <col min="3" max="9" width="9" style="689" customWidth="1"/>
    <col min="10" max="16384" width="9.140625" style="689"/>
  </cols>
  <sheetData>
    <row r="1" spans="1:9" s="23" customFormat="1" ht="13.5" customHeight="1" x14ac:dyDescent="0.2">
      <c r="A1" s="1032" t="s">
        <v>1130</v>
      </c>
      <c r="B1" s="954"/>
      <c r="C1" s="126"/>
      <c r="D1" s="126"/>
      <c r="E1" s="126"/>
      <c r="F1" s="126"/>
      <c r="G1" s="126"/>
      <c r="H1" s="126"/>
      <c r="I1" s="126"/>
    </row>
    <row r="2" spans="1:9" s="23" customFormat="1" ht="13.5" customHeight="1" x14ac:dyDescent="0.2">
      <c r="A2" s="1033" t="s">
        <v>668</v>
      </c>
      <c r="B2" s="954"/>
      <c r="C2" s="126"/>
      <c r="D2" s="126"/>
      <c r="E2" s="126"/>
      <c r="F2" s="126"/>
      <c r="G2" s="126"/>
      <c r="H2" s="126"/>
      <c r="I2" s="126"/>
    </row>
    <row r="3" spans="1:9" s="23" customFormat="1" ht="13.5" customHeight="1" x14ac:dyDescent="0.2">
      <c r="B3" s="1034"/>
      <c r="C3" s="126"/>
      <c r="D3" s="126"/>
      <c r="E3" s="126"/>
      <c r="F3" s="126"/>
      <c r="G3" s="126"/>
      <c r="H3" s="126"/>
      <c r="I3" s="126"/>
    </row>
    <row r="4" spans="1:9" s="23" customFormat="1" ht="13.5" customHeight="1" x14ac:dyDescent="0.2">
      <c r="A4" s="1479" t="s">
        <v>339</v>
      </c>
      <c r="B4" s="1490" t="s">
        <v>908</v>
      </c>
      <c r="C4" s="1479" t="s">
        <v>14</v>
      </c>
      <c r="D4" s="1480" t="s">
        <v>41</v>
      </c>
      <c r="E4" s="1480"/>
      <c r="F4" s="1480"/>
      <c r="G4" s="1480"/>
      <c r="H4" s="1480"/>
      <c r="I4" s="1480"/>
    </row>
    <row r="5" spans="1:9" s="23" customFormat="1" ht="29.25" customHeight="1" x14ac:dyDescent="0.2">
      <c r="A5" s="1480"/>
      <c r="B5" s="1491"/>
      <c r="C5" s="1480"/>
      <c r="D5" s="653" t="s">
        <v>662</v>
      </c>
      <c r="E5" s="653" t="s">
        <v>663</v>
      </c>
      <c r="F5" s="653" t="s">
        <v>340</v>
      </c>
      <c r="G5" s="653" t="s">
        <v>341</v>
      </c>
      <c r="H5" s="653" t="s">
        <v>342</v>
      </c>
      <c r="I5" s="653" t="s">
        <v>154</v>
      </c>
    </row>
    <row r="6" spans="1:9" s="23" customFormat="1" ht="13.5" customHeight="1" x14ac:dyDescent="0.2">
      <c r="A6" s="1487">
        <v>2009</v>
      </c>
      <c r="B6" s="1035" t="s">
        <v>7</v>
      </c>
      <c r="C6" s="985">
        <v>8916</v>
      </c>
      <c r="D6" s="985">
        <v>7</v>
      </c>
      <c r="E6" s="985">
        <v>206</v>
      </c>
      <c r="F6" s="985">
        <v>2539</v>
      </c>
      <c r="G6" s="985">
        <v>2538</v>
      </c>
      <c r="H6" s="985">
        <v>2763</v>
      </c>
      <c r="I6" s="985">
        <v>863</v>
      </c>
    </row>
    <row r="7" spans="1:9" s="23" customFormat="1" ht="13.5" customHeight="1" x14ac:dyDescent="0.2">
      <c r="A7" s="1488"/>
      <c r="B7" s="1036" t="s">
        <v>185</v>
      </c>
      <c r="C7" s="623"/>
      <c r="D7" s="623"/>
      <c r="E7" s="623"/>
      <c r="F7" s="623"/>
      <c r="G7" s="623"/>
      <c r="H7" s="623"/>
      <c r="I7" s="623"/>
    </row>
    <row r="8" spans="1:9" s="23" customFormat="1" ht="13.5" customHeight="1" x14ac:dyDescent="0.2">
      <c r="A8" s="1488"/>
      <c r="B8" s="777" t="s">
        <v>664</v>
      </c>
      <c r="C8" s="623">
        <v>7702</v>
      </c>
      <c r="D8" s="623">
        <v>4</v>
      </c>
      <c r="E8" s="623">
        <v>145</v>
      </c>
      <c r="F8" s="623">
        <v>2113</v>
      </c>
      <c r="G8" s="623">
        <v>2215</v>
      </c>
      <c r="H8" s="623">
        <v>2450</v>
      </c>
      <c r="I8" s="623">
        <v>775</v>
      </c>
    </row>
    <row r="9" spans="1:9" s="23" customFormat="1" ht="13.5" customHeight="1" x14ac:dyDescent="0.2">
      <c r="A9" s="1489"/>
      <c r="B9" s="906" t="s">
        <v>665</v>
      </c>
      <c r="C9" s="605">
        <v>908</v>
      </c>
      <c r="D9" s="605">
        <v>3</v>
      </c>
      <c r="E9" s="605">
        <v>44</v>
      </c>
      <c r="F9" s="605">
        <v>355</v>
      </c>
      <c r="G9" s="605">
        <v>226</v>
      </c>
      <c r="H9" s="605">
        <v>223</v>
      </c>
      <c r="I9" s="605">
        <v>57</v>
      </c>
    </row>
    <row r="10" spans="1:9" s="23" customFormat="1" ht="13.5" customHeight="1" x14ac:dyDescent="0.2">
      <c r="A10" s="1487">
        <v>2010</v>
      </c>
      <c r="B10" s="1035" t="s">
        <v>7</v>
      </c>
      <c r="C10" s="985">
        <v>7349</v>
      </c>
      <c r="D10" s="985">
        <v>15</v>
      </c>
      <c r="E10" s="985">
        <v>186</v>
      </c>
      <c r="F10" s="985">
        <v>2084</v>
      </c>
      <c r="G10" s="985">
        <v>2091</v>
      </c>
      <c r="H10" s="985">
        <v>2253</v>
      </c>
      <c r="I10" s="985">
        <v>720</v>
      </c>
    </row>
    <row r="11" spans="1:9" s="23" customFormat="1" ht="13.5" customHeight="1" x14ac:dyDescent="0.2">
      <c r="A11" s="1488"/>
      <c r="B11" s="1036" t="s">
        <v>185</v>
      </c>
      <c r="C11" s="623"/>
      <c r="D11" s="623"/>
      <c r="E11" s="623"/>
      <c r="F11" s="623"/>
      <c r="G11" s="623"/>
      <c r="H11" s="623"/>
      <c r="I11" s="623"/>
    </row>
    <row r="12" spans="1:9" s="23" customFormat="1" ht="13.5" customHeight="1" x14ac:dyDescent="0.2">
      <c r="A12" s="1488"/>
      <c r="B12" s="777" t="s">
        <v>664</v>
      </c>
      <c r="C12" s="623">
        <v>6444</v>
      </c>
      <c r="D12" s="623">
        <v>9</v>
      </c>
      <c r="E12" s="623">
        <v>127</v>
      </c>
      <c r="F12" s="623">
        <v>1734</v>
      </c>
      <c r="G12" s="623">
        <v>1884</v>
      </c>
      <c r="H12" s="623">
        <v>2045</v>
      </c>
      <c r="I12" s="623">
        <v>645</v>
      </c>
    </row>
    <row r="13" spans="1:9" s="23" customFormat="1" ht="13.5" customHeight="1" x14ac:dyDescent="0.2">
      <c r="A13" s="1489"/>
      <c r="B13" s="906" t="s">
        <v>665</v>
      </c>
      <c r="C13" s="605">
        <v>807</v>
      </c>
      <c r="D13" s="605">
        <v>5</v>
      </c>
      <c r="E13" s="605">
        <v>58</v>
      </c>
      <c r="F13" s="605">
        <v>323</v>
      </c>
      <c r="G13" s="605">
        <v>189</v>
      </c>
      <c r="H13" s="605">
        <v>177</v>
      </c>
      <c r="I13" s="605">
        <v>55</v>
      </c>
    </row>
    <row r="14" spans="1:9" s="23" customFormat="1" ht="13.5" customHeight="1" x14ac:dyDescent="0.2">
      <c r="A14" s="1487">
        <v>2011</v>
      </c>
      <c r="B14" s="1035" t="s">
        <v>7</v>
      </c>
      <c r="C14" s="985">
        <v>9127</v>
      </c>
      <c r="D14" s="985">
        <v>15</v>
      </c>
      <c r="E14" s="985">
        <v>209</v>
      </c>
      <c r="F14" s="985">
        <v>2562</v>
      </c>
      <c r="G14" s="985">
        <v>2532</v>
      </c>
      <c r="H14" s="985">
        <v>2818</v>
      </c>
      <c r="I14" s="985">
        <v>991</v>
      </c>
    </row>
    <row r="15" spans="1:9" s="23" customFormat="1" ht="13.5" customHeight="1" x14ac:dyDescent="0.2">
      <c r="A15" s="1488"/>
      <c r="B15" s="1036" t="s">
        <v>185</v>
      </c>
      <c r="C15" s="623"/>
      <c r="D15" s="623"/>
      <c r="E15" s="623"/>
      <c r="F15" s="623"/>
      <c r="G15" s="623"/>
      <c r="H15" s="623"/>
      <c r="I15" s="623"/>
    </row>
    <row r="16" spans="1:9" s="23" customFormat="1" ht="13.5" customHeight="1" x14ac:dyDescent="0.2">
      <c r="A16" s="1488"/>
      <c r="B16" s="777" t="s">
        <v>664</v>
      </c>
      <c r="C16" s="623">
        <v>8093</v>
      </c>
      <c r="D16" s="623">
        <v>8</v>
      </c>
      <c r="E16" s="623">
        <v>146</v>
      </c>
      <c r="F16" s="623">
        <v>2224</v>
      </c>
      <c r="G16" s="623">
        <v>2285</v>
      </c>
      <c r="H16" s="623">
        <v>2522</v>
      </c>
      <c r="I16" s="623">
        <v>908</v>
      </c>
    </row>
    <row r="17" spans="1:9" s="23" customFormat="1" ht="13.5" customHeight="1" x14ac:dyDescent="0.2">
      <c r="A17" s="1489"/>
      <c r="B17" s="906" t="s">
        <v>665</v>
      </c>
      <c r="C17" s="605">
        <v>936</v>
      </c>
      <c r="D17" s="605">
        <v>7</v>
      </c>
      <c r="E17" s="605">
        <v>59</v>
      </c>
      <c r="F17" s="605">
        <v>321</v>
      </c>
      <c r="G17" s="605">
        <v>225</v>
      </c>
      <c r="H17" s="605">
        <v>256</v>
      </c>
      <c r="I17" s="605">
        <v>68</v>
      </c>
    </row>
    <row r="18" spans="1:9" s="23" customFormat="1" ht="13.5" customHeight="1" x14ac:dyDescent="0.2">
      <c r="A18" s="1487">
        <v>2012</v>
      </c>
      <c r="B18" s="1035" t="s">
        <v>7</v>
      </c>
      <c r="C18" s="985">
        <v>10214</v>
      </c>
      <c r="D18" s="985">
        <v>13</v>
      </c>
      <c r="E18" s="985">
        <v>246</v>
      </c>
      <c r="F18" s="985">
        <v>2874</v>
      </c>
      <c r="G18" s="985">
        <v>2718</v>
      </c>
      <c r="H18" s="985">
        <v>3229</v>
      </c>
      <c r="I18" s="985">
        <v>1134</v>
      </c>
    </row>
    <row r="19" spans="1:9" s="23" customFormat="1" ht="13.5" customHeight="1" x14ac:dyDescent="0.2">
      <c r="A19" s="1488"/>
      <c r="B19" s="1036" t="s">
        <v>185</v>
      </c>
      <c r="C19" s="623"/>
      <c r="D19" s="623"/>
      <c r="E19" s="623"/>
      <c r="F19" s="623"/>
      <c r="G19" s="623"/>
      <c r="H19" s="623"/>
      <c r="I19" s="623"/>
    </row>
    <row r="20" spans="1:9" s="23" customFormat="1" ht="13.5" customHeight="1" x14ac:dyDescent="0.2">
      <c r="A20" s="1488"/>
      <c r="B20" s="777" t="s">
        <v>664</v>
      </c>
      <c r="C20" s="623">
        <v>9100</v>
      </c>
      <c r="D20" s="623">
        <v>10</v>
      </c>
      <c r="E20" s="623">
        <v>191</v>
      </c>
      <c r="F20" s="623">
        <v>2464</v>
      </c>
      <c r="G20" s="623">
        <v>2492</v>
      </c>
      <c r="H20" s="623">
        <v>2919</v>
      </c>
      <c r="I20" s="623">
        <v>1024</v>
      </c>
    </row>
    <row r="21" spans="1:9" s="23" customFormat="1" ht="13.5" customHeight="1" x14ac:dyDescent="0.2">
      <c r="A21" s="1489"/>
      <c r="B21" s="906" t="s">
        <v>665</v>
      </c>
      <c r="C21" s="605">
        <v>1008</v>
      </c>
      <c r="D21" s="605">
        <v>3</v>
      </c>
      <c r="E21" s="605">
        <v>55</v>
      </c>
      <c r="F21" s="605">
        <v>402</v>
      </c>
      <c r="G21" s="605">
        <v>201</v>
      </c>
      <c r="H21" s="605">
        <v>270</v>
      </c>
      <c r="I21" s="605">
        <v>77</v>
      </c>
    </row>
    <row r="22" spans="1:9" s="23" customFormat="1" ht="13.5" customHeight="1" x14ac:dyDescent="0.2">
      <c r="A22" s="1487">
        <v>2013</v>
      </c>
      <c r="B22" s="1035" t="s">
        <v>7</v>
      </c>
      <c r="C22" s="985">
        <v>9052</v>
      </c>
      <c r="D22" s="985">
        <v>13</v>
      </c>
      <c r="E22" s="985">
        <v>240</v>
      </c>
      <c r="F22" s="985">
        <v>2526</v>
      </c>
      <c r="G22" s="985">
        <v>2553</v>
      </c>
      <c r="H22" s="985">
        <v>2700</v>
      </c>
      <c r="I22" s="985">
        <v>1020</v>
      </c>
    </row>
    <row r="23" spans="1:9" s="23" customFormat="1" ht="13.5" customHeight="1" x14ac:dyDescent="0.2">
      <c r="A23" s="1488"/>
      <c r="B23" s="1036" t="s">
        <v>185</v>
      </c>
      <c r="C23" s="623"/>
      <c r="D23" s="623"/>
      <c r="E23" s="623"/>
      <c r="F23" s="623"/>
      <c r="G23" s="623"/>
      <c r="H23" s="623"/>
      <c r="I23" s="623"/>
    </row>
    <row r="24" spans="1:9" s="23" customFormat="1" ht="13.5" customHeight="1" x14ac:dyDescent="0.2">
      <c r="A24" s="1488"/>
      <c r="B24" s="777" t="s">
        <v>664</v>
      </c>
      <c r="C24" s="623">
        <v>8120</v>
      </c>
      <c r="D24" s="623">
        <v>10</v>
      </c>
      <c r="E24" s="623">
        <v>179</v>
      </c>
      <c r="F24" s="623">
        <v>2172</v>
      </c>
      <c r="G24" s="623">
        <v>2346</v>
      </c>
      <c r="H24" s="623">
        <v>2455</v>
      </c>
      <c r="I24" s="623">
        <v>958</v>
      </c>
    </row>
    <row r="25" spans="1:9" s="23" customFormat="1" ht="13.5" customHeight="1" x14ac:dyDescent="0.2">
      <c r="A25" s="1489"/>
      <c r="B25" s="906" t="s">
        <v>665</v>
      </c>
      <c r="C25" s="605">
        <v>891</v>
      </c>
      <c r="D25" s="605">
        <v>2</v>
      </c>
      <c r="E25" s="605">
        <v>57</v>
      </c>
      <c r="F25" s="605">
        <v>346</v>
      </c>
      <c r="G25" s="605">
        <v>203</v>
      </c>
      <c r="H25" s="605">
        <v>227</v>
      </c>
      <c r="I25" s="605">
        <v>56</v>
      </c>
    </row>
    <row r="26" spans="1:9" s="23" customFormat="1" ht="13.5" customHeight="1" x14ac:dyDescent="0.2">
      <c r="A26" s="1487">
        <v>2014</v>
      </c>
      <c r="B26" s="1035" t="s">
        <v>7</v>
      </c>
      <c r="C26" s="985">
        <v>9545</v>
      </c>
      <c r="D26" s="985">
        <v>18</v>
      </c>
      <c r="E26" s="985">
        <v>258</v>
      </c>
      <c r="F26" s="985">
        <v>2589</v>
      </c>
      <c r="G26" s="985">
        <v>2695</v>
      </c>
      <c r="H26" s="985">
        <v>2796</v>
      </c>
      <c r="I26" s="985">
        <v>1189</v>
      </c>
    </row>
    <row r="27" spans="1:9" s="23" customFormat="1" ht="13.5" customHeight="1" x14ac:dyDescent="0.2">
      <c r="A27" s="1488"/>
      <c r="B27" s="1036" t="s">
        <v>185</v>
      </c>
      <c r="C27" s="623"/>
      <c r="D27" s="623"/>
      <c r="E27" s="623"/>
      <c r="F27" s="623"/>
      <c r="G27" s="623"/>
      <c r="H27" s="623"/>
      <c r="I27" s="623"/>
    </row>
    <row r="28" spans="1:9" s="23" customFormat="1" ht="13.5" customHeight="1" x14ac:dyDescent="0.2">
      <c r="A28" s="1488"/>
      <c r="B28" s="777" t="s">
        <v>664</v>
      </c>
      <c r="C28" s="623">
        <v>8658</v>
      </c>
      <c r="D28" s="623">
        <v>14</v>
      </c>
      <c r="E28" s="623">
        <v>200</v>
      </c>
      <c r="F28" s="623">
        <v>2299</v>
      </c>
      <c r="G28" s="623">
        <v>2488</v>
      </c>
      <c r="H28" s="623">
        <v>2551</v>
      </c>
      <c r="I28" s="623">
        <v>1106</v>
      </c>
    </row>
    <row r="29" spans="1:9" s="23" customFormat="1" ht="13.5" customHeight="1" x14ac:dyDescent="0.2">
      <c r="A29" s="1489"/>
      <c r="B29" s="906" t="s">
        <v>665</v>
      </c>
      <c r="C29" s="605">
        <v>844</v>
      </c>
      <c r="D29" s="605">
        <v>3</v>
      </c>
      <c r="E29" s="605">
        <v>54</v>
      </c>
      <c r="F29" s="605">
        <v>282</v>
      </c>
      <c r="G29" s="605">
        <v>199</v>
      </c>
      <c r="H29" s="605">
        <v>229</v>
      </c>
      <c r="I29" s="605">
        <v>77</v>
      </c>
    </row>
    <row r="30" spans="1:9" s="23" customFormat="1" ht="13.5" customHeight="1" x14ac:dyDescent="0.2">
      <c r="A30" s="1487" t="s">
        <v>671</v>
      </c>
      <c r="B30" s="1035" t="s">
        <v>7</v>
      </c>
      <c r="C30" s="985">
        <v>10634</v>
      </c>
      <c r="D30" s="985">
        <v>22</v>
      </c>
      <c r="E30" s="985">
        <v>309</v>
      </c>
      <c r="F30" s="985">
        <v>2907</v>
      </c>
      <c r="G30" s="985">
        <v>3055</v>
      </c>
      <c r="H30" s="985">
        <v>3106</v>
      </c>
      <c r="I30" s="985">
        <v>1235</v>
      </c>
    </row>
    <row r="31" spans="1:9" s="23" customFormat="1" ht="13.5" customHeight="1" x14ac:dyDescent="0.2">
      <c r="A31" s="1488"/>
      <c r="B31" s="1036" t="s">
        <v>185</v>
      </c>
      <c r="C31" s="623"/>
      <c r="D31" s="623"/>
      <c r="E31" s="623"/>
      <c r="F31" s="623"/>
      <c r="G31" s="623"/>
      <c r="H31" s="623"/>
      <c r="I31" s="623"/>
    </row>
    <row r="32" spans="1:9" s="23" customFormat="1" ht="13.5" customHeight="1" x14ac:dyDescent="0.2">
      <c r="A32" s="1488"/>
      <c r="B32" s="777" t="s">
        <v>664</v>
      </c>
      <c r="C32" s="623">
        <v>9655</v>
      </c>
      <c r="D32" s="623">
        <v>16</v>
      </c>
      <c r="E32" s="623">
        <v>259</v>
      </c>
      <c r="F32" s="623">
        <v>2559</v>
      </c>
      <c r="G32" s="623">
        <v>2803</v>
      </c>
      <c r="H32" s="623">
        <v>2874</v>
      </c>
      <c r="I32" s="623">
        <v>1144</v>
      </c>
    </row>
    <row r="33" spans="1:9" s="23" customFormat="1" ht="13.5" customHeight="1" x14ac:dyDescent="0.2">
      <c r="A33" s="1489"/>
      <c r="B33" s="906" t="s">
        <v>665</v>
      </c>
      <c r="C33" s="605">
        <v>941</v>
      </c>
      <c r="D33" s="605">
        <v>5</v>
      </c>
      <c r="E33" s="605">
        <v>49</v>
      </c>
      <c r="F33" s="605">
        <v>338</v>
      </c>
      <c r="G33" s="605">
        <v>241</v>
      </c>
      <c r="H33" s="605">
        <v>217</v>
      </c>
      <c r="I33" s="605">
        <v>91</v>
      </c>
    </row>
    <row r="34" spans="1:9" s="23" customFormat="1" ht="13.5" customHeight="1" x14ac:dyDescent="0.2">
      <c r="A34" s="1487">
        <v>2016</v>
      </c>
      <c r="B34" s="1035" t="s">
        <v>7</v>
      </c>
      <c r="C34" s="985">
        <v>10890</v>
      </c>
      <c r="D34" s="985">
        <v>15</v>
      </c>
      <c r="E34" s="985">
        <v>275</v>
      </c>
      <c r="F34" s="985">
        <v>2961</v>
      </c>
      <c r="G34" s="985">
        <v>3106</v>
      </c>
      <c r="H34" s="985">
        <v>3194</v>
      </c>
      <c r="I34" s="985">
        <v>1339</v>
      </c>
    </row>
    <row r="35" spans="1:9" s="23" customFormat="1" ht="13.5" customHeight="1" x14ac:dyDescent="0.2">
      <c r="A35" s="1488"/>
      <c r="B35" s="1036" t="s">
        <v>185</v>
      </c>
      <c r="C35" s="623"/>
      <c r="D35" s="623"/>
      <c r="E35" s="623"/>
      <c r="F35" s="623"/>
      <c r="G35" s="623"/>
      <c r="H35" s="623"/>
      <c r="I35" s="623"/>
    </row>
    <row r="36" spans="1:9" s="23" customFormat="1" ht="13.5" customHeight="1" x14ac:dyDescent="0.2">
      <c r="A36" s="1488"/>
      <c r="B36" s="777" t="s">
        <v>664</v>
      </c>
      <c r="C36" s="623">
        <v>9838</v>
      </c>
      <c r="D36" s="623">
        <v>12</v>
      </c>
      <c r="E36" s="623">
        <v>224</v>
      </c>
      <c r="F36" s="623">
        <v>2575</v>
      </c>
      <c r="G36" s="623">
        <v>2832</v>
      </c>
      <c r="H36" s="623">
        <v>2959</v>
      </c>
      <c r="I36" s="623">
        <v>1236</v>
      </c>
    </row>
    <row r="37" spans="1:9" s="23" customFormat="1" ht="13.5" customHeight="1" x14ac:dyDescent="0.2">
      <c r="A37" s="1489"/>
      <c r="B37" s="906" t="s">
        <v>665</v>
      </c>
      <c r="C37" s="605">
        <v>986</v>
      </c>
      <c r="D37" s="605">
        <v>3</v>
      </c>
      <c r="E37" s="605">
        <v>50</v>
      </c>
      <c r="F37" s="605">
        <v>356</v>
      </c>
      <c r="G37" s="605">
        <v>254</v>
      </c>
      <c r="H37" s="605">
        <v>226</v>
      </c>
      <c r="I37" s="605">
        <v>97</v>
      </c>
    </row>
    <row r="38" spans="1:9" s="23" customFormat="1" ht="13.5" customHeight="1" x14ac:dyDescent="0.2">
      <c r="A38" s="1487">
        <v>2017</v>
      </c>
      <c r="B38" s="1035" t="s">
        <v>7</v>
      </c>
      <c r="C38" s="985">
        <v>11556</v>
      </c>
      <c r="D38" s="985">
        <v>11</v>
      </c>
      <c r="E38" s="985">
        <v>344</v>
      </c>
      <c r="F38" s="985">
        <v>3073</v>
      </c>
      <c r="G38" s="985">
        <v>3424</v>
      </c>
      <c r="H38" s="985">
        <v>3321</v>
      </c>
      <c r="I38" s="985">
        <v>1383</v>
      </c>
    </row>
    <row r="39" spans="1:9" s="23" customFormat="1" ht="13.5" customHeight="1" x14ac:dyDescent="0.2">
      <c r="A39" s="1488"/>
      <c r="B39" s="1036" t="s">
        <v>185</v>
      </c>
      <c r="C39" s="623"/>
      <c r="D39" s="623"/>
      <c r="E39" s="623"/>
      <c r="F39" s="623"/>
      <c r="G39" s="623"/>
      <c r="H39" s="623"/>
      <c r="I39" s="623"/>
    </row>
    <row r="40" spans="1:9" s="23" customFormat="1" ht="13.5" customHeight="1" x14ac:dyDescent="0.2">
      <c r="A40" s="1488"/>
      <c r="B40" s="777" t="s">
        <v>664</v>
      </c>
      <c r="C40" s="623">
        <v>10422</v>
      </c>
      <c r="D40" s="623">
        <v>8</v>
      </c>
      <c r="E40" s="623">
        <v>278</v>
      </c>
      <c r="F40" s="623">
        <v>2685</v>
      </c>
      <c r="G40" s="623">
        <v>3126</v>
      </c>
      <c r="H40" s="623">
        <v>3043</v>
      </c>
      <c r="I40" s="623">
        <v>1282</v>
      </c>
    </row>
    <row r="41" spans="1:9" s="23" customFormat="1" ht="13.5" customHeight="1" x14ac:dyDescent="0.2">
      <c r="A41" s="1489"/>
      <c r="B41" s="906" t="s">
        <v>665</v>
      </c>
      <c r="C41" s="605">
        <v>1080</v>
      </c>
      <c r="D41" s="605">
        <v>3</v>
      </c>
      <c r="E41" s="605">
        <v>65</v>
      </c>
      <c r="F41" s="605">
        <v>371</v>
      </c>
      <c r="G41" s="605">
        <v>284</v>
      </c>
      <c r="H41" s="605">
        <v>261</v>
      </c>
      <c r="I41" s="605">
        <v>96</v>
      </c>
    </row>
    <row r="42" spans="1:9" s="23" customFormat="1" ht="13.5" customHeight="1" x14ac:dyDescent="0.2"/>
    <row r="43" spans="1:9" s="23" customFormat="1" ht="13.5" customHeight="1" x14ac:dyDescent="0.2">
      <c r="A43" s="1023" t="s">
        <v>672</v>
      </c>
    </row>
    <row r="44" spans="1:9" s="23" customFormat="1" ht="13.5" customHeight="1" x14ac:dyDescent="0.2">
      <c r="A44" s="1024" t="s">
        <v>909</v>
      </c>
    </row>
    <row r="45" spans="1:9" s="23" customFormat="1" ht="13.5" customHeight="1" x14ac:dyDescent="0.2">
      <c r="A45" s="23" t="s">
        <v>910</v>
      </c>
    </row>
    <row r="46" spans="1:9" s="23" customFormat="1" ht="13.5" customHeight="1" x14ac:dyDescent="0.2"/>
    <row r="47" spans="1:9" s="23" customFormat="1" ht="13.5" customHeight="1" x14ac:dyDescent="0.2">
      <c r="A47" s="23" t="s">
        <v>666</v>
      </c>
    </row>
    <row r="48" spans="1:9" s="23" customFormat="1" ht="13.5" customHeight="1" x14ac:dyDescent="0.2"/>
    <row r="49" spans="1:7" s="23" customFormat="1" ht="13.5" customHeight="1" x14ac:dyDescent="0.2">
      <c r="A49" s="23" t="s">
        <v>911</v>
      </c>
    </row>
    <row r="50" spans="1:7" s="23" customFormat="1" ht="13.5" customHeight="1" x14ac:dyDescent="0.2">
      <c r="A50" s="23" t="s">
        <v>912</v>
      </c>
      <c r="G50" s="23" t="s">
        <v>667</v>
      </c>
    </row>
    <row r="51" spans="1:7" s="23" customFormat="1" ht="13.5" customHeight="1" x14ac:dyDescent="0.2">
      <c r="B51" s="23" t="s">
        <v>913</v>
      </c>
    </row>
    <row r="52" spans="1:7" s="23" customFormat="1" ht="13.5" customHeight="1" x14ac:dyDescent="0.2">
      <c r="B52" s="23" t="s">
        <v>914</v>
      </c>
    </row>
    <row r="53" spans="1:7" s="23" customFormat="1" ht="13.5" customHeight="1" x14ac:dyDescent="0.2">
      <c r="A53" s="944" t="s">
        <v>915</v>
      </c>
    </row>
    <row r="54" spans="1:7" s="23" customFormat="1" ht="13.5" customHeight="1" x14ac:dyDescent="0.2">
      <c r="B54" s="23" t="s">
        <v>916</v>
      </c>
    </row>
    <row r="55" spans="1:7" s="23" customFormat="1" ht="13.5" customHeight="1" x14ac:dyDescent="0.2">
      <c r="B55" s="23" t="s">
        <v>917</v>
      </c>
    </row>
    <row r="56" spans="1:7" s="23" customFormat="1" ht="13.5" customHeight="1" x14ac:dyDescent="0.2">
      <c r="B56" s="23" t="s">
        <v>918</v>
      </c>
    </row>
    <row r="57" spans="1:7" s="23" customFormat="1" ht="13.5" customHeight="1" x14ac:dyDescent="0.2">
      <c r="A57" s="952" t="s">
        <v>673</v>
      </c>
    </row>
    <row r="58" spans="1:7" s="23" customFormat="1" ht="13.5" customHeight="1" x14ac:dyDescent="0.2">
      <c r="A58" s="180"/>
      <c r="B58" s="180"/>
      <c r="C58" s="180"/>
      <c r="D58" s="180"/>
      <c r="E58" s="180"/>
      <c r="F58" s="180"/>
      <c r="G58" s="180"/>
    </row>
  </sheetData>
  <mergeCells count="13">
    <mergeCell ref="B4:B5"/>
    <mergeCell ref="C4:C5"/>
    <mergeCell ref="D4:I4"/>
    <mergeCell ref="A14:A17"/>
    <mergeCell ref="A18:A21"/>
    <mergeCell ref="A6:A9"/>
    <mergeCell ref="A10:A13"/>
    <mergeCell ref="A4:A5"/>
    <mergeCell ref="A38:A41"/>
    <mergeCell ref="A30:A33"/>
    <mergeCell ref="A34:A37"/>
    <mergeCell ref="A22:A25"/>
    <mergeCell ref="A26:A2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"/>
  <sheetViews>
    <sheetView workbookViewId="0"/>
  </sheetViews>
  <sheetFormatPr defaultRowHeight="15" x14ac:dyDescent="0.25"/>
  <cols>
    <col min="1" max="1" width="8.42578125" style="689" customWidth="1"/>
    <col min="2" max="2" width="24.140625" style="689" customWidth="1"/>
    <col min="3" max="9" width="9" style="689" customWidth="1"/>
    <col min="10" max="10" width="13.7109375" style="689" customWidth="1"/>
    <col min="11" max="16384" width="9.140625" style="689"/>
  </cols>
  <sheetData>
    <row r="1" spans="1:10" s="23" customFormat="1" ht="13.5" customHeight="1" x14ac:dyDescent="0.2">
      <c r="A1" s="1032" t="s">
        <v>1132</v>
      </c>
    </row>
    <row r="2" spans="1:10" s="23" customFormat="1" ht="13.5" customHeight="1" x14ac:dyDescent="0.2">
      <c r="A2" s="1033" t="s">
        <v>669</v>
      </c>
    </row>
    <row r="3" spans="1:10" s="23" customFormat="1" ht="13.5" customHeight="1" x14ac:dyDescent="0.2">
      <c r="A3" s="451"/>
    </row>
    <row r="4" spans="1:10" s="23" customFormat="1" ht="13.5" customHeight="1" x14ac:dyDescent="0.2">
      <c r="A4" s="1479" t="s">
        <v>339</v>
      </c>
      <c r="B4" s="1490" t="s">
        <v>908</v>
      </c>
      <c r="C4" s="1479" t="s">
        <v>14</v>
      </c>
      <c r="D4" s="1480" t="s">
        <v>41</v>
      </c>
      <c r="E4" s="1480"/>
      <c r="F4" s="1480"/>
      <c r="G4" s="1480"/>
      <c r="H4" s="1480"/>
      <c r="I4" s="1480"/>
    </row>
    <row r="5" spans="1:10" s="23" customFormat="1" ht="29.25" customHeight="1" x14ac:dyDescent="0.2">
      <c r="A5" s="1480"/>
      <c r="B5" s="1491"/>
      <c r="C5" s="1480"/>
      <c r="D5" s="653" t="s">
        <v>662</v>
      </c>
      <c r="E5" s="653" t="s">
        <v>663</v>
      </c>
      <c r="F5" s="653" t="s">
        <v>340</v>
      </c>
      <c r="G5" s="653" t="s">
        <v>341</v>
      </c>
      <c r="H5" s="653" t="s">
        <v>342</v>
      </c>
      <c r="I5" s="653" t="s">
        <v>154</v>
      </c>
    </row>
    <row r="6" spans="1:10" s="23" customFormat="1" ht="13.5" customHeight="1" x14ac:dyDescent="0.2">
      <c r="A6" s="1487">
        <v>2009</v>
      </c>
      <c r="B6" s="1035" t="s">
        <v>7</v>
      </c>
      <c r="C6" s="985">
        <v>4431</v>
      </c>
      <c r="D6" s="985">
        <v>4</v>
      </c>
      <c r="E6" s="985">
        <v>132</v>
      </c>
      <c r="F6" s="985">
        <v>1654</v>
      </c>
      <c r="G6" s="985">
        <v>1330</v>
      </c>
      <c r="H6" s="985">
        <v>1060</v>
      </c>
      <c r="I6" s="985">
        <v>251</v>
      </c>
      <c r="J6" s="260"/>
    </row>
    <row r="7" spans="1:10" s="23" customFormat="1" ht="13.5" customHeight="1" x14ac:dyDescent="0.2">
      <c r="A7" s="1488"/>
      <c r="B7" s="1036" t="s">
        <v>185</v>
      </c>
      <c r="C7" s="623"/>
      <c r="D7" s="623"/>
      <c r="E7" s="623"/>
      <c r="F7" s="623"/>
      <c r="G7" s="623"/>
      <c r="H7" s="623"/>
      <c r="I7" s="623"/>
      <c r="J7" s="260"/>
    </row>
    <row r="8" spans="1:10" s="23" customFormat="1" ht="13.5" customHeight="1" x14ac:dyDescent="0.2">
      <c r="A8" s="1488"/>
      <c r="B8" s="777" t="s">
        <v>664</v>
      </c>
      <c r="C8" s="623">
        <v>3807</v>
      </c>
      <c r="D8" s="623">
        <v>2</v>
      </c>
      <c r="E8" s="623">
        <v>86</v>
      </c>
      <c r="F8" s="623">
        <v>1379</v>
      </c>
      <c r="G8" s="623">
        <v>1166</v>
      </c>
      <c r="H8" s="623">
        <v>942</v>
      </c>
      <c r="I8" s="623">
        <v>232</v>
      </c>
      <c r="J8" s="260"/>
    </row>
    <row r="9" spans="1:10" s="23" customFormat="1" ht="13.5" customHeight="1" x14ac:dyDescent="0.2">
      <c r="A9" s="1489"/>
      <c r="B9" s="906" t="s">
        <v>665</v>
      </c>
      <c r="C9" s="605">
        <v>496</v>
      </c>
      <c r="D9" s="605">
        <v>2</v>
      </c>
      <c r="E9" s="605">
        <v>35</v>
      </c>
      <c r="F9" s="605">
        <v>236</v>
      </c>
      <c r="G9" s="605">
        <v>115</v>
      </c>
      <c r="H9" s="605">
        <v>92</v>
      </c>
      <c r="I9" s="605">
        <v>16</v>
      </c>
      <c r="J9" s="260"/>
    </row>
    <row r="10" spans="1:10" s="23" customFormat="1" ht="13.5" customHeight="1" x14ac:dyDescent="0.2">
      <c r="A10" s="1487">
        <v>2010</v>
      </c>
      <c r="B10" s="1035" t="s">
        <v>7</v>
      </c>
      <c r="C10" s="985">
        <v>3544</v>
      </c>
      <c r="D10" s="985">
        <v>10</v>
      </c>
      <c r="E10" s="985">
        <v>113</v>
      </c>
      <c r="F10" s="985">
        <v>1318</v>
      </c>
      <c r="G10" s="985">
        <v>1098</v>
      </c>
      <c r="H10" s="985">
        <v>811</v>
      </c>
      <c r="I10" s="985">
        <v>194</v>
      </c>
      <c r="J10" s="260"/>
    </row>
    <row r="11" spans="1:10" s="23" customFormat="1" ht="13.5" customHeight="1" x14ac:dyDescent="0.2">
      <c r="A11" s="1488"/>
      <c r="B11" s="1036" t="s">
        <v>185</v>
      </c>
      <c r="C11" s="623"/>
      <c r="D11" s="623"/>
      <c r="E11" s="623"/>
      <c r="F11" s="623"/>
      <c r="G11" s="623"/>
      <c r="H11" s="623"/>
      <c r="I11" s="623"/>
      <c r="J11" s="260"/>
    </row>
    <row r="12" spans="1:10" s="23" customFormat="1" ht="13.5" customHeight="1" x14ac:dyDescent="0.2">
      <c r="A12" s="1488"/>
      <c r="B12" s="777" t="s">
        <v>664</v>
      </c>
      <c r="C12" s="623">
        <v>3062</v>
      </c>
      <c r="D12" s="623">
        <v>7</v>
      </c>
      <c r="E12" s="623">
        <v>77</v>
      </c>
      <c r="F12" s="623">
        <v>1100</v>
      </c>
      <c r="G12" s="623">
        <v>978</v>
      </c>
      <c r="H12" s="623">
        <v>729</v>
      </c>
      <c r="I12" s="623">
        <v>171</v>
      </c>
      <c r="J12" s="260"/>
    </row>
    <row r="13" spans="1:10" s="23" customFormat="1" ht="13.5" customHeight="1" x14ac:dyDescent="0.2">
      <c r="A13" s="1489"/>
      <c r="B13" s="906" t="s">
        <v>665</v>
      </c>
      <c r="C13" s="605">
        <v>440</v>
      </c>
      <c r="D13" s="605">
        <v>2</v>
      </c>
      <c r="E13" s="605">
        <v>35</v>
      </c>
      <c r="F13" s="605">
        <v>200</v>
      </c>
      <c r="G13" s="605">
        <v>111</v>
      </c>
      <c r="H13" s="605">
        <v>73</v>
      </c>
      <c r="I13" s="605">
        <v>19</v>
      </c>
      <c r="J13" s="260"/>
    </row>
    <row r="14" spans="1:10" s="23" customFormat="1" ht="13.5" customHeight="1" x14ac:dyDescent="0.2">
      <c r="A14" s="1487">
        <v>2011</v>
      </c>
      <c r="B14" s="1035" t="s">
        <v>7</v>
      </c>
      <c r="C14" s="985">
        <v>4544</v>
      </c>
      <c r="D14" s="985">
        <v>11</v>
      </c>
      <c r="E14" s="985">
        <v>129</v>
      </c>
      <c r="F14" s="985">
        <v>1691</v>
      </c>
      <c r="G14" s="985">
        <v>1346</v>
      </c>
      <c r="H14" s="985">
        <v>1099</v>
      </c>
      <c r="I14" s="985">
        <v>268</v>
      </c>
      <c r="J14" s="260"/>
    </row>
    <row r="15" spans="1:10" s="23" customFormat="1" ht="13.5" customHeight="1" x14ac:dyDescent="0.2">
      <c r="A15" s="1488"/>
      <c r="B15" s="1036" t="s">
        <v>185</v>
      </c>
      <c r="C15" s="623"/>
      <c r="D15" s="623"/>
      <c r="E15" s="623"/>
      <c r="F15" s="623"/>
      <c r="G15" s="623"/>
      <c r="H15" s="623"/>
      <c r="I15" s="623"/>
      <c r="J15" s="260"/>
    </row>
    <row r="16" spans="1:10" s="23" customFormat="1" ht="13.5" customHeight="1" x14ac:dyDescent="0.2">
      <c r="A16" s="1488"/>
      <c r="B16" s="777" t="s">
        <v>664</v>
      </c>
      <c r="C16" s="623">
        <v>3999</v>
      </c>
      <c r="D16" s="623">
        <v>5</v>
      </c>
      <c r="E16" s="623">
        <v>93</v>
      </c>
      <c r="F16" s="623">
        <v>1466</v>
      </c>
      <c r="G16" s="623">
        <v>1204</v>
      </c>
      <c r="H16" s="623">
        <v>989</v>
      </c>
      <c r="I16" s="623">
        <v>242</v>
      </c>
      <c r="J16" s="260"/>
    </row>
    <row r="17" spans="1:10" s="23" customFormat="1" ht="13.5" customHeight="1" x14ac:dyDescent="0.2">
      <c r="A17" s="1489"/>
      <c r="B17" s="906" t="s">
        <v>665</v>
      </c>
      <c r="C17" s="605">
        <v>502</v>
      </c>
      <c r="D17" s="605">
        <v>6</v>
      </c>
      <c r="E17" s="605">
        <v>32</v>
      </c>
      <c r="F17" s="605">
        <v>214</v>
      </c>
      <c r="G17" s="605">
        <v>131</v>
      </c>
      <c r="H17" s="605">
        <v>99</v>
      </c>
      <c r="I17" s="605">
        <v>20</v>
      </c>
      <c r="J17" s="260"/>
    </row>
    <row r="18" spans="1:10" s="23" customFormat="1" ht="13.5" customHeight="1" x14ac:dyDescent="0.2">
      <c r="A18" s="1487">
        <v>2012</v>
      </c>
      <c r="B18" s="1035" t="s">
        <v>7</v>
      </c>
      <c r="C18" s="985">
        <v>5040</v>
      </c>
      <c r="D18" s="985">
        <v>5</v>
      </c>
      <c r="E18" s="985">
        <v>151</v>
      </c>
      <c r="F18" s="985">
        <v>1859</v>
      </c>
      <c r="G18" s="985">
        <v>1475</v>
      </c>
      <c r="H18" s="985">
        <v>1232</v>
      </c>
      <c r="I18" s="985">
        <v>318</v>
      </c>
      <c r="J18" s="260"/>
    </row>
    <row r="19" spans="1:10" s="23" customFormat="1" ht="13.5" customHeight="1" x14ac:dyDescent="0.2">
      <c r="A19" s="1488"/>
      <c r="B19" s="1036" t="s">
        <v>185</v>
      </c>
      <c r="C19" s="623"/>
      <c r="D19" s="623"/>
      <c r="E19" s="623"/>
      <c r="F19" s="623"/>
      <c r="G19" s="623"/>
      <c r="H19" s="623"/>
      <c r="I19" s="623"/>
      <c r="J19" s="260"/>
    </row>
    <row r="20" spans="1:10" s="23" customFormat="1" ht="13.5" customHeight="1" x14ac:dyDescent="0.2">
      <c r="A20" s="1488"/>
      <c r="B20" s="777" t="s">
        <v>664</v>
      </c>
      <c r="C20" s="623">
        <v>4495</v>
      </c>
      <c r="D20" s="623">
        <v>3</v>
      </c>
      <c r="E20" s="623">
        <v>119</v>
      </c>
      <c r="F20" s="623">
        <v>1607</v>
      </c>
      <c r="G20" s="623">
        <v>1362</v>
      </c>
      <c r="H20" s="623">
        <v>1121</v>
      </c>
      <c r="I20" s="623">
        <v>283</v>
      </c>
      <c r="J20" s="260"/>
    </row>
    <row r="21" spans="1:10" s="23" customFormat="1" ht="13.5" customHeight="1" x14ac:dyDescent="0.2">
      <c r="A21" s="1489"/>
      <c r="B21" s="906" t="s">
        <v>665</v>
      </c>
      <c r="C21" s="605">
        <v>513</v>
      </c>
      <c r="D21" s="605">
        <v>2</v>
      </c>
      <c r="E21" s="605">
        <v>32</v>
      </c>
      <c r="F21" s="605">
        <v>245</v>
      </c>
      <c r="G21" s="605">
        <v>105</v>
      </c>
      <c r="H21" s="605">
        <v>99</v>
      </c>
      <c r="I21" s="605">
        <v>30</v>
      </c>
      <c r="J21" s="260"/>
    </row>
    <row r="22" spans="1:10" s="23" customFormat="1" ht="13.5" customHeight="1" x14ac:dyDescent="0.2">
      <c r="A22" s="1487">
        <v>2013</v>
      </c>
      <c r="B22" s="1035" t="s">
        <v>7</v>
      </c>
      <c r="C22" s="985">
        <v>4414</v>
      </c>
      <c r="D22" s="985">
        <v>3</v>
      </c>
      <c r="E22" s="985">
        <v>136</v>
      </c>
      <c r="F22" s="985">
        <v>1635</v>
      </c>
      <c r="G22" s="985">
        <v>1345</v>
      </c>
      <c r="H22" s="985">
        <v>1001</v>
      </c>
      <c r="I22" s="985">
        <v>294</v>
      </c>
      <c r="J22" s="260"/>
    </row>
    <row r="23" spans="1:10" s="23" customFormat="1" ht="13.5" customHeight="1" x14ac:dyDescent="0.2">
      <c r="A23" s="1488"/>
      <c r="B23" s="1036" t="s">
        <v>185</v>
      </c>
      <c r="C23" s="623"/>
      <c r="D23" s="623"/>
      <c r="E23" s="623"/>
      <c r="F23" s="623"/>
      <c r="G23" s="623"/>
      <c r="H23" s="623"/>
      <c r="I23" s="623"/>
      <c r="J23" s="260"/>
    </row>
    <row r="24" spans="1:10" s="23" customFormat="1" ht="13.5" customHeight="1" x14ac:dyDescent="0.2">
      <c r="A24" s="1488"/>
      <c r="B24" s="777" t="s">
        <v>664</v>
      </c>
      <c r="C24" s="623">
        <v>3926</v>
      </c>
      <c r="D24" s="623">
        <v>2</v>
      </c>
      <c r="E24" s="623">
        <v>99</v>
      </c>
      <c r="F24" s="623">
        <v>1404</v>
      </c>
      <c r="G24" s="623">
        <v>1228</v>
      </c>
      <c r="H24" s="623">
        <v>917</v>
      </c>
      <c r="I24" s="623">
        <v>276</v>
      </c>
      <c r="J24" s="260"/>
    </row>
    <row r="25" spans="1:10" s="23" customFormat="1" ht="13.5" customHeight="1" x14ac:dyDescent="0.2">
      <c r="A25" s="1489"/>
      <c r="B25" s="906" t="s">
        <v>665</v>
      </c>
      <c r="C25" s="605">
        <v>475</v>
      </c>
      <c r="D25" s="605">
        <v>1</v>
      </c>
      <c r="E25" s="605">
        <v>37</v>
      </c>
      <c r="F25" s="605">
        <v>225</v>
      </c>
      <c r="G25" s="605">
        <v>114</v>
      </c>
      <c r="H25" s="605">
        <v>82</v>
      </c>
      <c r="I25" s="605">
        <v>16</v>
      </c>
      <c r="J25" s="260"/>
    </row>
    <row r="26" spans="1:10" s="23" customFormat="1" ht="13.5" customHeight="1" x14ac:dyDescent="0.2">
      <c r="A26" s="1487">
        <v>2014</v>
      </c>
      <c r="B26" s="1035" t="s">
        <v>7</v>
      </c>
      <c r="C26" s="985">
        <v>4710</v>
      </c>
      <c r="D26" s="985">
        <v>10</v>
      </c>
      <c r="E26" s="985">
        <v>150</v>
      </c>
      <c r="F26" s="985">
        <v>1694</v>
      </c>
      <c r="G26" s="985">
        <v>1459</v>
      </c>
      <c r="H26" s="985">
        <v>1066</v>
      </c>
      <c r="I26" s="985">
        <v>331</v>
      </c>
      <c r="J26" s="260"/>
    </row>
    <row r="27" spans="1:10" s="23" customFormat="1" ht="13.5" customHeight="1" x14ac:dyDescent="0.2">
      <c r="A27" s="1488"/>
      <c r="B27" s="1036" t="s">
        <v>185</v>
      </c>
      <c r="C27" s="623"/>
      <c r="D27" s="623"/>
      <c r="E27" s="623"/>
      <c r="F27" s="623"/>
      <c r="G27" s="623"/>
      <c r="H27" s="623"/>
      <c r="I27" s="623"/>
      <c r="J27" s="260"/>
    </row>
    <row r="28" spans="1:10" s="23" customFormat="1" ht="13.5" customHeight="1" x14ac:dyDescent="0.2">
      <c r="A28" s="1488"/>
      <c r="B28" s="777" t="s">
        <v>664</v>
      </c>
      <c r="C28" s="623">
        <v>4242</v>
      </c>
      <c r="D28" s="623">
        <v>7</v>
      </c>
      <c r="E28" s="623">
        <v>117</v>
      </c>
      <c r="F28" s="623">
        <v>1507</v>
      </c>
      <c r="G28" s="623">
        <v>1342</v>
      </c>
      <c r="H28" s="623">
        <v>958</v>
      </c>
      <c r="I28" s="623">
        <v>311</v>
      </c>
      <c r="J28" s="260"/>
    </row>
    <row r="29" spans="1:10" s="23" customFormat="1" ht="13.5" customHeight="1" x14ac:dyDescent="0.2">
      <c r="A29" s="1489"/>
      <c r="B29" s="906" t="s">
        <v>665</v>
      </c>
      <c r="C29" s="605">
        <v>451</v>
      </c>
      <c r="D29" s="605">
        <v>2</v>
      </c>
      <c r="E29" s="605">
        <v>32</v>
      </c>
      <c r="F29" s="605">
        <v>183</v>
      </c>
      <c r="G29" s="605">
        <v>115</v>
      </c>
      <c r="H29" s="605">
        <v>100</v>
      </c>
      <c r="I29" s="605">
        <v>19</v>
      </c>
      <c r="J29" s="260"/>
    </row>
    <row r="30" spans="1:10" s="23" customFormat="1" ht="13.5" customHeight="1" x14ac:dyDescent="0.2">
      <c r="A30" s="1487" t="s">
        <v>671</v>
      </c>
      <c r="B30" s="1035" t="s">
        <v>7</v>
      </c>
      <c r="C30" s="985">
        <v>5384</v>
      </c>
      <c r="D30" s="985">
        <v>13</v>
      </c>
      <c r="E30" s="985">
        <v>200</v>
      </c>
      <c r="F30" s="985">
        <v>1919</v>
      </c>
      <c r="G30" s="985">
        <v>1685</v>
      </c>
      <c r="H30" s="985">
        <v>1247</v>
      </c>
      <c r="I30" s="985">
        <v>320</v>
      </c>
      <c r="J30" s="260"/>
    </row>
    <row r="31" spans="1:10" s="23" customFormat="1" ht="13.5" customHeight="1" x14ac:dyDescent="0.2">
      <c r="A31" s="1488"/>
      <c r="B31" s="1036" t="s">
        <v>185</v>
      </c>
      <c r="C31" s="623"/>
      <c r="D31" s="623"/>
      <c r="E31" s="623"/>
      <c r="F31" s="623"/>
      <c r="G31" s="623"/>
      <c r="H31" s="623"/>
      <c r="I31" s="623"/>
      <c r="J31" s="260"/>
    </row>
    <row r="32" spans="1:10" s="23" customFormat="1" ht="13.5" customHeight="1" x14ac:dyDescent="0.2">
      <c r="A32" s="1488"/>
      <c r="B32" s="777" t="s">
        <v>664</v>
      </c>
      <c r="C32" s="623">
        <v>4839</v>
      </c>
      <c r="D32" s="623">
        <v>8</v>
      </c>
      <c r="E32" s="623">
        <v>166</v>
      </c>
      <c r="F32" s="623">
        <v>1682</v>
      </c>
      <c r="G32" s="623">
        <v>1545</v>
      </c>
      <c r="H32" s="623">
        <v>1142</v>
      </c>
      <c r="I32" s="623">
        <v>296</v>
      </c>
      <c r="J32" s="260"/>
    </row>
    <row r="33" spans="1:10" s="23" customFormat="1" ht="13.5" customHeight="1" x14ac:dyDescent="0.2">
      <c r="A33" s="1489"/>
      <c r="B33" s="906" t="s">
        <v>665</v>
      </c>
      <c r="C33" s="605">
        <v>527</v>
      </c>
      <c r="D33" s="605">
        <v>4</v>
      </c>
      <c r="E33" s="605">
        <v>34</v>
      </c>
      <c r="F33" s="605">
        <v>231</v>
      </c>
      <c r="G33" s="605">
        <v>134</v>
      </c>
      <c r="H33" s="605">
        <v>100</v>
      </c>
      <c r="I33" s="605">
        <v>24</v>
      </c>
      <c r="J33" s="260"/>
    </row>
    <row r="34" spans="1:10" s="23" customFormat="1" ht="13.5" customHeight="1" x14ac:dyDescent="0.2">
      <c r="A34" s="1487">
        <v>2016</v>
      </c>
      <c r="B34" s="1035" t="s">
        <v>7</v>
      </c>
      <c r="C34" s="985">
        <v>5430</v>
      </c>
      <c r="D34" s="985">
        <v>8</v>
      </c>
      <c r="E34" s="985">
        <v>172</v>
      </c>
      <c r="F34" s="985">
        <v>1985</v>
      </c>
      <c r="G34" s="985">
        <v>1674</v>
      </c>
      <c r="H34" s="985">
        <v>1236</v>
      </c>
      <c r="I34" s="985">
        <v>355</v>
      </c>
      <c r="J34" s="260"/>
    </row>
    <row r="35" spans="1:10" s="23" customFormat="1" ht="13.5" customHeight="1" x14ac:dyDescent="0.2">
      <c r="A35" s="1488"/>
      <c r="B35" s="1036" t="s">
        <v>185</v>
      </c>
      <c r="C35" s="623"/>
      <c r="D35" s="623"/>
      <c r="E35" s="623"/>
      <c r="F35" s="623"/>
      <c r="G35" s="623"/>
      <c r="H35" s="623"/>
      <c r="I35" s="623"/>
      <c r="J35" s="260"/>
    </row>
    <row r="36" spans="1:10" s="23" customFormat="1" ht="13.5" customHeight="1" x14ac:dyDescent="0.2">
      <c r="A36" s="1488"/>
      <c r="B36" s="777" t="s">
        <v>664</v>
      </c>
      <c r="C36" s="623">
        <v>4858</v>
      </c>
      <c r="D36" s="623">
        <v>5</v>
      </c>
      <c r="E36" s="623">
        <v>139</v>
      </c>
      <c r="F36" s="623">
        <v>1743</v>
      </c>
      <c r="G36" s="623">
        <v>1524</v>
      </c>
      <c r="H36" s="623">
        <v>1133</v>
      </c>
      <c r="I36" s="623">
        <v>314</v>
      </c>
      <c r="J36" s="260"/>
    </row>
    <row r="37" spans="1:10" s="23" customFormat="1" ht="13.5" customHeight="1" x14ac:dyDescent="0.2">
      <c r="A37" s="1489"/>
      <c r="B37" s="906" t="s">
        <v>665</v>
      </c>
      <c r="C37" s="605">
        <v>544</v>
      </c>
      <c r="D37" s="605">
        <v>3</v>
      </c>
      <c r="E37" s="605">
        <v>33</v>
      </c>
      <c r="F37" s="605">
        <v>228</v>
      </c>
      <c r="G37" s="605">
        <v>141</v>
      </c>
      <c r="H37" s="605">
        <v>101</v>
      </c>
      <c r="I37" s="605">
        <v>38</v>
      </c>
      <c r="J37" s="260"/>
    </row>
    <row r="38" spans="1:10" s="23" customFormat="1" ht="13.5" customHeight="1" x14ac:dyDescent="0.2">
      <c r="A38" s="1487">
        <v>2017</v>
      </c>
      <c r="B38" s="1035" t="s">
        <v>7</v>
      </c>
      <c r="C38" s="985">
        <v>5864</v>
      </c>
      <c r="D38" s="985">
        <v>3</v>
      </c>
      <c r="E38" s="985">
        <v>217</v>
      </c>
      <c r="F38" s="985">
        <v>2043</v>
      </c>
      <c r="G38" s="985">
        <v>1947</v>
      </c>
      <c r="H38" s="985">
        <v>1275</v>
      </c>
      <c r="I38" s="985">
        <v>379</v>
      </c>
      <c r="J38" s="260"/>
    </row>
    <row r="39" spans="1:10" s="23" customFormat="1" ht="13.5" customHeight="1" x14ac:dyDescent="0.2">
      <c r="A39" s="1488"/>
      <c r="B39" s="1036" t="s">
        <v>185</v>
      </c>
      <c r="C39" s="623"/>
      <c r="D39" s="623"/>
      <c r="E39" s="623"/>
      <c r="F39" s="623"/>
      <c r="G39" s="623"/>
      <c r="H39" s="623"/>
      <c r="I39" s="623"/>
      <c r="J39" s="260"/>
    </row>
    <row r="40" spans="1:10" s="23" customFormat="1" ht="13.5" customHeight="1" x14ac:dyDescent="0.2">
      <c r="A40" s="1488"/>
      <c r="B40" s="777" t="s">
        <v>664</v>
      </c>
      <c r="C40" s="623">
        <v>5225</v>
      </c>
      <c r="D40" s="623">
        <v>1</v>
      </c>
      <c r="E40" s="623">
        <v>174</v>
      </c>
      <c r="F40" s="623">
        <v>1780</v>
      </c>
      <c r="G40" s="623">
        <v>1772</v>
      </c>
      <c r="H40" s="623">
        <v>1155</v>
      </c>
      <c r="I40" s="623">
        <v>343</v>
      </c>
      <c r="J40" s="260"/>
    </row>
    <row r="41" spans="1:10" s="23" customFormat="1" ht="13.5" customHeight="1" x14ac:dyDescent="0.2">
      <c r="A41" s="1489"/>
      <c r="B41" s="906" t="s">
        <v>665</v>
      </c>
      <c r="C41" s="605">
        <v>615</v>
      </c>
      <c r="D41" s="605">
        <v>2</v>
      </c>
      <c r="E41" s="605">
        <v>42</v>
      </c>
      <c r="F41" s="605">
        <v>252</v>
      </c>
      <c r="G41" s="605">
        <v>169</v>
      </c>
      <c r="H41" s="605">
        <v>116</v>
      </c>
      <c r="I41" s="605">
        <v>34</v>
      </c>
      <c r="J41" s="260"/>
    </row>
    <row r="42" spans="1:10" s="23" customFormat="1" ht="13.5" customHeight="1" x14ac:dyDescent="0.2"/>
    <row r="43" spans="1:10" s="23" customFormat="1" ht="13.5" customHeight="1" x14ac:dyDescent="0.2">
      <c r="A43" s="1023" t="s">
        <v>672</v>
      </c>
    </row>
    <row r="44" spans="1:10" s="23" customFormat="1" ht="13.5" customHeight="1" x14ac:dyDescent="0.2">
      <c r="A44" s="1024" t="s">
        <v>909</v>
      </c>
    </row>
    <row r="45" spans="1:10" s="23" customFormat="1" ht="13.5" customHeight="1" x14ac:dyDescent="0.2">
      <c r="A45" s="23" t="s">
        <v>910</v>
      </c>
    </row>
    <row r="46" spans="1:10" s="23" customFormat="1" ht="13.5" customHeight="1" x14ac:dyDescent="0.2"/>
    <row r="47" spans="1:10" s="23" customFormat="1" ht="13.5" customHeight="1" x14ac:dyDescent="0.2">
      <c r="A47" s="23" t="s">
        <v>666</v>
      </c>
    </row>
    <row r="48" spans="1:10" s="23" customFormat="1" ht="13.5" customHeight="1" x14ac:dyDescent="0.2"/>
    <row r="49" spans="1:7" s="23" customFormat="1" ht="13.5" customHeight="1" x14ac:dyDescent="0.2">
      <c r="A49" s="23" t="s">
        <v>911</v>
      </c>
    </row>
    <row r="50" spans="1:7" s="23" customFormat="1" ht="13.5" customHeight="1" x14ac:dyDescent="0.2">
      <c r="A50" s="23" t="s">
        <v>912</v>
      </c>
      <c r="G50" s="23" t="s">
        <v>667</v>
      </c>
    </row>
    <row r="51" spans="1:7" s="23" customFormat="1" ht="13.5" customHeight="1" x14ac:dyDescent="0.2">
      <c r="B51" s="23" t="s">
        <v>913</v>
      </c>
    </row>
    <row r="52" spans="1:7" s="23" customFormat="1" ht="13.5" customHeight="1" x14ac:dyDescent="0.2">
      <c r="B52" s="23" t="s">
        <v>914</v>
      </c>
    </row>
    <row r="53" spans="1:7" s="23" customFormat="1" ht="13.5" customHeight="1" x14ac:dyDescent="0.2">
      <c r="A53" s="944" t="s">
        <v>915</v>
      </c>
    </row>
    <row r="54" spans="1:7" s="23" customFormat="1" ht="13.5" customHeight="1" x14ac:dyDescent="0.2">
      <c r="B54" s="23" t="s">
        <v>916</v>
      </c>
    </row>
    <row r="55" spans="1:7" s="23" customFormat="1" ht="13.5" customHeight="1" x14ac:dyDescent="0.2">
      <c r="B55" s="23" t="s">
        <v>917</v>
      </c>
    </row>
    <row r="56" spans="1:7" s="23" customFormat="1" ht="13.5" customHeight="1" x14ac:dyDescent="0.2">
      <c r="B56" s="23" t="s">
        <v>918</v>
      </c>
    </row>
    <row r="57" spans="1:7" s="23" customFormat="1" ht="13.5" customHeight="1" x14ac:dyDescent="0.2">
      <c r="A57" s="952" t="s">
        <v>673</v>
      </c>
    </row>
    <row r="58" spans="1:7" s="23" customFormat="1" ht="13.5" customHeight="1" x14ac:dyDescent="0.2">
      <c r="A58" s="180"/>
      <c r="B58" s="180"/>
      <c r="C58" s="180"/>
      <c r="D58" s="180"/>
      <c r="E58" s="180"/>
      <c r="F58" s="180"/>
      <c r="G58" s="180"/>
    </row>
  </sheetData>
  <mergeCells count="13">
    <mergeCell ref="C4:C5"/>
    <mergeCell ref="D4:I4"/>
    <mergeCell ref="A14:A17"/>
    <mergeCell ref="A18:A21"/>
    <mergeCell ref="A10:A13"/>
    <mergeCell ref="A4:A5"/>
    <mergeCell ref="B4:B5"/>
    <mergeCell ref="A6:A9"/>
    <mergeCell ref="A38:A41"/>
    <mergeCell ref="A30:A33"/>
    <mergeCell ref="A34:A37"/>
    <mergeCell ref="A22:A25"/>
    <mergeCell ref="A26:A2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"/>
  <sheetViews>
    <sheetView workbookViewId="0"/>
  </sheetViews>
  <sheetFormatPr defaultRowHeight="15" x14ac:dyDescent="0.25"/>
  <cols>
    <col min="1" max="1" width="8.42578125" style="689" customWidth="1"/>
    <col min="2" max="2" width="24.140625" style="689" customWidth="1"/>
    <col min="3" max="9" width="9" style="689" customWidth="1"/>
    <col min="10" max="16384" width="9.140625" style="689"/>
  </cols>
  <sheetData>
    <row r="1" spans="1:10" s="23" customFormat="1" ht="13.5" customHeight="1" x14ac:dyDescent="0.2">
      <c r="A1" s="1032" t="s">
        <v>1131</v>
      </c>
    </row>
    <row r="2" spans="1:10" s="23" customFormat="1" ht="13.5" customHeight="1" x14ac:dyDescent="0.2">
      <c r="A2" s="1033" t="s">
        <v>670</v>
      </c>
    </row>
    <row r="3" spans="1:10" s="23" customFormat="1" ht="13.5" customHeight="1" x14ac:dyDescent="0.2"/>
    <row r="4" spans="1:10" s="23" customFormat="1" ht="13.5" customHeight="1" x14ac:dyDescent="0.2">
      <c r="A4" s="1479" t="s">
        <v>339</v>
      </c>
      <c r="B4" s="1490" t="s">
        <v>908</v>
      </c>
      <c r="C4" s="1479" t="s">
        <v>14</v>
      </c>
      <c r="D4" s="1480" t="s">
        <v>41</v>
      </c>
      <c r="E4" s="1480"/>
      <c r="F4" s="1480"/>
      <c r="G4" s="1480"/>
      <c r="H4" s="1480"/>
      <c r="I4" s="1480"/>
    </row>
    <row r="5" spans="1:10" s="23" customFormat="1" ht="29.25" customHeight="1" x14ac:dyDescent="0.2">
      <c r="A5" s="1480"/>
      <c r="B5" s="1491"/>
      <c r="C5" s="1480"/>
      <c r="D5" s="653" t="s">
        <v>662</v>
      </c>
      <c r="E5" s="653" t="s">
        <v>663</v>
      </c>
      <c r="F5" s="653" t="s">
        <v>340</v>
      </c>
      <c r="G5" s="653" t="s">
        <v>341</v>
      </c>
      <c r="H5" s="653" t="s">
        <v>342</v>
      </c>
      <c r="I5" s="653" t="s">
        <v>154</v>
      </c>
    </row>
    <row r="6" spans="1:10" s="23" customFormat="1" ht="13.5" customHeight="1" x14ac:dyDescent="0.2">
      <c r="A6" s="1487">
        <v>2009</v>
      </c>
      <c r="B6" s="1035" t="s">
        <v>7</v>
      </c>
      <c r="C6" s="985">
        <v>4485</v>
      </c>
      <c r="D6" s="985">
        <v>3</v>
      </c>
      <c r="E6" s="985">
        <v>74</v>
      </c>
      <c r="F6" s="985">
        <v>885</v>
      </c>
      <c r="G6" s="985">
        <v>1208</v>
      </c>
      <c r="H6" s="985">
        <v>1703</v>
      </c>
      <c r="I6" s="985">
        <v>612</v>
      </c>
      <c r="J6" s="260"/>
    </row>
    <row r="7" spans="1:10" s="23" customFormat="1" ht="13.5" customHeight="1" x14ac:dyDescent="0.2">
      <c r="A7" s="1488"/>
      <c r="B7" s="1036" t="s">
        <v>185</v>
      </c>
      <c r="C7" s="623"/>
      <c r="D7" s="623"/>
      <c r="E7" s="623"/>
      <c r="F7" s="623"/>
      <c r="G7" s="623"/>
      <c r="H7" s="623"/>
      <c r="I7" s="623"/>
      <c r="J7" s="260"/>
    </row>
    <row r="8" spans="1:10" s="23" customFormat="1" ht="13.5" customHeight="1" x14ac:dyDescent="0.2">
      <c r="A8" s="1488"/>
      <c r="B8" s="777" t="s">
        <v>664</v>
      </c>
      <c r="C8" s="623">
        <v>3895</v>
      </c>
      <c r="D8" s="623">
        <v>2</v>
      </c>
      <c r="E8" s="623">
        <v>59</v>
      </c>
      <c r="F8" s="623">
        <v>734</v>
      </c>
      <c r="G8" s="623">
        <v>1049</v>
      </c>
      <c r="H8" s="623">
        <v>1508</v>
      </c>
      <c r="I8" s="623">
        <v>543</v>
      </c>
      <c r="J8" s="260"/>
    </row>
    <row r="9" spans="1:10" s="23" customFormat="1" ht="13.5" customHeight="1" x14ac:dyDescent="0.2">
      <c r="A9" s="1489"/>
      <c r="B9" s="906" t="s">
        <v>665</v>
      </c>
      <c r="C9" s="605">
        <v>412</v>
      </c>
      <c r="D9" s="605">
        <v>1</v>
      </c>
      <c r="E9" s="605">
        <v>9</v>
      </c>
      <c r="F9" s="605">
        <v>119</v>
      </c>
      <c r="G9" s="605">
        <v>111</v>
      </c>
      <c r="H9" s="605">
        <v>131</v>
      </c>
      <c r="I9" s="605">
        <v>41</v>
      </c>
      <c r="J9" s="260"/>
    </row>
    <row r="10" spans="1:10" s="23" customFormat="1" ht="13.5" customHeight="1" x14ac:dyDescent="0.2">
      <c r="A10" s="1487">
        <v>2010</v>
      </c>
      <c r="B10" s="1035" t="s">
        <v>7</v>
      </c>
      <c r="C10" s="985">
        <v>3805</v>
      </c>
      <c r="D10" s="985">
        <v>5</v>
      </c>
      <c r="E10" s="985">
        <v>73</v>
      </c>
      <c r="F10" s="985">
        <v>766</v>
      </c>
      <c r="G10" s="985">
        <v>993</v>
      </c>
      <c r="H10" s="985">
        <v>1442</v>
      </c>
      <c r="I10" s="985">
        <v>526</v>
      </c>
      <c r="J10" s="260"/>
    </row>
    <row r="11" spans="1:10" s="23" customFormat="1" ht="13.5" customHeight="1" x14ac:dyDescent="0.2">
      <c r="A11" s="1488"/>
      <c r="B11" s="1036" t="s">
        <v>185</v>
      </c>
      <c r="C11" s="623"/>
      <c r="D11" s="623"/>
      <c r="E11" s="623"/>
      <c r="F11" s="623"/>
      <c r="G11" s="623"/>
      <c r="H11" s="623"/>
      <c r="I11" s="623"/>
      <c r="J11" s="260"/>
    </row>
    <row r="12" spans="1:10" s="23" customFormat="1" ht="13.5" customHeight="1" x14ac:dyDescent="0.2">
      <c r="A12" s="1488"/>
      <c r="B12" s="777" t="s">
        <v>664</v>
      </c>
      <c r="C12" s="623">
        <v>3382</v>
      </c>
      <c r="D12" s="623">
        <v>2</v>
      </c>
      <c r="E12" s="623">
        <v>50</v>
      </c>
      <c r="F12" s="623">
        <v>634</v>
      </c>
      <c r="G12" s="623">
        <v>906</v>
      </c>
      <c r="H12" s="623">
        <v>1316</v>
      </c>
      <c r="I12" s="623">
        <v>474</v>
      </c>
      <c r="J12" s="260"/>
    </row>
    <row r="13" spans="1:10" s="23" customFormat="1" ht="13.5" customHeight="1" x14ac:dyDescent="0.2">
      <c r="A13" s="1489"/>
      <c r="B13" s="906" t="s">
        <v>665</v>
      </c>
      <c r="C13" s="605">
        <v>367</v>
      </c>
      <c r="D13" s="605">
        <v>3</v>
      </c>
      <c r="E13" s="605">
        <v>23</v>
      </c>
      <c r="F13" s="605">
        <v>123</v>
      </c>
      <c r="G13" s="605">
        <v>78</v>
      </c>
      <c r="H13" s="605">
        <v>104</v>
      </c>
      <c r="I13" s="605">
        <v>36</v>
      </c>
      <c r="J13" s="260"/>
    </row>
    <row r="14" spans="1:10" s="23" customFormat="1" ht="13.5" customHeight="1" x14ac:dyDescent="0.2">
      <c r="A14" s="1487">
        <v>2011</v>
      </c>
      <c r="B14" s="1035" t="s">
        <v>7</v>
      </c>
      <c r="C14" s="985">
        <v>4583</v>
      </c>
      <c r="D14" s="985">
        <v>4</v>
      </c>
      <c r="E14" s="985">
        <v>80</v>
      </c>
      <c r="F14" s="985">
        <v>871</v>
      </c>
      <c r="G14" s="985">
        <v>1186</v>
      </c>
      <c r="H14" s="985">
        <v>1719</v>
      </c>
      <c r="I14" s="985">
        <v>723</v>
      </c>
      <c r="J14" s="260"/>
    </row>
    <row r="15" spans="1:10" s="23" customFormat="1" ht="13.5" customHeight="1" x14ac:dyDescent="0.2">
      <c r="A15" s="1488"/>
      <c r="B15" s="1036" t="s">
        <v>185</v>
      </c>
      <c r="C15" s="623"/>
      <c r="D15" s="623"/>
      <c r="E15" s="623"/>
      <c r="F15" s="623"/>
      <c r="G15" s="623"/>
      <c r="H15" s="623"/>
      <c r="I15" s="623"/>
      <c r="J15" s="260"/>
    </row>
    <row r="16" spans="1:10" s="23" customFormat="1" ht="13.5" customHeight="1" x14ac:dyDescent="0.2">
      <c r="A16" s="1488"/>
      <c r="B16" s="777" t="s">
        <v>664</v>
      </c>
      <c r="C16" s="623">
        <v>4094</v>
      </c>
      <c r="D16" s="623">
        <v>3</v>
      </c>
      <c r="E16" s="623">
        <v>53</v>
      </c>
      <c r="F16" s="623">
        <v>758</v>
      </c>
      <c r="G16" s="623">
        <v>1081</v>
      </c>
      <c r="H16" s="623">
        <v>1533</v>
      </c>
      <c r="I16" s="623">
        <v>666</v>
      </c>
      <c r="J16" s="260"/>
    </row>
    <row r="17" spans="1:10" s="23" customFormat="1" ht="13.5" customHeight="1" x14ac:dyDescent="0.2">
      <c r="A17" s="1489"/>
      <c r="B17" s="906" t="s">
        <v>665</v>
      </c>
      <c r="C17" s="605">
        <v>434</v>
      </c>
      <c r="D17" s="605">
        <v>1</v>
      </c>
      <c r="E17" s="605">
        <v>27</v>
      </c>
      <c r="F17" s="605">
        <v>107</v>
      </c>
      <c r="G17" s="605">
        <v>94</v>
      </c>
      <c r="H17" s="605">
        <v>157</v>
      </c>
      <c r="I17" s="605">
        <v>48</v>
      </c>
      <c r="J17" s="260"/>
    </row>
    <row r="18" spans="1:10" s="23" customFormat="1" ht="13.5" customHeight="1" x14ac:dyDescent="0.2">
      <c r="A18" s="1487">
        <v>2012</v>
      </c>
      <c r="B18" s="1035" t="s">
        <v>7</v>
      </c>
      <c r="C18" s="985">
        <v>5174</v>
      </c>
      <c r="D18" s="985">
        <v>8</v>
      </c>
      <c r="E18" s="985">
        <v>95</v>
      </c>
      <c r="F18" s="985">
        <v>1015</v>
      </c>
      <c r="G18" s="985">
        <v>1243</v>
      </c>
      <c r="H18" s="985">
        <v>1997</v>
      </c>
      <c r="I18" s="985">
        <v>816</v>
      </c>
      <c r="J18" s="260"/>
    </row>
    <row r="19" spans="1:10" s="23" customFormat="1" ht="13.5" customHeight="1" x14ac:dyDescent="0.2">
      <c r="A19" s="1488"/>
      <c r="B19" s="1036" t="s">
        <v>185</v>
      </c>
      <c r="C19" s="623"/>
      <c r="D19" s="623"/>
      <c r="E19" s="623"/>
      <c r="F19" s="623"/>
      <c r="G19" s="623"/>
      <c r="H19" s="623"/>
      <c r="I19" s="623"/>
      <c r="J19" s="260"/>
    </row>
    <row r="20" spans="1:10" s="23" customFormat="1" ht="13.5" customHeight="1" x14ac:dyDescent="0.2">
      <c r="A20" s="1488"/>
      <c r="B20" s="777" t="s">
        <v>664</v>
      </c>
      <c r="C20" s="623">
        <v>4605</v>
      </c>
      <c r="D20" s="623">
        <v>7</v>
      </c>
      <c r="E20" s="623">
        <v>72</v>
      </c>
      <c r="F20" s="623">
        <v>857</v>
      </c>
      <c r="G20" s="623">
        <v>1130</v>
      </c>
      <c r="H20" s="623">
        <v>1798</v>
      </c>
      <c r="I20" s="623">
        <v>741</v>
      </c>
      <c r="J20" s="260"/>
    </row>
    <row r="21" spans="1:10" s="23" customFormat="1" ht="13.5" customHeight="1" x14ac:dyDescent="0.2">
      <c r="A21" s="1489"/>
      <c r="B21" s="906" t="s">
        <v>665</v>
      </c>
      <c r="C21" s="605">
        <v>495</v>
      </c>
      <c r="D21" s="605">
        <v>1</v>
      </c>
      <c r="E21" s="605">
        <v>23</v>
      </c>
      <c r="F21" s="605">
        <v>157</v>
      </c>
      <c r="G21" s="605">
        <v>96</v>
      </c>
      <c r="H21" s="605">
        <v>171</v>
      </c>
      <c r="I21" s="605">
        <v>47</v>
      </c>
      <c r="J21" s="260"/>
    </row>
    <row r="22" spans="1:10" s="23" customFormat="1" ht="13.5" customHeight="1" x14ac:dyDescent="0.2">
      <c r="A22" s="1487">
        <v>2013</v>
      </c>
      <c r="B22" s="1035" t="s">
        <v>7</v>
      </c>
      <c r="C22" s="985">
        <v>4638</v>
      </c>
      <c r="D22" s="985">
        <v>10</v>
      </c>
      <c r="E22" s="985">
        <v>104</v>
      </c>
      <c r="F22" s="985">
        <v>891</v>
      </c>
      <c r="G22" s="985">
        <v>1208</v>
      </c>
      <c r="H22" s="985">
        <v>1699</v>
      </c>
      <c r="I22" s="985">
        <v>726</v>
      </c>
      <c r="J22" s="260"/>
    </row>
    <row r="23" spans="1:10" s="23" customFormat="1" ht="13.5" customHeight="1" x14ac:dyDescent="0.2">
      <c r="A23" s="1488"/>
      <c r="B23" s="1036" t="s">
        <v>185</v>
      </c>
      <c r="C23" s="623"/>
      <c r="D23" s="623"/>
      <c r="E23" s="623"/>
      <c r="F23" s="623"/>
      <c r="G23" s="623"/>
      <c r="H23" s="623"/>
      <c r="I23" s="623"/>
      <c r="J23" s="260"/>
    </row>
    <row r="24" spans="1:10" s="23" customFormat="1" ht="13.5" customHeight="1" x14ac:dyDescent="0.2">
      <c r="A24" s="1488"/>
      <c r="B24" s="777" t="s">
        <v>664</v>
      </c>
      <c r="C24" s="623">
        <v>4194</v>
      </c>
      <c r="D24" s="623">
        <v>8</v>
      </c>
      <c r="E24" s="623">
        <v>80</v>
      </c>
      <c r="F24" s="623">
        <v>768</v>
      </c>
      <c r="G24" s="623">
        <v>1118</v>
      </c>
      <c r="H24" s="623">
        <v>1538</v>
      </c>
      <c r="I24" s="623">
        <v>682</v>
      </c>
      <c r="J24" s="260"/>
    </row>
    <row r="25" spans="1:10" s="23" customFormat="1" ht="13.5" customHeight="1" x14ac:dyDescent="0.2">
      <c r="A25" s="1489"/>
      <c r="B25" s="906" t="s">
        <v>665</v>
      </c>
      <c r="C25" s="605">
        <v>416</v>
      </c>
      <c r="D25" s="605">
        <v>1</v>
      </c>
      <c r="E25" s="605">
        <v>20</v>
      </c>
      <c r="F25" s="605">
        <v>121</v>
      </c>
      <c r="G25" s="605">
        <v>89</v>
      </c>
      <c r="H25" s="605">
        <v>145</v>
      </c>
      <c r="I25" s="605">
        <v>40</v>
      </c>
      <c r="J25" s="260"/>
    </row>
    <row r="26" spans="1:10" s="23" customFormat="1" ht="13.5" customHeight="1" x14ac:dyDescent="0.2">
      <c r="A26" s="1487">
        <v>2014</v>
      </c>
      <c r="B26" s="1035" t="s">
        <v>7</v>
      </c>
      <c r="C26" s="985">
        <v>4835</v>
      </c>
      <c r="D26" s="985">
        <v>8</v>
      </c>
      <c r="E26" s="985">
        <v>108</v>
      </c>
      <c r="F26" s="985">
        <v>895</v>
      </c>
      <c r="G26" s="985">
        <v>1236</v>
      </c>
      <c r="H26" s="985">
        <v>1730</v>
      </c>
      <c r="I26" s="985">
        <v>858</v>
      </c>
      <c r="J26" s="260"/>
    </row>
    <row r="27" spans="1:10" s="23" customFormat="1" ht="13.5" customHeight="1" x14ac:dyDescent="0.2">
      <c r="A27" s="1488"/>
      <c r="B27" s="1036" t="s">
        <v>185</v>
      </c>
      <c r="C27" s="623"/>
      <c r="D27" s="623"/>
      <c r="E27" s="623"/>
      <c r="F27" s="623"/>
      <c r="G27" s="623"/>
      <c r="H27" s="623"/>
      <c r="I27" s="623"/>
      <c r="J27" s="260"/>
    </row>
    <row r="28" spans="1:10" s="23" customFormat="1" ht="13.5" customHeight="1" x14ac:dyDescent="0.2">
      <c r="A28" s="1488"/>
      <c r="B28" s="777" t="s">
        <v>664</v>
      </c>
      <c r="C28" s="623">
        <v>4416</v>
      </c>
      <c r="D28" s="623">
        <v>7</v>
      </c>
      <c r="E28" s="623">
        <v>83</v>
      </c>
      <c r="F28" s="623">
        <v>792</v>
      </c>
      <c r="G28" s="623">
        <v>1146</v>
      </c>
      <c r="H28" s="623">
        <v>1593</v>
      </c>
      <c r="I28" s="623">
        <v>795</v>
      </c>
      <c r="J28" s="260"/>
    </row>
    <row r="29" spans="1:10" s="23" customFormat="1" ht="13.5" customHeight="1" x14ac:dyDescent="0.2">
      <c r="A29" s="1489"/>
      <c r="B29" s="906" t="s">
        <v>665</v>
      </c>
      <c r="C29" s="605">
        <v>393</v>
      </c>
      <c r="D29" s="605">
        <v>1</v>
      </c>
      <c r="E29" s="605">
        <v>22</v>
      </c>
      <c r="F29" s="605">
        <v>99</v>
      </c>
      <c r="G29" s="605">
        <v>84</v>
      </c>
      <c r="H29" s="605">
        <v>129</v>
      </c>
      <c r="I29" s="605">
        <v>58</v>
      </c>
      <c r="J29" s="260"/>
    </row>
    <row r="30" spans="1:10" s="23" customFormat="1" ht="13.5" customHeight="1" x14ac:dyDescent="0.2">
      <c r="A30" s="1487" t="s">
        <v>671</v>
      </c>
      <c r="B30" s="1035" t="s">
        <v>7</v>
      </c>
      <c r="C30" s="985">
        <v>5250</v>
      </c>
      <c r="D30" s="985">
        <v>9</v>
      </c>
      <c r="E30" s="985">
        <v>109</v>
      </c>
      <c r="F30" s="985">
        <v>988</v>
      </c>
      <c r="G30" s="985">
        <v>1370</v>
      </c>
      <c r="H30" s="985">
        <v>1859</v>
      </c>
      <c r="I30" s="985">
        <v>915</v>
      </c>
      <c r="J30" s="260"/>
    </row>
    <row r="31" spans="1:10" s="23" customFormat="1" ht="13.5" customHeight="1" x14ac:dyDescent="0.2">
      <c r="A31" s="1488"/>
      <c r="B31" s="1036" t="s">
        <v>185</v>
      </c>
      <c r="C31" s="623"/>
      <c r="D31" s="623"/>
      <c r="E31" s="623"/>
      <c r="F31" s="623"/>
      <c r="G31" s="623"/>
      <c r="H31" s="623"/>
      <c r="I31" s="623"/>
      <c r="J31" s="260"/>
    </row>
    <row r="32" spans="1:10" s="23" customFormat="1" ht="13.5" customHeight="1" x14ac:dyDescent="0.2">
      <c r="A32" s="1488"/>
      <c r="B32" s="777" t="s">
        <v>664</v>
      </c>
      <c r="C32" s="623">
        <v>4816</v>
      </c>
      <c r="D32" s="623">
        <v>8</v>
      </c>
      <c r="E32" s="623">
        <v>93</v>
      </c>
      <c r="F32" s="623">
        <v>877</v>
      </c>
      <c r="G32" s="623">
        <v>1258</v>
      </c>
      <c r="H32" s="623">
        <v>1732</v>
      </c>
      <c r="I32" s="623">
        <v>848</v>
      </c>
      <c r="J32" s="260"/>
    </row>
    <row r="33" spans="1:10" s="23" customFormat="1" ht="13.5" customHeight="1" x14ac:dyDescent="0.2">
      <c r="A33" s="1489"/>
      <c r="B33" s="906" t="s">
        <v>665</v>
      </c>
      <c r="C33" s="605">
        <v>414</v>
      </c>
      <c r="D33" s="605">
        <v>1</v>
      </c>
      <c r="E33" s="605">
        <v>15</v>
      </c>
      <c r="F33" s="605">
        <v>107</v>
      </c>
      <c r="G33" s="605">
        <v>107</v>
      </c>
      <c r="H33" s="605">
        <v>117</v>
      </c>
      <c r="I33" s="605">
        <v>67</v>
      </c>
      <c r="J33" s="260"/>
    </row>
    <row r="34" spans="1:10" s="23" customFormat="1" ht="13.5" customHeight="1" x14ac:dyDescent="0.2">
      <c r="A34" s="1487">
        <v>2016</v>
      </c>
      <c r="B34" s="1035" t="s">
        <v>7</v>
      </c>
      <c r="C34" s="985">
        <v>5460</v>
      </c>
      <c r="D34" s="985">
        <v>7</v>
      </c>
      <c r="E34" s="985">
        <v>103</v>
      </c>
      <c r="F34" s="985">
        <v>976</v>
      </c>
      <c r="G34" s="985">
        <v>1432</v>
      </c>
      <c r="H34" s="985">
        <v>1958</v>
      </c>
      <c r="I34" s="985">
        <v>984</v>
      </c>
      <c r="J34" s="260"/>
    </row>
    <row r="35" spans="1:10" s="23" customFormat="1" ht="13.5" customHeight="1" x14ac:dyDescent="0.2">
      <c r="A35" s="1488"/>
      <c r="B35" s="1036" t="s">
        <v>185</v>
      </c>
      <c r="C35" s="623"/>
      <c r="D35" s="623"/>
      <c r="E35" s="623"/>
      <c r="F35" s="623"/>
      <c r="G35" s="623"/>
      <c r="H35" s="623"/>
      <c r="I35" s="623"/>
      <c r="J35" s="260"/>
    </row>
    <row r="36" spans="1:10" s="23" customFormat="1" ht="13.5" customHeight="1" x14ac:dyDescent="0.2">
      <c r="A36" s="1488"/>
      <c r="B36" s="777" t="s">
        <v>664</v>
      </c>
      <c r="C36" s="623">
        <v>4980</v>
      </c>
      <c r="D36" s="623">
        <v>7</v>
      </c>
      <c r="E36" s="623">
        <v>85</v>
      </c>
      <c r="F36" s="623">
        <v>832</v>
      </c>
      <c r="G36" s="623">
        <v>1308</v>
      </c>
      <c r="H36" s="623">
        <v>1826</v>
      </c>
      <c r="I36" s="623">
        <v>922</v>
      </c>
      <c r="J36" s="260"/>
    </row>
    <row r="37" spans="1:10" s="23" customFormat="1" ht="13.5" customHeight="1" x14ac:dyDescent="0.2">
      <c r="A37" s="1489"/>
      <c r="B37" s="906" t="s">
        <v>665</v>
      </c>
      <c r="C37" s="605">
        <v>442</v>
      </c>
      <c r="D37" s="804" t="s">
        <v>350</v>
      </c>
      <c r="E37" s="605">
        <v>17</v>
      </c>
      <c r="F37" s="605">
        <v>128</v>
      </c>
      <c r="G37" s="605">
        <v>113</v>
      </c>
      <c r="H37" s="605">
        <v>125</v>
      </c>
      <c r="I37" s="605">
        <v>59</v>
      </c>
      <c r="J37" s="260"/>
    </row>
    <row r="38" spans="1:10" s="23" customFormat="1" ht="13.5" customHeight="1" x14ac:dyDescent="0.2">
      <c r="A38" s="1487">
        <v>2017</v>
      </c>
      <c r="B38" s="1035" t="s">
        <v>7</v>
      </c>
      <c r="C38" s="985">
        <v>5692</v>
      </c>
      <c r="D38" s="985">
        <v>8</v>
      </c>
      <c r="E38" s="985">
        <v>127</v>
      </c>
      <c r="F38" s="985">
        <v>1030</v>
      </c>
      <c r="G38" s="985">
        <v>1477</v>
      </c>
      <c r="H38" s="985">
        <v>2046</v>
      </c>
      <c r="I38" s="985">
        <v>1004</v>
      </c>
      <c r="J38" s="260"/>
    </row>
    <row r="39" spans="1:10" s="23" customFormat="1" ht="13.5" customHeight="1" x14ac:dyDescent="0.2">
      <c r="A39" s="1488"/>
      <c r="B39" s="1036" t="s">
        <v>185</v>
      </c>
      <c r="C39" s="623"/>
      <c r="D39" s="623"/>
      <c r="E39" s="623"/>
      <c r="F39" s="623"/>
      <c r="G39" s="623"/>
      <c r="H39" s="623"/>
      <c r="I39" s="623"/>
      <c r="J39" s="260"/>
    </row>
    <row r="40" spans="1:10" s="23" customFormat="1" ht="13.5" customHeight="1" x14ac:dyDescent="0.2">
      <c r="A40" s="1488"/>
      <c r="B40" s="777" t="s">
        <v>664</v>
      </c>
      <c r="C40" s="623">
        <v>5197</v>
      </c>
      <c r="D40" s="623">
        <v>7</v>
      </c>
      <c r="E40" s="623">
        <v>104</v>
      </c>
      <c r="F40" s="623">
        <v>905</v>
      </c>
      <c r="G40" s="623">
        <v>1354</v>
      </c>
      <c r="H40" s="623">
        <v>1888</v>
      </c>
      <c r="I40" s="623">
        <v>939</v>
      </c>
      <c r="J40" s="260"/>
    </row>
    <row r="41" spans="1:10" s="23" customFormat="1" ht="13.5" customHeight="1" x14ac:dyDescent="0.2">
      <c r="A41" s="1489"/>
      <c r="B41" s="906" t="s">
        <v>665</v>
      </c>
      <c r="C41" s="605">
        <v>465</v>
      </c>
      <c r="D41" s="605">
        <v>1</v>
      </c>
      <c r="E41" s="605">
        <v>23</v>
      </c>
      <c r="F41" s="605">
        <v>119</v>
      </c>
      <c r="G41" s="605">
        <v>115</v>
      </c>
      <c r="H41" s="605">
        <v>145</v>
      </c>
      <c r="I41" s="605">
        <v>62</v>
      </c>
      <c r="J41" s="260"/>
    </row>
    <row r="42" spans="1:10" s="23" customFormat="1" ht="13.5" customHeight="1" x14ac:dyDescent="0.2">
      <c r="C42" s="106"/>
      <c r="D42" s="106"/>
      <c r="E42" s="106"/>
      <c r="F42" s="106"/>
      <c r="G42" s="106"/>
      <c r="H42" s="106"/>
      <c r="I42" s="106"/>
    </row>
    <row r="43" spans="1:10" s="23" customFormat="1" ht="13.5" customHeight="1" x14ac:dyDescent="0.2">
      <c r="A43" s="1023" t="s">
        <v>672</v>
      </c>
    </row>
    <row r="44" spans="1:10" s="23" customFormat="1" ht="13.5" customHeight="1" x14ac:dyDescent="0.2">
      <c r="A44" s="1024" t="s">
        <v>909</v>
      </c>
    </row>
    <row r="45" spans="1:10" s="23" customFormat="1" ht="13.5" customHeight="1" x14ac:dyDescent="0.2">
      <c r="A45" s="23" t="s">
        <v>910</v>
      </c>
    </row>
    <row r="46" spans="1:10" s="23" customFormat="1" ht="13.5" customHeight="1" x14ac:dyDescent="0.2"/>
    <row r="47" spans="1:10" s="23" customFormat="1" ht="13.5" customHeight="1" x14ac:dyDescent="0.2">
      <c r="A47" s="23" t="s">
        <v>666</v>
      </c>
    </row>
    <row r="48" spans="1:10" s="23" customFormat="1" ht="13.5" customHeight="1" x14ac:dyDescent="0.2"/>
    <row r="49" spans="1:8" s="23" customFormat="1" ht="13.5" customHeight="1" x14ac:dyDescent="0.2">
      <c r="A49" s="23" t="s">
        <v>911</v>
      </c>
    </row>
    <row r="50" spans="1:8" s="23" customFormat="1" ht="13.5" customHeight="1" x14ac:dyDescent="0.2">
      <c r="A50" s="23" t="s">
        <v>912</v>
      </c>
      <c r="H50" s="23" t="s">
        <v>667</v>
      </c>
    </row>
    <row r="51" spans="1:8" s="23" customFormat="1" ht="13.5" customHeight="1" x14ac:dyDescent="0.2">
      <c r="B51" s="23" t="s">
        <v>913</v>
      </c>
    </row>
    <row r="52" spans="1:8" s="23" customFormat="1" ht="13.5" customHeight="1" x14ac:dyDescent="0.2">
      <c r="B52" s="23" t="s">
        <v>914</v>
      </c>
    </row>
    <row r="53" spans="1:8" s="23" customFormat="1" ht="13.5" customHeight="1" x14ac:dyDescent="0.2">
      <c r="A53" s="944" t="s">
        <v>915</v>
      </c>
    </row>
    <row r="54" spans="1:8" s="23" customFormat="1" ht="13.5" customHeight="1" x14ac:dyDescent="0.2">
      <c r="B54" s="23" t="s">
        <v>916</v>
      </c>
    </row>
    <row r="55" spans="1:8" s="23" customFormat="1" ht="13.5" customHeight="1" x14ac:dyDescent="0.2">
      <c r="B55" s="23" t="s">
        <v>917</v>
      </c>
    </row>
    <row r="56" spans="1:8" s="23" customFormat="1" ht="13.5" customHeight="1" x14ac:dyDescent="0.2">
      <c r="B56" s="23" t="s">
        <v>918</v>
      </c>
    </row>
    <row r="57" spans="1:8" s="23" customFormat="1" ht="13.5" customHeight="1" x14ac:dyDescent="0.2">
      <c r="A57" s="952" t="s">
        <v>673</v>
      </c>
    </row>
    <row r="58" spans="1:8" s="23" customFormat="1" ht="13.5" customHeight="1" x14ac:dyDescent="0.2">
      <c r="A58" s="180"/>
      <c r="B58" s="180"/>
      <c r="C58" s="180"/>
      <c r="D58" s="180"/>
      <c r="E58" s="180"/>
      <c r="F58" s="180"/>
      <c r="G58" s="180"/>
    </row>
  </sheetData>
  <mergeCells count="13">
    <mergeCell ref="B4:B5"/>
    <mergeCell ref="C4:C5"/>
    <mergeCell ref="D4:I4"/>
    <mergeCell ref="A14:A17"/>
    <mergeCell ref="A18:A21"/>
    <mergeCell ref="A6:A9"/>
    <mergeCell ref="A10:A13"/>
    <mergeCell ref="A4:A5"/>
    <mergeCell ref="A38:A41"/>
    <mergeCell ref="A30:A33"/>
    <mergeCell ref="A34:A37"/>
    <mergeCell ref="A22:A25"/>
    <mergeCell ref="A26:A2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5"/>
  <dimension ref="A1:P43"/>
  <sheetViews>
    <sheetView zoomScaleNormal="100" workbookViewId="0"/>
  </sheetViews>
  <sheetFormatPr defaultRowHeight="13.5" customHeight="1" x14ac:dyDescent="0.2"/>
  <cols>
    <col min="1" max="1" width="14" style="32" customWidth="1"/>
    <col min="2" max="2" width="41.7109375" style="32" customWidth="1"/>
    <col min="3" max="8" width="8.85546875" style="32" customWidth="1"/>
    <col min="9" max="16384" width="9.140625" style="32"/>
  </cols>
  <sheetData>
    <row r="1" spans="1:12" ht="13.5" customHeight="1" x14ac:dyDescent="0.2">
      <c r="A1" s="296" t="s">
        <v>904</v>
      </c>
      <c r="B1" s="31"/>
    </row>
    <row r="2" spans="1:12" ht="13.5" customHeight="1" x14ac:dyDescent="0.2">
      <c r="A2" s="413" t="s">
        <v>674</v>
      </c>
      <c r="B2" s="31"/>
    </row>
    <row r="3" spans="1:12" ht="13.5" customHeight="1" x14ac:dyDescent="0.2">
      <c r="C3" s="33"/>
      <c r="D3" s="33"/>
      <c r="E3" s="33"/>
      <c r="F3" s="33"/>
      <c r="G3" s="33"/>
    </row>
    <row r="4" spans="1:12" ht="13.5" customHeight="1" x14ac:dyDescent="0.2">
      <c r="A4" s="1492" t="s">
        <v>113</v>
      </c>
      <c r="B4" s="1493"/>
      <c r="C4" s="1496" t="s">
        <v>114</v>
      </c>
      <c r="D4" s="1496"/>
      <c r="E4" s="1496"/>
      <c r="F4" s="1496" t="s">
        <v>115</v>
      </c>
      <c r="G4" s="1496"/>
      <c r="H4" s="1496"/>
    </row>
    <row r="5" spans="1:12" ht="13.5" customHeight="1" x14ac:dyDescent="0.2">
      <c r="A5" s="1494"/>
      <c r="B5" s="1495"/>
      <c r="C5" s="358" t="s">
        <v>7</v>
      </c>
      <c r="D5" s="358" t="s">
        <v>12</v>
      </c>
      <c r="E5" s="358" t="s">
        <v>13</v>
      </c>
      <c r="F5" s="358" t="s">
        <v>7</v>
      </c>
      <c r="G5" s="358" t="s">
        <v>12</v>
      </c>
      <c r="H5" s="358" t="s">
        <v>13</v>
      </c>
      <c r="J5" s="34"/>
    </row>
    <row r="6" spans="1:12" ht="13.5" customHeight="1" x14ac:dyDescent="0.2">
      <c r="A6" s="524" t="s">
        <v>377</v>
      </c>
      <c r="B6" s="524" t="s">
        <v>378</v>
      </c>
      <c r="C6" s="525">
        <v>2</v>
      </c>
      <c r="D6" s="525">
        <v>1</v>
      </c>
      <c r="E6" s="525">
        <v>1</v>
      </c>
      <c r="F6" s="450">
        <v>0.04</v>
      </c>
      <c r="G6" s="450">
        <v>0.04</v>
      </c>
      <c r="H6" s="450">
        <v>0.04</v>
      </c>
      <c r="J6" s="34"/>
    </row>
    <row r="7" spans="1:12" ht="13.5" customHeight="1" x14ac:dyDescent="0.2">
      <c r="A7" s="526" t="s">
        <v>379</v>
      </c>
      <c r="B7" s="526" t="s">
        <v>380</v>
      </c>
      <c r="C7" s="384">
        <v>6093</v>
      </c>
      <c r="D7" s="384">
        <v>2933</v>
      </c>
      <c r="E7" s="384">
        <v>3160</v>
      </c>
      <c r="F7" s="391">
        <v>112.11</v>
      </c>
      <c r="G7" s="391">
        <v>110.62</v>
      </c>
      <c r="H7" s="391">
        <v>119.7</v>
      </c>
      <c r="L7" s="35"/>
    </row>
    <row r="8" spans="1:12" ht="13.5" customHeight="1" x14ac:dyDescent="0.2">
      <c r="A8" s="526" t="s">
        <v>381</v>
      </c>
      <c r="B8" s="527" t="s">
        <v>382</v>
      </c>
      <c r="C8" s="384">
        <v>276</v>
      </c>
      <c r="D8" s="384">
        <v>121</v>
      </c>
      <c r="E8" s="384">
        <v>155</v>
      </c>
      <c r="F8" s="391">
        <v>4.5599999999999996</v>
      </c>
      <c r="G8" s="391">
        <v>5.57</v>
      </c>
      <c r="H8" s="391">
        <v>5.08</v>
      </c>
      <c r="L8" s="35"/>
    </row>
    <row r="9" spans="1:12" ht="13.5" customHeight="1" x14ac:dyDescent="0.2">
      <c r="A9" s="526" t="s">
        <v>383</v>
      </c>
      <c r="B9" s="526" t="s">
        <v>384</v>
      </c>
      <c r="C9" s="384">
        <v>10548</v>
      </c>
      <c r="D9" s="384">
        <v>5379</v>
      </c>
      <c r="E9" s="384">
        <v>5169</v>
      </c>
      <c r="F9" s="391">
        <v>194.08</v>
      </c>
      <c r="G9" s="391">
        <v>202.88</v>
      </c>
      <c r="H9" s="391">
        <v>185.69</v>
      </c>
      <c r="L9" s="35"/>
    </row>
    <row r="10" spans="1:12" ht="13.5" customHeight="1" x14ac:dyDescent="0.2">
      <c r="A10" s="526" t="s">
        <v>385</v>
      </c>
      <c r="B10" s="526" t="s">
        <v>386</v>
      </c>
      <c r="C10" s="384">
        <v>51</v>
      </c>
      <c r="D10" s="384">
        <v>34</v>
      </c>
      <c r="E10" s="384">
        <v>17</v>
      </c>
      <c r="F10" s="391">
        <v>0.94</v>
      </c>
      <c r="G10" s="391">
        <v>1.28</v>
      </c>
      <c r="H10" s="391">
        <v>0.61</v>
      </c>
      <c r="L10" s="35"/>
    </row>
    <row r="11" spans="1:12" ht="13.5" customHeight="1" x14ac:dyDescent="0.2">
      <c r="A11" s="526" t="s">
        <v>387</v>
      </c>
      <c r="B11" s="526" t="s">
        <v>388</v>
      </c>
      <c r="C11" s="384" t="s">
        <v>350</v>
      </c>
      <c r="D11" s="384" t="s">
        <v>350</v>
      </c>
      <c r="E11" s="384" t="s">
        <v>350</v>
      </c>
      <c r="F11" s="391" t="s">
        <v>350</v>
      </c>
      <c r="G11" s="391" t="s">
        <v>350</v>
      </c>
      <c r="H11" s="391" t="s">
        <v>350</v>
      </c>
      <c r="L11" s="35"/>
    </row>
    <row r="12" spans="1:12" ht="24.75" customHeight="1" x14ac:dyDescent="0.2">
      <c r="A12" s="534" t="s">
        <v>389</v>
      </c>
      <c r="B12" s="526" t="s">
        <v>390</v>
      </c>
      <c r="C12" s="384">
        <v>2332</v>
      </c>
      <c r="D12" s="384">
        <v>1146</v>
      </c>
      <c r="E12" s="384">
        <v>1186</v>
      </c>
      <c r="F12" s="391">
        <v>42.91</v>
      </c>
      <c r="G12" s="391">
        <v>43.22</v>
      </c>
      <c r="H12" s="391">
        <v>42.61</v>
      </c>
      <c r="L12" s="35"/>
    </row>
    <row r="13" spans="1:12" ht="13.5" customHeight="1" x14ac:dyDescent="0.2">
      <c r="A13" s="526" t="s">
        <v>391</v>
      </c>
      <c r="B13" s="526" t="s">
        <v>392</v>
      </c>
      <c r="C13" s="384">
        <v>2</v>
      </c>
      <c r="D13" s="384">
        <v>1</v>
      </c>
      <c r="E13" s="384">
        <v>1</v>
      </c>
      <c r="F13" s="391">
        <v>0.04</v>
      </c>
      <c r="G13" s="391">
        <v>0.04</v>
      </c>
      <c r="H13" s="391">
        <v>0.04</v>
      </c>
      <c r="L13" s="35"/>
    </row>
    <row r="14" spans="1:12" ht="13.5" customHeight="1" x14ac:dyDescent="0.2">
      <c r="A14" s="526" t="s">
        <v>393</v>
      </c>
      <c r="B14" s="526" t="s">
        <v>394</v>
      </c>
      <c r="C14" s="384">
        <v>7</v>
      </c>
      <c r="D14" s="384">
        <v>6</v>
      </c>
      <c r="E14" s="384">
        <v>1</v>
      </c>
      <c r="F14" s="391">
        <v>0.13</v>
      </c>
      <c r="G14" s="391">
        <v>0.22</v>
      </c>
      <c r="H14" s="391">
        <v>0.04</v>
      </c>
      <c r="L14" s="35"/>
    </row>
    <row r="15" spans="1:12" ht="13.5" customHeight="1" x14ac:dyDescent="0.2">
      <c r="A15" s="526" t="s">
        <v>395</v>
      </c>
      <c r="B15" s="526" t="s">
        <v>396</v>
      </c>
      <c r="C15" s="384">
        <v>12</v>
      </c>
      <c r="D15" s="384">
        <v>6</v>
      </c>
      <c r="E15" s="384">
        <v>6</v>
      </c>
      <c r="F15" s="391">
        <v>0.22</v>
      </c>
      <c r="G15" s="391">
        <v>0.22</v>
      </c>
      <c r="H15" s="391">
        <v>0.22</v>
      </c>
      <c r="L15" s="35"/>
    </row>
    <row r="16" spans="1:12" ht="13.5" customHeight="1" x14ac:dyDescent="0.2">
      <c r="A16" s="526" t="s">
        <v>397</v>
      </c>
      <c r="B16" s="526" t="s">
        <v>398</v>
      </c>
      <c r="C16" s="384">
        <v>191</v>
      </c>
      <c r="D16" s="384">
        <v>92</v>
      </c>
      <c r="E16" s="384">
        <v>99</v>
      </c>
      <c r="F16" s="391">
        <v>3.51</v>
      </c>
      <c r="G16" s="391">
        <v>3.36</v>
      </c>
      <c r="H16" s="391">
        <v>3.92</v>
      </c>
      <c r="L16" s="35"/>
    </row>
    <row r="17" spans="1:16" ht="13.5" customHeight="1" x14ac:dyDescent="0.2">
      <c r="A17" s="526" t="s">
        <v>399</v>
      </c>
      <c r="B17" s="526" t="s">
        <v>400</v>
      </c>
      <c r="C17" s="384">
        <v>208</v>
      </c>
      <c r="D17" s="384">
        <v>121</v>
      </c>
      <c r="E17" s="384">
        <v>87</v>
      </c>
      <c r="F17" s="391">
        <v>3.83</v>
      </c>
      <c r="G17" s="391">
        <v>4.5599999999999996</v>
      </c>
      <c r="H17" s="391">
        <v>3.13</v>
      </c>
      <c r="L17" s="35"/>
    </row>
    <row r="18" spans="1:16" ht="13.5" customHeight="1" x14ac:dyDescent="0.2">
      <c r="A18" s="526" t="s">
        <v>401</v>
      </c>
      <c r="B18" s="526" t="s">
        <v>402</v>
      </c>
      <c r="C18" s="384">
        <v>42</v>
      </c>
      <c r="D18" s="384">
        <v>24</v>
      </c>
      <c r="E18" s="384">
        <v>18</v>
      </c>
      <c r="F18" s="391">
        <v>0.77</v>
      </c>
      <c r="G18" s="391">
        <v>0.91</v>
      </c>
      <c r="H18" s="391">
        <v>0.65</v>
      </c>
      <c r="L18" s="35"/>
    </row>
    <row r="19" spans="1:16" ht="25.5" customHeight="1" x14ac:dyDescent="0.2">
      <c r="A19" s="535" t="s">
        <v>552</v>
      </c>
      <c r="B19" s="528" t="s">
        <v>403</v>
      </c>
      <c r="C19" s="384">
        <v>2344</v>
      </c>
      <c r="D19" s="384">
        <v>1318</v>
      </c>
      <c r="E19" s="384">
        <v>1026</v>
      </c>
      <c r="F19" s="391">
        <v>43.13</v>
      </c>
      <c r="G19" s="391">
        <v>49.69</v>
      </c>
      <c r="H19" s="391">
        <v>38</v>
      </c>
      <c r="I19" s="34"/>
      <c r="L19" s="35"/>
    </row>
    <row r="20" spans="1:16" ht="13.5" customHeight="1" x14ac:dyDescent="0.2">
      <c r="A20" s="526" t="s">
        <v>404</v>
      </c>
      <c r="B20" s="526" t="s">
        <v>405</v>
      </c>
      <c r="C20" s="384">
        <v>1</v>
      </c>
      <c r="D20" s="384">
        <v>1</v>
      </c>
      <c r="E20" s="384" t="s">
        <v>350</v>
      </c>
      <c r="F20" s="391">
        <v>0.02</v>
      </c>
      <c r="G20" s="391">
        <v>0.04</v>
      </c>
      <c r="H20" s="391" t="s">
        <v>350</v>
      </c>
    </row>
    <row r="21" spans="1:16" ht="25.5" customHeight="1" x14ac:dyDescent="0.2">
      <c r="A21" s="535" t="s">
        <v>553</v>
      </c>
      <c r="B21" s="526" t="s">
        <v>406</v>
      </c>
      <c r="C21" s="384">
        <v>806</v>
      </c>
      <c r="D21" s="384">
        <v>366</v>
      </c>
      <c r="E21" s="384">
        <v>440</v>
      </c>
      <c r="F21" s="391">
        <v>14.83</v>
      </c>
      <c r="G21" s="391">
        <v>13.81</v>
      </c>
      <c r="H21" s="391">
        <v>15.81</v>
      </c>
    </row>
    <row r="22" spans="1:16" ht="13.5" customHeight="1" x14ac:dyDescent="0.2">
      <c r="A22" s="526" t="s">
        <v>407</v>
      </c>
      <c r="B22" s="529" t="s">
        <v>408</v>
      </c>
      <c r="C22" s="384">
        <v>12</v>
      </c>
      <c r="D22" s="384">
        <v>4</v>
      </c>
      <c r="E22" s="384">
        <v>8</v>
      </c>
      <c r="F22" s="391">
        <v>1.22</v>
      </c>
      <c r="G22" s="391">
        <v>0.15</v>
      </c>
      <c r="H22" s="391">
        <v>0.28999999999999998</v>
      </c>
    </row>
    <row r="23" spans="1:16" ht="13.5" customHeight="1" x14ac:dyDescent="0.2">
      <c r="A23" s="526" t="s">
        <v>409</v>
      </c>
      <c r="B23" s="526" t="s">
        <v>410</v>
      </c>
      <c r="C23" s="384">
        <v>75</v>
      </c>
      <c r="D23" s="384">
        <v>46</v>
      </c>
      <c r="E23" s="384">
        <v>29</v>
      </c>
      <c r="F23" s="391">
        <v>1.4</v>
      </c>
      <c r="G23" s="391">
        <v>1.73</v>
      </c>
      <c r="H23" s="391">
        <v>1.06</v>
      </c>
    </row>
    <row r="24" spans="1:16" ht="13.5" customHeight="1" x14ac:dyDescent="0.2">
      <c r="A24" s="526" t="s">
        <v>411</v>
      </c>
      <c r="B24" s="526" t="s">
        <v>412</v>
      </c>
      <c r="C24" s="384">
        <v>11</v>
      </c>
      <c r="D24" s="384">
        <v>6</v>
      </c>
      <c r="E24" s="384">
        <v>5</v>
      </c>
      <c r="F24" s="391">
        <v>0.2</v>
      </c>
      <c r="G24" s="391">
        <v>0.23</v>
      </c>
      <c r="H24" s="391">
        <v>0.18</v>
      </c>
    </row>
    <row r="25" spans="1:16" ht="13.5" customHeight="1" x14ac:dyDescent="0.2">
      <c r="A25" s="526" t="s">
        <v>413</v>
      </c>
      <c r="B25" s="526" t="s">
        <v>414</v>
      </c>
      <c r="C25" s="384">
        <v>73</v>
      </c>
      <c r="D25" s="384">
        <v>48</v>
      </c>
      <c r="E25" s="384">
        <v>25</v>
      </c>
      <c r="F25" s="391">
        <v>1.34</v>
      </c>
      <c r="G25" s="391">
        <v>1.81</v>
      </c>
      <c r="H25" s="391">
        <v>0.89</v>
      </c>
    </row>
    <row r="26" spans="1:16" ht="13.5" customHeight="1" x14ac:dyDescent="0.2">
      <c r="A26" s="526" t="s">
        <v>415</v>
      </c>
      <c r="B26" s="529" t="s">
        <v>416</v>
      </c>
      <c r="C26" s="384">
        <v>18102</v>
      </c>
      <c r="D26" s="384">
        <v>9313</v>
      </c>
      <c r="E26" s="384">
        <v>8789</v>
      </c>
      <c r="F26" s="391">
        <v>333.06</v>
      </c>
      <c r="G26" s="391">
        <v>351.25</v>
      </c>
      <c r="H26" s="391">
        <v>315.66000000000003</v>
      </c>
    </row>
    <row r="27" spans="1:16" ht="13.5" customHeight="1" x14ac:dyDescent="0.2">
      <c r="A27" s="526" t="s">
        <v>417</v>
      </c>
      <c r="B27" s="529" t="s">
        <v>418</v>
      </c>
      <c r="C27" s="384">
        <v>2916</v>
      </c>
      <c r="D27" s="384">
        <v>1218</v>
      </c>
      <c r="E27" s="384">
        <v>1698</v>
      </c>
      <c r="F27" s="391">
        <v>53.65</v>
      </c>
      <c r="G27" s="391">
        <v>45.94</v>
      </c>
      <c r="H27" s="391">
        <v>61.03</v>
      </c>
    </row>
    <row r="28" spans="1:16" ht="13.5" customHeight="1" x14ac:dyDescent="0.2">
      <c r="A28" s="526" t="s">
        <v>419</v>
      </c>
      <c r="B28" s="529" t="s">
        <v>420</v>
      </c>
      <c r="C28" s="384">
        <v>6</v>
      </c>
      <c r="D28" s="384">
        <v>3</v>
      </c>
      <c r="E28" s="384">
        <v>3</v>
      </c>
      <c r="F28" s="391">
        <v>0.11</v>
      </c>
      <c r="G28" s="391">
        <v>0.12</v>
      </c>
      <c r="H28" s="391">
        <v>0.11</v>
      </c>
    </row>
    <row r="29" spans="1:16" ht="13.5" customHeight="1" x14ac:dyDescent="0.2">
      <c r="A29" s="526" t="s">
        <v>421</v>
      </c>
      <c r="B29" s="529" t="s">
        <v>422</v>
      </c>
      <c r="C29" s="384" t="s">
        <v>350</v>
      </c>
      <c r="D29" s="384" t="s">
        <v>350</v>
      </c>
      <c r="E29" s="384" t="s">
        <v>350</v>
      </c>
      <c r="F29" s="391" t="s">
        <v>350</v>
      </c>
      <c r="G29" s="391" t="s">
        <v>350</v>
      </c>
      <c r="H29" s="391" t="s">
        <v>350</v>
      </c>
    </row>
    <row r="30" spans="1:16" ht="13.5" customHeight="1" x14ac:dyDescent="0.2">
      <c r="A30" s="526" t="s">
        <v>423</v>
      </c>
      <c r="B30" s="526" t="s">
        <v>424</v>
      </c>
      <c r="C30" s="384">
        <v>673</v>
      </c>
      <c r="D30" s="384">
        <v>398</v>
      </c>
      <c r="E30" s="384">
        <v>275</v>
      </c>
      <c r="F30" s="391">
        <v>12.38</v>
      </c>
      <c r="G30" s="391">
        <v>15.01</v>
      </c>
      <c r="H30" s="391">
        <v>9.8800000000000008</v>
      </c>
      <c r="J30" s="35"/>
      <c r="L30" s="35"/>
    </row>
    <row r="31" spans="1:16" ht="13.5" customHeight="1" x14ac:dyDescent="0.2">
      <c r="A31" s="526" t="s">
        <v>425</v>
      </c>
      <c r="B31" s="526" t="s">
        <v>426</v>
      </c>
      <c r="C31" s="384">
        <v>52</v>
      </c>
      <c r="D31" s="384">
        <v>30</v>
      </c>
      <c r="E31" s="384">
        <v>22</v>
      </c>
      <c r="F31" s="391">
        <v>0.96</v>
      </c>
      <c r="G31" s="391">
        <v>1.1299999999999999</v>
      </c>
      <c r="H31" s="391">
        <v>0.8</v>
      </c>
      <c r="P31" s="35"/>
    </row>
    <row r="32" spans="1:16" ht="13.5" customHeight="1" x14ac:dyDescent="0.2">
      <c r="A32" s="526" t="s">
        <v>427</v>
      </c>
      <c r="B32" s="526" t="s">
        <v>428</v>
      </c>
      <c r="C32" s="384">
        <v>16</v>
      </c>
      <c r="D32" s="384">
        <v>14</v>
      </c>
      <c r="E32" s="384">
        <v>2</v>
      </c>
      <c r="F32" s="391">
        <v>0.28999999999999998</v>
      </c>
      <c r="G32" s="391">
        <v>0.53</v>
      </c>
      <c r="H32" s="391">
        <v>7.0000000000000007E-2</v>
      </c>
      <c r="P32" s="35"/>
    </row>
    <row r="33" spans="1:12" ht="13.5" customHeight="1" x14ac:dyDescent="0.2">
      <c r="A33" s="526" t="s">
        <v>429</v>
      </c>
      <c r="B33" s="526" t="s">
        <v>430</v>
      </c>
      <c r="C33" s="384">
        <v>56</v>
      </c>
      <c r="D33" s="384">
        <v>29</v>
      </c>
      <c r="E33" s="384">
        <v>27</v>
      </c>
      <c r="F33" s="391">
        <v>1.03</v>
      </c>
      <c r="G33" s="391">
        <v>1.0900000000000001</v>
      </c>
      <c r="H33" s="391">
        <v>0.97</v>
      </c>
    </row>
    <row r="34" spans="1:12" ht="13.5" customHeight="1" x14ac:dyDescent="0.2">
      <c r="A34" s="526" t="s">
        <v>431</v>
      </c>
      <c r="B34" s="526" t="s">
        <v>432</v>
      </c>
      <c r="C34" s="384">
        <v>29</v>
      </c>
      <c r="D34" s="384">
        <v>17</v>
      </c>
      <c r="E34" s="384">
        <v>12</v>
      </c>
      <c r="F34" s="391">
        <v>0.53</v>
      </c>
      <c r="G34" s="391">
        <v>0.64</v>
      </c>
      <c r="H34" s="391">
        <v>0.43</v>
      </c>
    </row>
    <row r="35" spans="1:12" ht="13.5" customHeight="1" x14ac:dyDescent="0.2">
      <c r="A35" s="530" t="s">
        <v>433</v>
      </c>
      <c r="B35" s="530" t="s">
        <v>434</v>
      </c>
      <c r="C35" s="531">
        <v>2211</v>
      </c>
      <c r="D35" s="531">
        <v>1064</v>
      </c>
      <c r="E35" s="531">
        <v>1147</v>
      </c>
      <c r="F35" s="134">
        <v>40.68</v>
      </c>
      <c r="G35" s="134">
        <v>40.130000000000003</v>
      </c>
      <c r="H35" s="134">
        <v>41.2</v>
      </c>
    </row>
    <row r="36" spans="1:12" ht="13.5" customHeight="1" x14ac:dyDescent="0.2">
      <c r="A36" s="530" t="s">
        <v>435</v>
      </c>
      <c r="B36" s="530" t="s">
        <v>436</v>
      </c>
      <c r="C36" s="531">
        <v>88</v>
      </c>
      <c r="D36" s="531">
        <v>48</v>
      </c>
      <c r="E36" s="531">
        <v>40</v>
      </c>
      <c r="F36" s="134">
        <v>1.62</v>
      </c>
      <c r="G36" s="134">
        <v>1.81</v>
      </c>
      <c r="H36" s="134">
        <v>1.44</v>
      </c>
      <c r="L36" s="35"/>
    </row>
    <row r="37" spans="1:12" ht="13.5" customHeight="1" x14ac:dyDescent="0.2">
      <c r="A37" s="530" t="s">
        <v>437</v>
      </c>
      <c r="B37" s="530" t="s">
        <v>438</v>
      </c>
      <c r="C37" s="531">
        <v>28</v>
      </c>
      <c r="D37" s="531">
        <v>12</v>
      </c>
      <c r="E37" s="531">
        <v>16</v>
      </c>
      <c r="F37" s="134">
        <v>0.52</v>
      </c>
      <c r="G37" s="134">
        <v>0.45</v>
      </c>
      <c r="H37" s="134">
        <v>0.56999999999999995</v>
      </c>
    </row>
    <row r="38" spans="1:12" ht="13.5" customHeight="1" x14ac:dyDescent="0.2">
      <c r="A38" s="530" t="s">
        <v>439</v>
      </c>
      <c r="B38" s="530" t="s">
        <v>440</v>
      </c>
      <c r="C38" s="531">
        <v>1930240</v>
      </c>
      <c r="D38" s="531" t="s">
        <v>441</v>
      </c>
      <c r="E38" s="531" t="s">
        <v>441</v>
      </c>
      <c r="F38" s="134">
        <v>77363</v>
      </c>
      <c r="G38" s="134" t="s">
        <v>441</v>
      </c>
      <c r="H38" s="134" t="s">
        <v>441</v>
      </c>
    </row>
    <row r="39" spans="1:12" ht="13.5" customHeight="1" x14ac:dyDescent="0.2">
      <c r="A39" s="530" t="s">
        <v>442</v>
      </c>
      <c r="B39" s="530" t="s">
        <v>443</v>
      </c>
      <c r="C39" s="531">
        <v>898</v>
      </c>
      <c r="D39" s="531">
        <v>441</v>
      </c>
      <c r="E39" s="531">
        <v>457</v>
      </c>
      <c r="F39" s="134">
        <v>16.52</v>
      </c>
      <c r="G39" s="134">
        <v>16.420000000000002</v>
      </c>
      <c r="H39" s="134">
        <v>16.52</v>
      </c>
    </row>
    <row r="40" spans="1:12" ht="13.5" customHeight="1" x14ac:dyDescent="0.2">
      <c r="A40" s="530" t="s">
        <v>444</v>
      </c>
      <c r="B40" s="530" t="s">
        <v>445</v>
      </c>
      <c r="C40" s="531">
        <v>72</v>
      </c>
      <c r="D40" s="531">
        <v>61</v>
      </c>
      <c r="E40" s="531">
        <v>11</v>
      </c>
      <c r="F40" s="134">
        <v>1.33</v>
      </c>
      <c r="G40" s="134">
        <v>2.2200000000000002</v>
      </c>
      <c r="H40" s="134">
        <v>0.4</v>
      </c>
      <c r="K40" s="36"/>
    </row>
    <row r="41" spans="1:12" ht="13.5" customHeight="1" x14ac:dyDescent="0.2">
      <c r="A41" s="530" t="s">
        <v>446</v>
      </c>
      <c r="B41" s="530" t="s">
        <v>447</v>
      </c>
      <c r="C41" s="531">
        <v>249</v>
      </c>
      <c r="D41" s="531">
        <v>147</v>
      </c>
      <c r="E41" s="531">
        <v>102</v>
      </c>
      <c r="F41" s="134">
        <v>4.58</v>
      </c>
      <c r="G41" s="134">
        <v>5.54</v>
      </c>
      <c r="H41" s="134">
        <v>3.66</v>
      </c>
      <c r="L41" s="35"/>
    </row>
    <row r="42" spans="1:12" ht="13.5" customHeight="1" x14ac:dyDescent="0.2">
      <c r="A42" s="530" t="s">
        <v>448</v>
      </c>
      <c r="B42" s="530" t="s">
        <v>449</v>
      </c>
      <c r="C42" s="531">
        <v>386</v>
      </c>
      <c r="D42" s="531">
        <v>278</v>
      </c>
      <c r="E42" s="531">
        <v>108</v>
      </c>
      <c r="F42" s="134">
        <v>7.13</v>
      </c>
      <c r="G42" s="134">
        <v>10.474364369980201</v>
      </c>
      <c r="H42" s="134">
        <v>3.92</v>
      </c>
    </row>
    <row r="43" spans="1:12" ht="13.5" customHeight="1" x14ac:dyDescent="0.2">
      <c r="A43" s="532" t="s">
        <v>450</v>
      </c>
      <c r="B43" s="532" t="s">
        <v>451</v>
      </c>
      <c r="C43" s="533">
        <v>1</v>
      </c>
      <c r="D43" s="533">
        <v>1</v>
      </c>
      <c r="E43" s="533" t="s">
        <v>350</v>
      </c>
      <c r="F43" s="136">
        <v>0.02</v>
      </c>
      <c r="G43" s="136">
        <v>0.04</v>
      </c>
      <c r="H43" s="136" t="s">
        <v>350</v>
      </c>
    </row>
  </sheetData>
  <mergeCells count="3">
    <mergeCell ref="A4:B5"/>
    <mergeCell ref="C4:E4"/>
    <mergeCell ref="F4:H4"/>
  </mergeCells>
  <pageMargins left="0.78740157480314965" right="0.78740157480314965" top="0.78740157480314965" bottom="0.78740157480314965" header="0.51181102362204722" footer="0.51181102362204722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6"/>
  <dimension ref="A1:Y70"/>
  <sheetViews>
    <sheetView zoomScaleNormal="100" workbookViewId="0"/>
  </sheetViews>
  <sheetFormatPr defaultColWidth="8" defaultRowHeight="13.5" customHeight="1" x14ac:dyDescent="0.2"/>
  <cols>
    <col min="1" max="1" width="10.28515625" style="41" customWidth="1"/>
    <col min="2" max="2" width="13.5703125" style="41" customWidth="1"/>
    <col min="3" max="5" width="8" style="41" customWidth="1"/>
    <col min="6" max="6" width="14.140625" style="41" customWidth="1"/>
    <col min="7" max="7" width="10.85546875" style="41" customWidth="1"/>
    <col min="8" max="8" width="13.5703125" style="41" customWidth="1"/>
    <col min="9" max="9" width="13.85546875" style="41" customWidth="1"/>
    <col min="10" max="10" width="3.140625" style="41" customWidth="1"/>
    <col min="11" max="11" width="9.42578125" style="41" customWidth="1"/>
    <col min="12" max="12" width="11.28515625" style="41" customWidth="1"/>
    <col min="13" max="13" width="8.7109375" style="41" customWidth="1"/>
    <col min="14" max="14" width="8" style="41" customWidth="1"/>
    <col min="15" max="15" width="7.7109375" style="41" customWidth="1"/>
    <col min="16" max="16" width="13.140625" style="41" customWidth="1"/>
    <col min="17" max="17" width="12" style="41" customWidth="1"/>
    <col min="18" max="18" width="13.42578125" style="41" customWidth="1"/>
    <col min="19" max="19" width="11.5703125" style="41" customWidth="1"/>
    <col min="20" max="20" width="10.140625" style="41" customWidth="1"/>
    <col min="21" max="21" width="8" style="41"/>
    <col min="22" max="24" width="10.7109375" style="41" bestFit="1" customWidth="1"/>
    <col min="25" max="16384" width="8" style="41"/>
  </cols>
  <sheetData>
    <row r="1" spans="1:25" s="38" customFormat="1" ht="13.5" customHeight="1" x14ac:dyDescent="0.2">
      <c r="A1" s="37" t="s">
        <v>903</v>
      </c>
      <c r="K1" s="37"/>
    </row>
    <row r="2" spans="1:25" s="38" customFormat="1" ht="13.5" customHeight="1" x14ac:dyDescent="0.2">
      <c r="A2" s="38" t="s">
        <v>116</v>
      </c>
      <c r="J2" s="39"/>
      <c r="K2" s="37"/>
      <c r="T2" s="39"/>
    </row>
    <row r="3" spans="1:25" ht="13.5" customHeight="1" x14ac:dyDescent="0.2">
      <c r="A3" s="40"/>
      <c r="J3" s="42"/>
      <c r="K3" s="40"/>
      <c r="T3" s="42"/>
    </row>
    <row r="4" spans="1:25" ht="13.5" customHeight="1" x14ac:dyDescent="0.2">
      <c r="A4" s="1497" t="s">
        <v>41</v>
      </c>
      <c r="B4" s="1497" t="s">
        <v>117</v>
      </c>
      <c r="C4" s="1497" t="s">
        <v>8</v>
      </c>
      <c r="D4" s="1497"/>
      <c r="E4" s="1497"/>
      <c r="F4" s="1497"/>
      <c r="G4" s="1497" t="s">
        <v>118</v>
      </c>
      <c r="H4" s="1498" t="s">
        <v>119</v>
      </c>
      <c r="I4" s="1497" t="s">
        <v>120</v>
      </c>
      <c r="J4" s="43"/>
      <c r="K4" s="1497" t="s">
        <v>41</v>
      </c>
      <c r="L4" s="1497" t="s">
        <v>117</v>
      </c>
      <c r="M4" s="1497" t="s">
        <v>8</v>
      </c>
      <c r="N4" s="1497"/>
      <c r="O4" s="1497"/>
      <c r="P4" s="1497"/>
      <c r="Q4" s="1497" t="s">
        <v>118</v>
      </c>
      <c r="R4" s="1498" t="s">
        <v>119</v>
      </c>
      <c r="S4" s="1497" t="s">
        <v>120</v>
      </c>
    </row>
    <row r="5" spans="1:25" ht="45" customHeight="1" x14ac:dyDescent="0.2">
      <c r="A5" s="1498"/>
      <c r="B5" s="1498"/>
      <c r="C5" s="44" t="s">
        <v>121</v>
      </c>
      <c r="D5" s="44" t="s">
        <v>122</v>
      </c>
      <c r="E5" s="44" t="s">
        <v>123</v>
      </c>
      <c r="F5" s="44" t="s">
        <v>124</v>
      </c>
      <c r="G5" s="1498"/>
      <c r="H5" s="1499"/>
      <c r="I5" s="1498"/>
      <c r="J5" s="43"/>
      <c r="K5" s="1498"/>
      <c r="L5" s="1498"/>
      <c r="M5" s="44" t="s">
        <v>121</v>
      </c>
      <c r="N5" s="44" t="s">
        <v>122</v>
      </c>
      <c r="O5" s="44" t="s">
        <v>123</v>
      </c>
      <c r="P5" s="44" t="s">
        <v>124</v>
      </c>
      <c r="Q5" s="1498"/>
      <c r="R5" s="1499"/>
      <c r="S5" s="1498"/>
      <c r="T5" s="45"/>
      <c r="U5" s="45"/>
      <c r="V5" s="45"/>
      <c r="W5" s="45"/>
      <c r="X5" s="45"/>
      <c r="Y5" s="45"/>
    </row>
    <row r="6" spans="1:25" ht="13.5" customHeight="1" x14ac:dyDescent="0.2">
      <c r="A6" s="426" t="s">
        <v>7</v>
      </c>
      <c r="B6" s="426"/>
      <c r="C6" s="426"/>
      <c r="D6" s="426"/>
      <c r="E6" s="426"/>
      <c r="F6" s="426"/>
      <c r="G6" s="426"/>
      <c r="H6" s="426"/>
      <c r="I6" s="426"/>
      <c r="J6" s="43"/>
      <c r="K6" s="427" t="s">
        <v>9</v>
      </c>
      <c r="L6" s="428"/>
      <c r="M6" s="428"/>
      <c r="N6" s="428"/>
      <c r="O6" s="428"/>
      <c r="P6" s="428"/>
      <c r="Q6" s="428"/>
      <c r="R6" s="428"/>
      <c r="S6" s="429"/>
      <c r="T6" s="45"/>
      <c r="U6" s="45"/>
      <c r="V6" s="45"/>
      <c r="W6" s="45"/>
      <c r="X6" s="45"/>
      <c r="Y6" s="45"/>
    </row>
    <row r="7" spans="1:25" ht="13.5" customHeight="1" x14ac:dyDescent="0.2">
      <c r="A7" s="46" t="s">
        <v>125</v>
      </c>
      <c r="B7" s="47">
        <v>386</v>
      </c>
      <c r="C7" s="47" t="s">
        <v>350</v>
      </c>
      <c r="D7" s="47">
        <v>256</v>
      </c>
      <c r="E7" s="47">
        <v>13</v>
      </c>
      <c r="F7" s="47">
        <v>117</v>
      </c>
      <c r="G7" s="47">
        <v>379</v>
      </c>
      <c r="H7" s="47" t="s">
        <v>350</v>
      </c>
      <c r="I7" s="48">
        <v>837</v>
      </c>
      <c r="J7" s="43"/>
      <c r="K7" s="46" t="s">
        <v>125</v>
      </c>
      <c r="L7" s="550">
        <v>7.0965907591908888</v>
      </c>
      <c r="M7" s="550" t="s">
        <v>350</v>
      </c>
      <c r="N7" s="550">
        <v>4.7065472392561336</v>
      </c>
      <c r="O7" s="550">
        <v>0.23900435199347556</v>
      </c>
      <c r="P7" s="550">
        <v>2.1510391679412799</v>
      </c>
      <c r="Q7" s="550">
        <v>6.9678961081174799</v>
      </c>
      <c r="R7" s="550" t="s">
        <v>350</v>
      </c>
      <c r="S7" s="550">
        <v>15.388203278349156</v>
      </c>
      <c r="T7" s="45"/>
      <c r="U7" s="45"/>
      <c r="V7" s="49"/>
      <c r="W7" s="49"/>
      <c r="X7" s="49"/>
      <c r="Y7" s="45"/>
    </row>
    <row r="8" spans="1:25" ht="13.5" customHeight="1" x14ac:dyDescent="0.2">
      <c r="A8" s="50" t="s">
        <v>126</v>
      </c>
      <c r="B8" s="51">
        <v>1</v>
      </c>
      <c r="C8" s="51" t="s">
        <v>350</v>
      </c>
      <c r="D8" s="51">
        <v>1</v>
      </c>
      <c r="E8" s="51" t="s">
        <v>350</v>
      </c>
      <c r="F8" s="51" t="s">
        <v>350</v>
      </c>
      <c r="G8" s="51" t="s">
        <v>350</v>
      </c>
      <c r="H8" s="51" t="s">
        <v>350</v>
      </c>
      <c r="I8" s="51">
        <v>1</v>
      </c>
      <c r="J8" s="43"/>
      <c r="K8" s="52" t="s">
        <v>126</v>
      </c>
      <c r="L8" s="551">
        <v>0.34931386025000394</v>
      </c>
      <c r="M8" s="551" t="s">
        <v>350</v>
      </c>
      <c r="N8" s="551">
        <v>0.34931386025000394</v>
      </c>
      <c r="O8" s="551" t="s">
        <v>350</v>
      </c>
      <c r="P8" s="551" t="s">
        <v>350</v>
      </c>
      <c r="Q8" s="551" t="s">
        <v>350</v>
      </c>
      <c r="R8" s="551" t="s">
        <v>350</v>
      </c>
      <c r="S8" s="551">
        <v>0.34931386025000394</v>
      </c>
      <c r="T8" s="45"/>
      <c r="U8" s="53"/>
      <c r="V8" s="54"/>
      <c r="W8" s="54"/>
      <c r="X8" s="54"/>
      <c r="Y8" s="45"/>
    </row>
    <row r="9" spans="1:25" ht="13.5" customHeight="1" x14ac:dyDescent="0.2">
      <c r="A9" s="50" t="s">
        <v>46</v>
      </c>
      <c r="B9" s="51">
        <v>20</v>
      </c>
      <c r="C9" s="51" t="s">
        <v>350</v>
      </c>
      <c r="D9" s="51">
        <v>19</v>
      </c>
      <c r="E9" s="51" t="s">
        <v>350</v>
      </c>
      <c r="F9" s="51">
        <v>1</v>
      </c>
      <c r="G9" s="51">
        <v>2</v>
      </c>
      <c r="H9" s="51" t="s">
        <v>350</v>
      </c>
      <c r="I9" s="51">
        <v>1</v>
      </c>
      <c r="J9" s="43"/>
      <c r="K9" s="52" t="s">
        <v>46</v>
      </c>
      <c r="L9" s="551">
        <v>3.5798091603736606</v>
      </c>
      <c r="M9" s="551" t="s">
        <v>350</v>
      </c>
      <c r="N9" s="551">
        <v>3.4008187023549774</v>
      </c>
      <c r="O9" s="551" t="s">
        <v>350</v>
      </c>
      <c r="P9" s="551">
        <v>0.17899045801868302</v>
      </c>
      <c r="Q9" s="551">
        <v>0.35798091603736604</v>
      </c>
      <c r="R9" s="551" t="s">
        <v>350</v>
      </c>
      <c r="S9" s="551">
        <v>0.17899045801868302</v>
      </c>
      <c r="T9" s="45"/>
      <c r="U9" s="53"/>
      <c r="V9" s="49"/>
      <c r="W9" s="54"/>
      <c r="X9" s="54"/>
      <c r="Y9" s="45"/>
    </row>
    <row r="10" spans="1:25" ht="13.5" customHeight="1" x14ac:dyDescent="0.2">
      <c r="A10" s="50" t="s">
        <v>127</v>
      </c>
      <c r="B10" s="55">
        <v>92</v>
      </c>
      <c r="C10" s="55" t="s">
        <v>350</v>
      </c>
      <c r="D10" s="55">
        <v>78</v>
      </c>
      <c r="E10" s="55">
        <v>1</v>
      </c>
      <c r="F10" s="55">
        <v>13</v>
      </c>
      <c r="G10" s="55">
        <v>103</v>
      </c>
      <c r="H10" s="55" t="s">
        <v>350</v>
      </c>
      <c r="I10" s="55">
        <v>253</v>
      </c>
      <c r="J10" s="43"/>
      <c r="K10" s="52" t="s">
        <v>127</v>
      </c>
      <c r="L10" s="551">
        <v>15.355432359737723</v>
      </c>
      <c r="M10" s="551" t="s">
        <v>350</v>
      </c>
      <c r="N10" s="551">
        <v>13.018736131081981</v>
      </c>
      <c r="O10" s="551">
        <v>0.16690687347541003</v>
      </c>
      <c r="P10" s="551">
        <v>2.1697893551803307</v>
      </c>
      <c r="Q10" s="551">
        <v>17.191407967967233</v>
      </c>
      <c r="R10" s="551" t="s">
        <v>350</v>
      </c>
      <c r="S10" s="551">
        <v>42.227438989278738</v>
      </c>
      <c r="T10" s="45"/>
      <c r="U10" s="53"/>
      <c r="V10" s="49"/>
      <c r="W10" s="54"/>
      <c r="X10" s="54"/>
      <c r="Y10" s="45"/>
    </row>
    <row r="11" spans="1:25" ht="13.5" customHeight="1" x14ac:dyDescent="0.2">
      <c r="A11" s="50" t="s">
        <v>128</v>
      </c>
      <c r="B11" s="55">
        <v>106</v>
      </c>
      <c r="C11" s="55" t="s">
        <v>350</v>
      </c>
      <c r="D11" s="55">
        <v>78</v>
      </c>
      <c r="E11" s="55">
        <v>4</v>
      </c>
      <c r="F11" s="55">
        <v>24</v>
      </c>
      <c r="G11" s="55">
        <v>168</v>
      </c>
      <c r="H11" s="55" t="s">
        <v>350</v>
      </c>
      <c r="I11" s="55">
        <v>304</v>
      </c>
      <c r="J11" s="43"/>
      <c r="K11" s="52" t="s">
        <v>128</v>
      </c>
      <c r="L11" s="551">
        <v>12.888384161391752</v>
      </c>
      <c r="M11" s="551" t="s">
        <v>350</v>
      </c>
      <c r="N11" s="551">
        <v>9.4839053263071378</v>
      </c>
      <c r="O11" s="551">
        <v>0.48635411929780192</v>
      </c>
      <c r="P11" s="551">
        <v>2.9181247157868118</v>
      </c>
      <c r="Q11" s="551">
        <v>20.426873010507681</v>
      </c>
      <c r="R11" s="551" t="s">
        <v>350</v>
      </c>
      <c r="S11" s="551">
        <v>36.962913066632943</v>
      </c>
      <c r="T11" s="45"/>
      <c r="U11" s="53"/>
      <c r="V11" s="49"/>
      <c r="W11" s="54"/>
      <c r="X11" s="54"/>
      <c r="Y11" s="45"/>
    </row>
    <row r="12" spans="1:25" ht="13.5" customHeight="1" x14ac:dyDescent="0.2">
      <c r="A12" s="50" t="s">
        <v>129</v>
      </c>
      <c r="B12" s="55">
        <v>75</v>
      </c>
      <c r="C12" s="55" t="s">
        <v>350</v>
      </c>
      <c r="D12" s="55">
        <v>44</v>
      </c>
      <c r="E12" s="55">
        <v>2</v>
      </c>
      <c r="F12" s="55">
        <v>29</v>
      </c>
      <c r="G12" s="55">
        <v>82</v>
      </c>
      <c r="H12" s="55" t="s">
        <v>350</v>
      </c>
      <c r="I12" s="55">
        <v>160</v>
      </c>
      <c r="J12" s="43"/>
      <c r="K12" s="52" t="s">
        <v>129</v>
      </c>
      <c r="L12" s="551">
        <v>8.4182548172060159</v>
      </c>
      <c r="M12" s="551" t="s">
        <v>350</v>
      </c>
      <c r="N12" s="551">
        <v>4.9387094927608617</v>
      </c>
      <c r="O12" s="551">
        <v>0.22448679512549372</v>
      </c>
      <c r="P12" s="551">
        <v>3.2550585293196592</v>
      </c>
      <c r="Q12" s="551">
        <v>9.2039586001452438</v>
      </c>
      <c r="R12" s="551" t="s">
        <v>350</v>
      </c>
      <c r="S12" s="551">
        <v>17.958943610039498</v>
      </c>
      <c r="T12" s="45"/>
      <c r="U12" s="53"/>
      <c r="V12" s="49"/>
      <c r="W12" s="54"/>
      <c r="X12" s="54"/>
      <c r="Y12" s="45"/>
    </row>
    <row r="13" spans="1:25" ht="13.5" customHeight="1" x14ac:dyDescent="0.2">
      <c r="A13" s="50" t="s">
        <v>130</v>
      </c>
      <c r="B13" s="55">
        <v>47</v>
      </c>
      <c r="C13" s="55" t="s">
        <v>350</v>
      </c>
      <c r="D13" s="55">
        <v>23</v>
      </c>
      <c r="E13" s="55" t="s">
        <v>350</v>
      </c>
      <c r="F13" s="55">
        <v>24</v>
      </c>
      <c r="G13" s="55">
        <v>19</v>
      </c>
      <c r="H13" s="55" t="s">
        <v>350</v>
      </c>
      <c r="I13" s="55">
        <v>77</v>
      </c>
      <c r="J13" s="43"/>
      <c r="K13" s="52" t="s">
        <v>130</v>
      </c>
      <c r="L13" s="551">
        <v>6.5036195410243476</v>
      </c>
      <c r="M13" s="551" t="s">
        <v>350</v>
      </c>
      <c r="N13" s="551">
        <v>3.1826223285863828</v>
      </c>
      <c r="O13" s="551" t="s">
        <v>350</v>
      </c>
      <c r="P13" s="551">
        <v>3.3209972124379643</v>
      </c>
      <c r="Q13" s="551">
        <v>2.6291227931800556</v>
      </c>
      <c r="R13" s="551" t="s">
        <v>350</v>
      </c>
      <c r="S13" s="551">
        <v>10.654866056571803</v>
      </c>
      <c r="T13" s="45"/>
      <c r="U13" s="53"/>
      <c r="V13" s="49"/>
      <c r="W13" s="54"/>
      <c r="X13" s="54"/>
      <c r="Y13" s="45"/>
    </row>
    <row r="14" spans="1:25" ht="13.5" customHeight="1" x14ac:dyDescent="0.2">
      <c r="A14" s="50" t="s">
        <v>131</v>
      </c>
      <c r="B14" s="55">
        <v>25</v>
      </c>
      <c r="C14" s="55" t="s">
        <v>350</v>
      </c>
      <c r="D14" s="55">
        <v>9</v>
      </c>
      <c r="E14" s="55">
        <v>4</v>
      </c>
      <c r="F14" s="55">
        <v>12</v>
      </c>
      <c r="G14" s="55">
        <v>3</v>
      </c>
      <c r="H14" s="55" t="s">
        <v>350</v>
      </c>
      <c r="I14" s="55">
        <v>23</v>
      </c>
      <c r="J14" s="43"/>
      <c r="K14" s="52" t="s">
        <v>131</v>
      </c>
      <c r="L14" s="551">
        <v>3.4277942007206597</v>
      </c>
      <c r="M14" s="551" t="s">
        <v>350</v>
      </c>
      <c r="N14" s="551">
        <v>1.2340059122594373</v>
      </c>
      <c r="O14" s="551">
        <v>0.54844707211530552</v>
      </c>
      <c r="P14" s="551">
        <v>1.6453412163459165</v>
      </c>
      <c r="Q14" s="551">
        <v>0.41133530408647911</v>
      </c>
      <c r="R14" s="551" t="s">
        <v>350</v>
      </c>
      <c r="S14" s="551">
        <v>3.1535706646630066</v>
      </c>
      <c r="T14" s="45"/>
      <c r="U14" s="53"/>
      <c r="V14" s="49"/>
      <c r="W14" s="54"/>
      <c r="X14" s="54"/>
      <c r="Y14" s="45"/>
    </row>
    <row r="15" spans="1:25" ht="13.5" customHeight="1" x14ac:dyDescent="0.2">
      <c r="A15" s="50" t="s">
        <v>132</v>
      </c>
      <c r="B15" s="55">
        <v>20</v>
      </c>
      <c r="C15" s="55" t="s">
        <v>350</v>
      </c>
      <c r="D15" s="55">
        <v>4</v>
      </c>
      <c r="E15" s="55">
        <v>2</v>
      </c>
      <c r="F15" s="55">
        <v>14</v>
      </c>
      <c r="G15" s="55">
        <v>2</v>
      </c>
      <c r="H15" s="55" t="s">
        <v>350</v>
      </c>
      <c r="I15" s="55">
        <v>18</v>
      </c>
      <c r="J15" s="43"/>
      <c r="K15" s="52" t="s">
        <v>132</v>
      </c>
      <c r="L15" s="551">
        <v>2.4103442333116805</v>
      </c>
      <c r="M15" s="551" t="s">
        <v>350</v>
      </c>
      <c r="N15" s="551">
        <v>0.48206884666233607</v>
      </c>
      <c r="O15" s="551">
        <v>0.24103442333116804</v>
      </c>
      <c r="P15" s="551">
        <v>1.6872409633181762</v>
      </c>
      <c r="Q15" s="551">
        <v>0.24103442333116804</v>
      </c>
      <c r="R15" s="551" t="s">
        <v>350</v>
      </c>
      <c r="S15" s="551">
        <v>2.1693098099805126</v>
      </c>
      <c r="T15" s="45"/>
      <c r="U15" s="53"/>
      <c r="V15" s="54"/>
      <c r="W15" s="54"/>
      <c r="X15" s="54"/>
      <c r="Y15" s="45"/>
    </row>
    <row r="16" spans="1:25" ht="13.5" customHeight="1" x14ac:dyDescent="0.2">
      <c r="A16" s="426" t="s">
        <v>12</v>
      </c>
      <c r="B16" s="426"/>
      <c r="C16" s="426"/>
      <c r="D16" s="426"/>
      <c r="E16" s="426"/>
      <c r="F16" s="426"/>
      <c r="G16" s="426"/>
      <c r="H16" s="426"/>
      <c r="I16" s="426"/>
      <c r="J16" s="43"/>
      <c r="K16" s="426" t="s">
        <v>133</v>
      </c>
      <c r="L16" s="430"/>
      <c r="M16" s="430"/>
      <c r="N16" s="430"/>
      <c r="O16" s="430"/>
      <c r="P16" s="430"/>
      <c r="Q16" s="430"/>
      <c r="R16" s="430"/>
      <c r="S16" s="430"/>
      <c r="T16" s="45"/>
      <c r="U16" s="45"/>
      <c r="V16" s="45"/>
      <c r="W16" s="45"/>
      <c r="X16" s="45"/>
      <c r="Y16" s="45"/>
    </row>
    <row r="17" spans="1:25" s="60" customFormat="1" ht="13.5" customHeight="1" x14ac:dyDescent="0.2">
      <c r="A17" s="56" t="s">
        <v>14</v>
      </c>
      <c r="B17" s="536">
        <v>278</v>
      </c>
      <c r="C17" s="47" t="s">
        <v>350</v>
      </c>
      <c r="D17" s="536">
        <v>187</v>
      </c>
      <c r="E17" s="536">
        <v>8</v>
      </c>
      <c r="F17" s="536">
        <v>83</v>
      </c>
      <c r="G17" s="536">
        <v>292</v>
      </c>
      <c r="H17" s="47" t="s">
        <v>350</v>
      </c>
      <c r="I17" s="536">
        <v>212</v>
      </c>
      <c r="J17" s="57"/>
      <c r="K17" s="56" t="s">
        <v>14</v>
      </c>
      <c r="L17" s="550">
        <v>10.474364369980171</v>
      </c>
      <c r="M17" s="550" t="s">
        <v>350</v>
      </c>
      <c r="N17" s="550">
        <v>7.0457055294470923</v>
      </c>
      <c r="O17" s="550">
        <v>0.3014205574095013</v>
      </c>
      <c r="P17" s="550">
        <v>3.1272382831235763</v>
      </c>
      <c r="Q17" s="550">
        <v>11.001850345446798</v>
      </c>
      <c r="R17" s="550" t="s">
        <v>350</v>
      </c>
      <c r="S17" s="550">
        <v>7.9876447713517846</v>
      </c>
      <c r="T17" s="58"/>
      <c r="U17" s="59"/>
      <c r="V17" s="59"/>
      <c r="W17" s="59"/>
      <c r="X17" s="59"/>
      <c r="Y17" s="59"/>
    </row>
    <row r="18" spans="1:25" ht="13.5" customHeight="1" x14ac:dyDescent="0.2">
      <c r="A18" s="61" t="s">
        <v>126</v>
      </c>
      <c r="B18" s="537">
        <v>1</v>
      </c>
      <c r="C18" s="537" t="s">
        <v>350</v>
      </c>
      <c r="D18" s="537">
        <v>1</v>
      </c>
      <c r="E18" s="537" t="s">
        <v>350</v>
      </c>
      <c r="F18" s="537" t="s">
        <v>350</v>
      </c>
      <c r="G18" s="537" t="s">
        <v>350</v>
      </c>
      <c r="H18" s="537" t="s">
        <v>350</v>
      </c>
      <c r="I18" s="538" t="s">
        <v>350</v>
      </c>
      <c r="J18" s="62"/>
      <c r="K18" s="50" t="s">
        <v>126</v>
      </c>
      <c r="L18" s="551">
        <v>0.68134279037126366</v>
      </c>
      <c r="M18" s="551" t="s">
        <v>350</v>
      </c>
      <c r="N18" s="551">
        <v>0.68134279037126366</v>
      </c>
      <c r="O18" s="551" t="s">
        <v>350</v>
      </c>
      <c r="P18" s="551" t="s">
        <v>350</v>
      </c>
      <c r="Q18" s="551" t="s">
        <v>350</v>
      </c>
      <c r="R18" s="551" t="s">
        <v>350</v>
      </c>
      <c r="S18" s="551" t="s">
        <v>350</v>
      </c>
      <c r="T18" s="45"/>
      <c r="U18" s="45"/>
      <c r="V18" s="45"/>
      <c r="W18" s="45"/>
      <c r="X18" s="45"/>
      <c r="Y18" s="45"/>
    </row>
    <row r="19" spans="1:25" ht="13.5" customHeight="1" x14ac:dyDescent="0.2">
      <c r="A19" s="61" t="s">
        <v>46</v>
      </c>
      <c r="B19" s="537">
        <v>16</v>
      </c>
      <c r="C19" s="537" t="s">
        <v>350</v>
      </c>
      <c r="D19" s="537">
        <v>15</v>
      </c>
      <c r="E19" s="537" t="s">
        <v>350</v>
      </c>
      <c r="F19" s="537">
        <v>1</v>
      </c>
      <c r="G19" s="537">
        <v>1</v>
      </c>
      <c r="H19" s="537" t="s">
        <v>350</v>
      </c>
      <c r="I19" s="538" t="s">
        <v>350</v>
      </c>
      <c r="J19" s="62"/>
      <c r="K19" s="50" t="s">
        <v>46</v>
      </c>
      <c r="L19" s="551">
        <v>5.5833267903722508</v>
      </c>
      <c r="M19" s="551" t="s">
        <v>350</v>
      </c>
      <c r="N19" s="551">
        <v>5.2343688659739858</v>
      </c>
      <c r="O19" s="551" t="s">
        <v>350</v>
      </c>
      <c r="P19" s="551">
        <v>0.34895792439826567</v>
      </c>
      <c r="Q19" s="551">
        <v>0.34895792439826567</v>
      </c>
      <c r="R19" s="551" t="s">
        <v>350</v>
      </c>
      <c r="S19" s="551" t="s">
        <v>350</v>
      </c>
      <c r="T19" s="45"/>
      <c r="U19" s="45"/>
      <c r="V19" s="45"/>
      <c r="W19" s="45"/>
      <c r="X19" s="45"/>
      <c r="Y19" s="45"/>
    </row>
    <row r="20" spans="1:25" ht="13.5" customHeight="1" x14ac:dyDescent="0.2">
      <c r="A20" s="61" t="s">
        <v>127</v>
      </c>
      <c r="B20" s="537">
        <v>49</v>
      </c>
      <c r="C20" s="537" t="s">
        <v>350</v>
      </c>
      <c r="D20" s="537">
        <v>41</v>
      </c>
      <c r="E20" s="537" t="s">
        <v>350</v>
      </c>
      <c r="F20" s="537">
        <v>8</v>
      </c>
      <c r="G20" s="537">
        <v>74</v>
      </c>
      <c r="H20" s="537" t="s">
        <v>350</v>
      </c>
      <c r="I20" s="538">
        <v>43</v>
      </c>
      <c r="J20" s="62"/>
      <c r="K20" s="50" t="s">
        <v>127</v>
      </c>
      <c r="L20" s="551">
        <v>15.95969038200659</v>
      </c>
      <c r="M20" s="551" t="s">
        <v>350</v>
      </c>
      <c r="N20" s="551">
        <v>13.354026646168778</v>
      </c>
      <c r="O20" s="551" t="s">
        <v>350</v>
      </c>
      <c r="P20" s="551">
        <v>2.6056637358378105</v>
      </c>
      <c r="Q20" s="551">
        <v>24.102389556499748</v>
      </c>
      <c r="R20" s="551" t="s">
        <v>350</v>
      </c>
      <c r="S20" s="551">
        <v>14.00544258012823</v>
      </c>
      <c r="T20" s="45"/>
      <c r="U20" s="45"/>
      <c r="V20" s="54"/>
      <c r="W20" s="45"/>
      <c r="X20" s="45"/>
      <c r="Y20" s="45"/>
    </row>
    <row r="21" spans="1:25" ht="13.5" customHeight="1" x14ac:dyDescent="0.2">
      <c r="A21" s="61" t="s">
        <v>128</v>
      </c>
      <c r="B21" s="537">
        <v>80</v>
      </c>
      <c r="C21" s="537" t="s">
        <v>350</v>
      </c>
      <c r="D21" s="537">
        <v>64</v>
      </c>
      <c r="E21" s="537">
        <v>2</v>
      </c>
      <c r="F21" s="537">
        <v>14</v>
      </c>
      <c r="G21" s="537">
        <v>136</v>
      </c>
      <c r="H21" s="537" t="s">
        <v>350</v>
      </c>
      <c r="I21" s="538">
        <v>92</v>
      </c>
      <c r="J21" s="62"/>
      <c r="K21" s="50" t="s">
        <v>128</v>
      </c>
      <c r="L21" s="551">
        <v>19.028613087642224</v>
      </c>
      <c r="M21" s="551" t="s">
        <v>350</v>
      </c>
      <c r="N21" s="551">
        <v>15.222890470113779</v>
      </c>
      <c r="O21" s="551">
        <v>0.47571532719105558</v>
      </c>
      <c r="P21" s="551">
        <v>3.3300072903373894</v>
      </c>
      <c r="Q21" s="551">
        <v>32.34864224899178</v>
      </c>
      <c r="R21" s="551" t="s">
        <v>350</v>
      </c>
      <c r="S21" s="551">
        <v>21.882905050788558</v>
      </c>
      <c r="V21" s="63"/>
    </row>
    <row r="22" spans="1:25" ht="13.5" customHeight="1" x14ac:dyDescent="0.2">
      <c r="A22" s="61" t="s">
        <v>129</v>
      </c>
      <c r="B22" s="537">
        <v>54</v>
      </c>
      <c r="C22" s="537" t="s">
        <v>350</v>
      </c>
      <c r="D22" s="537">
        <v>35</v>
      </c>
      <c r="E22" s="537">
        <v>2</v>
      </c>
      <c r="F22" s="537">
        <v>17</v>
      </c>
      <c r="G22" s="537">
        <v>61</v>
      </c>
      <c r="H22" s="537" t="s">
        <v>350</v>
      </c>
      <c r="I22" s="538">
        <v>46</v>
      </c>
      <c r="J22" s="62"/>
      <c r="K22" s="50" t="s">
        <v>129</v>
      </c>
      <c r="L22" s="551">
        <v>11.802195208308746</v>
      </c>
      <c r="M22" s="551" t="s">
        <v>350</v>
      </c>
      <c r="N22" s="551">
        <v>7.6495709683482609</v>
      </c>
      <c r="O22" s="551">
        <v>0.43711834104847208</v>
      </c>
      <c r="P22" s="551">
        <v>3.7155058989120127</v>
      </c>
      <c r="Q22" s="551">
        <v>13.332109401978398</v>
      </c>
      <c r="R22" s="551" t="s">
        <v>350</v>
      </c>
      <c r="S22" s="551">
        <v>10.053721844114857</v>
      </c>
      <c r="V22" s="63"/>
    </row>
    <row r="23" spans="1:25" ht="13.5" customHeight="1" x14ac:dyDescent="0.2">
      <c r="A23" s="61" t="s">
        <v>130</v>
      </c>
      <c r="B23" s="537">
        <v>40</v>
      </c>
      <c r="C23" s="537" t="s">
        <v>350</v>
      </c>
      <c r="D23" s="537">
        <v>19</v>
      </c>
      <c r="E23" s="537" t="s">
        <v>350</v>
      </c>
      <c r="F23" s="537">
        <v>21</v>
      </c>
      <c r="G23" s="537">
        <v>17</v>
      </c>
      <c r="H23" s="537" t="s">
        <v>350</v>
      </c>
      <c r="I23" s="538">
        <v>17</v>
      </c>
      <c r="J23" s="62"/>
      <c r="K23" s="50" t="s">
        <v>130</v>
      </c>
      <c r="L23" s="551">
        <v>11.043957712685918</v>
      </c>
      <c r="M23" s="551" t="s">
        <v>350</v>
      </c>
      <c r="N23" s="551">
        <v>5.245879913525811</v>
      </c>
      <c r="O23" s="551" t="s">
        <v>350</v>
      </c>
      <c r="P23" s="551">
        <v>5.7980777991601071</v>
      </c>
      <c r="Q23" s="551">
        <v>4.6936820278915148</v>
      </c>
      <c r="R23" s="551" t="s">
        <v>350</v>
      </c>
      <c r="S23" s="551">
        <v>4.6936820278915148</v>
      </c>
    </row>
    <row r="24" spans="1:25" ht="13.5" customHeight="1" x14ac:dyDescent="0.2">
      <c r="A24" s="61" t="s">
        <v>131</v>
      </c>
      <c r="B24" s="537">
        <v>23</v>
      </c>
      <c r="C24" s="537" t="s">
        <v>350</v>
      </c>
      <c r="D24" s="537">
        <v>8</v>
      </c>
      <c r="E24" s="537">
        <v>3</v>
      </c>
      <c r="F24" s="537">
        <v>12</v>
      </c>
      <c r="G24" s="537">
        <v>3</v>
      </c>
      <c r="H24" s="537" t="s">
        <v>350</v>
      </c>
      <c r="I24" s="538">
        <v>5</v>
      </c>
      <c r="J24" s="62"/>
      <c r="K24" s="50" t="s">
        <v>131</v>
      </c>
      <c r="L24" s="551">
        <v>6.5946133477841382</v>
      </c>
      <c r="M24" s="551" t="s">
        <v>350</v>
      </c>
      <c r="N24" s="551">
        <v>2.2937785557510049</v>
      </c>
      <c r="O24" s="551">
        <v>0.86016695840662671</v>
      </c>
      <c r="P24" s="551">
        <v>3.4406678336265069</v>
      </c>
      <c r="Q24" s="551">
        <v>0.86016695840662671</v>
      </c>
      <c r="R24" s="551" t="s">
        <v>350</v>
      </c>
      <c r="S24" s="551">
        <v>1.4336115973443779</v>
      </c>
    </row>
    <row r="25" spans="1:25" ht="13.5" customHeight="1" x14ac:dyDescent="0.2">
      <c r="A25" s="61" t="s">
        <v>132</v>
      </c>
      <c r="B25" s="537">
        <v>15</v>
      </c>
      <c r="C25" s="537" t="s">
        <v>350</v>
      </c>
      <c r="D25" s="537">
        <v>4</v>
      </c>
      <c r="E25" s="537">
        <v>1</v>
      </c>
      <c r="F25" s="537">
        <v>10</v>
      </c>
      <c r="G25" s="537" t="s">
        <v>350</v>
      </c>
      <c r="H25" s="537" t="s">
        <v>350</v>
      </c>
      <c r="I25" s="538">
        <v>9</v>
      </c>
      <c r="J25" s="62"/>
      <c r="K25" s="50" t="s">
        <v>132</v>
      </c>
      <c r="L25" s="552">
        <v>4.617956461906477</v>
      </c>
      <c r="M25" s="553" t="s">
        <v>350</v>
      </c>
      <c r="N25" s="553">
        <v>1.2314550565083939</v>
      </c>
      <c r="O25" s="553">
        <v>0.30786376412709848</v>
      </c>
      <c r="P25" s="553">
        <v>3.0786376412709844</v>
      </c>
      <c r="Q25" s="553" t="s">
        <v>350</v>
      </c>
      <c r="R25" s="553" t="s">
        <v>350</v>
      </c>
      <c r="S25" s="553">
        <v>2.7707738771438861</v>
      </c>
    </row>
    <row r="26" spans="1:25" ht="13.5" customHeight="1" x14ac:dyDescent="0.2">
      <c r="A26" s="431" t="s">
        <v>13</v>
      </c>
      <c r="B26" s="431"/>
      <c r="C26" s="431"/>
      <c r="D26" s="431"/>
      <c r="E26" s="431"/>
      <c r="F26" s="431"/>
      <c r="G26" s="431"/>
      <c r="H26" s="431"/>
      <c r="I26" s="431"/>
      <c r="J26" s="64"/>
      <c r="K26" s="432" t="s">
        <v>134</v>
      </c>
      <c r="L26" s="433"/>
      <c r="M26" s="433"/>
      <c r="N26" s="433"/>
      <c r="O26" s="433"/>
      <c r="P26" s="433"/>
      <c r="Q26" s="433"/>
      <c r="R26" s="433"/>
      <c r="S26" s="433"/>
    </row>
    <row r="27" spans="1:25" s="60" customFormat="1" ht="13.5" customHeight="1" x14ac:dyDescent="0.2">
      <c r="A27" s="56" t="s">
        <v>14</v>
      </c>
      <c r="B27" s="539">
        <v>108</v>
      </c>
      <c r="C27" s="47" t="s">
        <v>350</v>
      </c>
      <c r="D27" s="539">
        <v>69</v>
      </c>
      <c r="E27" s="539">
        <v>5</v>
      </c>
      <c r="F27" s="539">
        <v>34</v>
      </c>
      <c r="G27" s="539">
        <v>87</v>
      </c>
      <c r="H27" s="539" t="s">
        <v>350</v>
      </c>
      <c r="I27" s="540">
        <v>625</v>
      </c>
      <c r="J27" s="65"/>
      <c r="K27" s="56" t="s">
        <v>14</v>
      </c>
      <c r="L27" s="550">
        <v>3.8777329265304257</v>
      </c>
      <c r="M27" s="550" t="s">
        <v>350</v>
      </c>
      <c r="N27" s="550">
        <v>2.477440480838883</v>
      </c>
      <c r="O27" s="550">
        <v>0.17952467252455673</v>
      </c>
      <c r="P27" s="550">
        <v>1.2207677731669857</v>
      </c>
      <c r="Q27" s="550">
        <v>3.1237293019272871</v>
      </c>
      <c r="R27" s="550" t="s">
        <v>350</v>
      </c>
      <c r="S27" s="550">
        <v>22.440584065569592</v>
      </c>
      <c r="W27" s="66"/>
    </row>
    <row r="28" spans="1:25" ht="13.5" customHeight="1" x14ac:dyDescent="0.2">
      <c r="A28" s="50" t="s">
        <v>126</v>
      </c>
      <c r="B28" s="541" t="s">
        <v>350</v>
      </c>
      <c r="C28" s="541" t="s">
        <v>350</v>
      </c>
      <c r="D28" s="541" t="s">
        <v>350</v>
      </c>
      <c r="E28" s="541" t="s">
        <v>350</v>
      </c>
      <c r="F28" s="541" t="s">
        <v>350</v>
      </c>
      <c r="G28" s="541" t="s">
        <v>350</v>
      </c>
      <c r="H28" s="541" t="s">
        <v>350</v>
      </c>
      <c r="I28" s="541">
        <v>1</v>
      </c>
      <c r="J28" s="67"/>
      <c r="K28" s="50" t="s">
        <v>126</v>
      </c>
      <c r="L28" s="551" t="s">
        <v>350</v>
      </c>
      <c r="M28" s="551" t="s">
        <v>350</v>
      </c>
      <c r="N28" s="551" t="s">
        <v>350</v>
      </c>
      <c r="O28" s="551" t="s">
        <v>350</v>
      </c>
      <c r="P28" s="551" t="s">
        <v>350</v>
      </c>
      <c r="Q28" s="551" t="s">
        <v>350</v>
      </c>
      <c r="R28" s="551" t="s">
        <v>350</v>
      </c>
      <c r="S28" s="551">
        <v>0.71681247827162176</v>
      </c>
    </row>
    <row r="29" spans="1:25" ht="13.5" customHeight="1" x14ac:dyDescent="0.2">
      <c r="A29" s="50" t="s">
        <v>46</v>
      </c>
      <c r="B29" s="541">
        <v>4</v>
      </c>
      <c r="C29" s="541" t="s">
        <v>350</v>
      </c>
      <c r="D29" s="541">
        <v>4</v>
      </c>
      <c r="E29" s="541" t="s">
        <v>350</v>
      </c>
      <c r="F29" s="541" t="s">
        <v>350</v>
      </c>
      <c r="G29" s="541">
        <v>1</v>
      </c>
      <c r="H29" s="541" t="s">
        <v>350</v>
      </c>
      <c r="I29" s="541">
        <v>1</v>
      </c>
      <c r="J29" s="62"/>
      <c r="K29" s="50" t="s">
        <v>46</v>
      </c>
      <c r="L29" s="551">
        <v>1.4699316298050686</v>
      </c>
      <c r="M29" s="551" t="s">
        <v>350</v>
      </c>
      <c r="N29" s="551">
        <v>1.4699316298050686</v>
      </c>
      <c r="O29" s="551" t="s">
        <v>350</v>
      </c>
      <c r="P29" s="551" t="s">
        <v>350</v>
      </c>
      <c r="Q29" s="551">
        <v>0.36748290745126716</v>
      </c>
      <c r="R29" s="551" t="s">
        <v>350</v>
      </c>
      <c r="S29" s="551">
        <v>0.36748290745126716</v>
      </c>
      <c r="W29" s="68"/>
    </row>
    <row r="30" spans="1:25" ht="13.5" customHeight="1" x14ac:dyDescent="0.2">
      <c r="A30" s="50" t="s">
        <v>127</v>
      </c>
      <c r="B30" s="541">
        <v>43</v>
      </c>
      <c r="C30" s="541" t="s">
        <v>350</v>
      </c>
      <c r="D30" s="541">
        <v>37</v>
      </c>
      <c r="E30" s="541">
        <v>1</v>
      </c>
      <c r="F30" s="541">
        <v>5</v>
      </c>
      <c r="G30" s="541">
        <v>29</v>
      </c>
      <c r="H30" s="541" t="s">
        <v>350</v>
      </c>
      <c r="I30" s="541">
        <v>210</v>
      </c>
      <c r="J30" s="67"/>
      <c r="K30" s="50" t="s">
        <v>127</v>
      </c>
      <c r="L30" s="551">
        <v>14.720330830877092</v>
      </c>
      <c r="M30" s="551" t="s">
        <v>350</v>
      </c>
      <c r="N30" s="551">
        <v>12.666331180057034</v>
      </c>
      <c r="O30" s="551">
        <v>0.34233327513667655</v>
      </c>
      <c r="P30" s="551">
        <v>1.711666375683383</v>
      </c>
      <c r="Q30" s="551">
        <v>9.9276649789636195</v>
      </c>
      <c r="R30" s="551" t="s">
        <v>350</v>
      </c>
      <c r="S30" s="551">
        <v>71.889987778702078</v>
      </c>
      <c r="W30" s="68"/>
    </row>
    <row r="31" spans="1:25" ht="13.5" customHeight="1" x14ac:dyDescent="0.2">
      <c r="A31" s="50" t="s">
        <v>128</v>
      </c>
      <c r="B31" s="541">
        <v>26</v>
      </c>
      <c r="C31" s="541" t="s">
        <v>350</v>
      </c>
      <c r="D31" s="541">
        <v>14</v>
      </c>
      <c r="E31" s="541">
        <v>2</v>
      </c>
      <c r="F31" s="541">
        <v>10</v>
      </c>
      <c r="G31" s="541">
        <v>32</v>
      </c>
      <c r="H31" s="541" t="s">
        <v>350</v>
      </c>
      <c r="I31" s="541">
        <v>212</v>
      </c>
      <c r="J31" s="67"/>
      <c r="K31" s="50" t="s">
        <v>128</v>
      </c>
      <c r="L31" s="551">
        <v>6.4672353688127524</v>
      </c>
      <c r="M31" s="551" t="s">
        <v>350</v>
      </c>
      <c r="N31" s="551">
        <v>3.4823575062837899</v>
      </c>
      <c r="O31" s="551">
        <v>0.49747964375482706</v>
      </c>
      <c r="P31" s="551">
        <v>2.4873982187741355</v>
      </c>
      <c r="Q31" s="551">
        <v>7.959674300077233</v>
      </c>
      <c r="R31" s="551" t="s">
        <v>350</v>
      </c>
      <c r="S31" s="551">
        <v>52.732842238011678</v>
      </c>
      <c r="W31" s="68"/>
    </row>
    <row r="32" spans="1:25" ht="13.5" customHeight="1" x14ac:dyDescent="0.2">
      <c r="A32" s="50" t="s">
        <v>129</v>
      </c>
      <c r="B32" s="541">
        <v>21</v>
      </c>
      <c r="C32" s="541" t="s">
        <v>350</v>
      </c>
      <c r="D32" s="541">
        <v>9</v>
      </c>
      <c r="E32" s="541" t="s">
        <v>350</v>
      </c>
      <c r="F32" s="541">
        <v>12</v>
      </c>
      <c r="G32" s="541">
        <v>21</v>
      </c>
      <c r="H32" s="541" t="s">
        <v>350</v>
      </c>
      <c r="I32" s="541">
        <v>114</v>
      </c>
      <c r="J32" s="67"/>
      <c r="K32" s="50" t="s">
        <v>129</v>
      </c>
      <c r="L32" s="551">
        <v>4.8456431899099863</v>
      </c>
      <c r="M32" s="551" t="s">
        <v>350</v>
      </c>
      <c r="N32" s="551">
        <v>2.0767042242471372</v>
      </c>
      <c r="O32" s="551" t="s">
        <v>350</v>
      </c>
      <c r="P32" s="551">
        <v>2.7689389656628496</v>
      </c>
      <c r="Q32" s="551">
        <v>4.8456431899099863</v>
      </c>
      <c r="R32" s="551" t="s">
        <v>350</v>
      </c>
      <c r="S32" s="551">
        <v>26.304920173797068</v>
      </c>
      <c r="W32" s="68"/>
    </row>
    <row r="33" spans="1:23" ht="13.5" customHeight="1" x14ac:dyDescent="0.2">
      <c r="A33" s="50" t="s">
        <v>130</v>
      </c>
      <c r="B33" s="541">
        <v>7</v>
      </c>
      <c r="C33" s="541" t="s">
        <v>350</v>
      </c>
      <c r="D33" s="541">
        <v>4</v>
      </c>
      <c r="E33" s="541" t="s">
        <v>350</v>
      </c>
      <c r="F33" s="541">
        <v>3</v>
      </c>
      <c r="G33" s="541">
        <v>2</v>
      </c>
      <c r="H33" s="541" t="s">
        <v>350</v>
      </c>
      <c r="I33" s="541">
        <v>60</v>
      </c>
      <c r="J33" s="67"/>
      <c r="K33" s="50" t="s">
        <v>130</v>
      </c>
      <c r="L33" s="551">
        <v>1.9418256767609239</v>
      </c>
      <c r="M33" s="551" t="s">
        <v>350</v>
      </c>
      <c r="N33" s="551">
        <v>1.1096146724348135</v>
      </c>
      <c r="O33" s="551" t="s">
        <v>350</v>
      </c>
      <c r="P33" s="551">
        <v>0.83221100432611017</v>
      </c>
      <c r="Q33" s="551">
        <v>0.55480733621740674</v>
      </c>
      <c r="R33" s="551" t="s">
        <v>350</v>
      </c>
      <c r="S33" s="551">
        <v>16.644220086522203</v>
      </c>
      <c r="W33" s="68"/>
    </row>
    <row r="34" spans="1:23" ht="13.5" customHeight="1" x14ac:dyDescent="0.2">
      <c r="A34" s="50" t="s">
        <v>131</v>
      </c>
      <c r="B34" s="541">
        <v>2</v>
      </c>
      <c r="C34" s="541" t="s">
        <v>350</v>
      </c>
      <c r="D34" s="541">
        <v>1</v>
      </c>
      <c r="E34" s="541">
        <v>1</v>
      </c>
      <c r="F34" s="541" t="s">
        <v>350</v>
      </c>
      <c r="G34" s="541" t="s">
        <v>350</v>
      </c>
      <c r="H34" s="541" t="s">
        <v>350</v>
      </c>
      <c r="I34" s="541">
        <v>18</v>
      </c>
      <c r="J34" s="67"/>
      <c r="K34" s="50" t="s">
        <v>131</v>
      </c>
      <c r="L34" s="551">
        <v>0.52553785514862872</v>
      </c>
      <c r="M34" s="551" t="s">
        <v>350</v>
      </c>
      <c r="N34" s="551">
        <v>0.26276892757431436</v>
      </c>
      <c r="O34" s="551">
        <v>0.26276892757431436</v>
      </c>
      <c r="P34" s="551" t="s">
        <v>350</v>
      </c>
      <c r="Q34" s="551" t="s">
        <v>350</v>
      </c>
      <c r="R34" s="551" t="s">
        <v>350</v>
      </c>
      <c r="S34" s="551">
        <v>4.729840696337658</v>
      </c>
      <c r="W34" s="68"/>
    </row>
    <row r="35" spans="1:23" ht="13.5" customHeight="1" x14ac:dyDescent="0.2">
      <c r="A35" s="69" t="s">
        <v>132</v>
      </c>
      <c r="B35" s="542">
        <v>5</v>
      </c>
      <c r="C35" s="542" t="s">
        <v>350</v>
      </c>
      <c r="D35" s="542" t="s">
        <v>350</v>
      </c>
      <c r="E35" s="542">
        <v>1</v>
      </c>
      <c r="F35" s="542">
        <v>4</v>
      </c>
      <c r="G35" s="542">
        <v>2</v>
      </c>
      <c r="H35" s="542" t="s">
        <v>350</v>
      </c>
      <c r="I35" s="542">
        <v>9</v>
      </c>
      <c r="J35" s="67"/>
      <c r="K35" s="69" t="s">
        <v>132</v>
      </c>
      <c r="L35" s="552">
        <v>0.99022058153674308</v>
      </c>
      <c r="M35" s="553" t="s">
        <v>350</v>
      </c>
      <c r="N35" s="553" t="s">
        <v>350</v>
      </c>
      <c r="O35" s="553">
        <v>0.19804411630734861</v>
      </c>
      <c r="P35" s="553">
        <v>0.79217646522939444</v>
      </c>
      <c r="Q35" s="553">
        <v>0.39608823261469722</v>
      </c>
      <c r="R35" s="553" t="s">
        <v>350</v>
      </c>
      <c r="S35" s="553">
        <v>1.7823970467661376</v>
      </c>
      <c r="W35" s="68"/>
    </row>
    <row r="36" spans="1:23" ht="13.5" customHeight="1" x14ac:dyDescent="0.2">
      <c r="B36" s="70"/>
      <c r="C36" s="70"/>
      <c r="D36" s="70"/>
      <c r="E36" s="70"/>
      <c r="F36" s="70"/>
      <c r="G36" s="70"/>
      <c r="H36" s="70"/>
      <c r="I36" s="70"/>
    </row>
    <row r="37" spans="1:23" ht="13.5" customHeight="1" x14ac:dyDescent="0.2">
      <c r="A37" s="360" t="s">
        <v>135</v>
      </c>
      <c r="B37" s="543">
        <v>252</v>
      </c>
      <c r="C37" s="543">
        <v>1</v>
      </c>
      <c r="D37" s="543">
        <v>112</v>
      </c>
      <c r="E37" s="543">
        <v>22</v>
      </c>
      <c r="F37" s="543">
        <v>117</v>
      </c>
      <c r="G37" s="543">
        <v>243</v>
      </c>
      <c r="H37" s="543">
        <v>1</v>
      </c>
      <c r="I37" s="543">
        <v>559</v>
      </c>
      <c r="K37" s="360" t="s">
        <v>135</v>
      </c>
      <c r="L37" s="554">
        <v>4.7</v>
      </c>
      <c r="M37" s="555">
        <v>0</v>
      </c>
      <c r="N37" s="554">
        <v>2.1</v>
      </c>
      <c r="O37" s="554">
        <v>0.4</v>
      </c>
      <c r="P37" s="554">
        <v>2.2000000000000002</v>
      </c>
      <c r="Q37" s="554">
        <v>4.5</v>
      </c>
      <c r="R37" s="555">
        <v>0</v>
      </c>
      <c r="S37" s="554">
        <v>10.3</v>
      </c>
      <c r="U37" s="71"/>
    </row>
    <row r="38" spans="1:23" ht="13.5" customHeight="1" x14ac:dyDescent="0.2">
      <c r="A38" s="359" t="s">
        <v>136</v>
      </c>
      <c r="B38" s="544">
        <v>362</v>
      </c>
      <c r="C38" s="545" t="s">
        <v>350</v>
      </c>
      <c r="D38" s="544">
        <v>137</v>
      </c>
      <c r="E38" s="544">
        <v>25</v>
      </c>
      <c r="F38" s="544">
        <v>200</v>
      </c>
      <c r="G38" s="544">
        <v>424</v>
      </c>
      <c r="H38" s="544">
        <v>2</v>
      </c>
      <c r="I38" s="544">
        <v>1348</v>
      </c>
      <c r="K38" s="359" t="s">
        <v>136</v>
      </c>
      <c r="L38" s="556">
        <v>6.6806320173164924</v>
      </c>
      <c r="M38" s="557" t="s">
        <v>350</v>
      </c>
      <c r="N38" s="556">
        <v>2.5283054872164632</v>
      </c>
      <c r="O38" s="556">
        <v>0.46136961445555891</v>
      </c>
      <c r="P38" s="556">
        <v>3.6909569156444713</v>
      </c>
      <c r="Q38" s="556">
        <v>7.8248286611662801</v>
      </c>
      <c r="R38" s="556">
        <v>3.6909569156444715E-2</v>
      </c>
      <c r="S38" s="556">
        <v>24.877049611443738</v>
      </c>
      <c r="U38" s="72"/>
    </row>
    <row r="39" spans="1:23" ht="13.5" customHeight="1" x14ac:dyDescent="0.2">
      <c r="A39" s="359" t="s">
        <v>349</v>
      </c>
      <c r="B39" s="546">
        <v>299</v>
      </c>
      <c r="C39" s="546">
        <v>1</v>
      </c>
      <c r="D39" s="546">
        <v>132</v>
      </c>
      <c r="E39" s="546">
        <v>27</v>
      </c>
      <c r="F39" s="546">
        <v>139</v>
      </c>
      <c r="G39" s="546">
        <v>344</v>
      </c>
      <c r="H39" s="547" t="s">
        <v>350</v>
      </c>
      <c r="I39" s="544">
        <v>1592</v>
      </c>
      <c r="K39" s="359" t="s">
        <v>349</v>
      </c>
      <c r="L39" s="558">
        <v>5.512739637086578</v>
      </c>
      <c r="M39" s="558">
        <v>1.8437256311326349E-2</v>
      </c>
      <c r="N39" s="558">
        <v>2.4337178330950779</v>
      </c>
      <c r="O39" s="558">
        <v>0.4978059204058114</v>
      </c>
      <c r="P39" s="558">
        <v>2.5627786272743625</v>
      </c>
      <c r="Q39" s="558">
        <v>6.3424161710962634</v>
      </c>
      <c r="R39" s="559" t="s">
        <v>350</v>
      </c>
      <c r="S39" s="558">
        <v>29.352112047631543</v>
      </c>
    </row>
    <row r="40" spans="1:23" ht="13.5" customHeight="1" x14ac:dyDescent="0.2">
      <c r="A40" s="361" t="s">
        <v>554</v>
      </c>
      <c r="B40" s="548">
        <v>362</v>
      </c>
      <c r="C40" s="548">
        <v>2</v>
      </c>
      <c r="D40" s="548">
        <v>197</v>
      </c>
      <c r="E40" s="548">
        <v>16</v>
      </c>
      <c r="F40" s="548">
        <v>147</v>
      </c>
      <c r="G40" s="548">
        <v>280</v>
      </c>
      <c r="H40" s="548" t="s">
        <v>350</v>
      </c>
      <c r="I40" s="549">
        <v>1109</v>
      </c>
      <c r="K40" s="361" t="s">
        <v>554</v>
      </c>
      <c r="L40" s="560">
        <v>6.6656876821498132</v>
      </c>
      <c r="M40" s="560">
        <v>3.6827003768783499E-2</v>
      </c>
      <c r="N40" s="560">
        <v>3.6274598712251747</v>
      </c>
      <c r="O40" s="560">
        <v>0.29461603015026799</v>
      </c>
      <c r="P40" s="560">
        <v>2.7067847770055873</v>
      </c>
      <c r="Q40" s="560">
        <v>5.1557805276296902</v>
      </c>
      <c r="R40" s="560" t="s">
        <v>350</v>
      </c>
      <c r="S40" s="560">
        <v>20.42057358979045</v>
      </c>
    </row>
    <row r="41" spans="1:23" ht="13.5" customHeight="1" x14ac:dyDescent="0.2">
      <c r="B41" s="45"/>
      <c r="C41" s="45"/>
      <c r="D41" s="45"/>
      <c r="E41" s="45"/>
      <c r="F41" s="45"/>
      <c r="G41" s="45"/>
      <c r="H41" s="45"/>
      <c r="I41" s="45"/>
      <c r="J41" s="45"/>
      <c r="K41" s="45"/>
    </row>
    <row r="42" spans="1:23" ht="13.5" customHeight="1" x14ac:dyDescent="0.2">
      <c r="A42" s="422" t="s">
        <v>452</v>
      </c>
      <c r="B42" s="73"/>
      <c r="C42" s="45"/>
      <c r="D42" s="45"/>
      <c r="E42" s="45"/>
      <c r="F42" s="45"/>
      <c r="G42" s="45"/>
      <c r="H42" s="45"/>
      <c r="I42" s="74"/>
      <c r="J42" s="45"/>
      <c r="K42" s="45"/>
    </row>
    <row r="43" spans="1:23" ht="13.5" customHeight="1" x14ac:dyDescent="0.2">
      <c r="A43" s="423"/>
      <c r="B43" s="73"/>
      <c r="C43" s="45"/>
      <c r="D43" s="45"/>
      <c r="E43" s="45"/>
      <c r="F43" s="45"/>
      <c r="G43" s="45"/>
      <c r="H43" s="45"/>
      <c r="I43" s="74"/>
      <c r="J43" s="45"/>
      <c r="K43" s="45"/>
    </row>
    <row r="44" spans="1:23" ht="13.5" customHeight="1" x14ac:dyDescent="0.2">
      <c r="A44" s="424"/>
      <c r="B44" s="73"/>
      <c r="C44" s="45"/>
      <c r="D44" s="45"/>
      <c r="E44" s="45"/>
      <c r="F44" s="45"/>
      <c r="G44" s="45"/>
      <c r="H44" s="45"/>
      <c r="I44" s="74"/>
      <c r="J44" s="45"/>
      <c r="K44" s="45"/>
    </row>
    <row r="45" spans="1:23" ht="13.5" customHeight="1" x14ac:dyDescent="0.2">
      <c r="A45" s="424"/>
      <c r="B45" s="73"/>
      <c r="C45" s="45"/>
      <c r="D45" s="45"/>
      <c r="E45" s="45"/>
      <c r="F45" s="45"/>
      <c r="G45" s="45"/>
      <c r="H45" s="45"/>
      <c r="I45" s="74"/>
      <c r="J45" s="45"/>
      <c r="K45" s="45"/>
    </row>
    <row r="46" spans="1:23" ht="13.5" customHeight="1" x14ac:dyDescent="0.2">
      <c r="A46" s="76"/>
      <c r="B46" s="73"/>
      <c r="C46" s="45"/>
      <c r="D46" s="45"/>
      <c r="E46" s="45"/>
      <c r="F46" s="45"/>
      <c r="G46" s="45"/>
      <c r="H46" s="45"/>
      <c r="I46" s="74"/>
      <c r="J46" s="45"/>
      <c r="K46" s="45"/>
    </row>
    <row r="47" spans="1:23" ht="13.5" customHeight="1" x14ac:dyDescent="0.2">
      <c r="A47" s="76"/>
      <c r="B47" s="73"/>
      <c r="C47" s="45"/>
      <c r="D47" s="45"/>
      <c r="E47" s="45"/>
      <c r="F47" s="45"/>
      <c r="G47" s="45"/>
      <c r="H47" s="45"/>
      <c r="I47" s="74"/>
      <c r="J47" s="45"/>
      <c r="K47" s="45"/>
    </row>
    <row r="48" spans="1:23" ht="13.5" customHeight="1" x14ac:dyDescent="0.2">
      <c r="A48" s="76"/>
      <c r="B48" s="73"/>
      <c r="C48" s="45"/>
      <c r="D48" s="45"/>
      <c r="E48" s="45"/>
      <c r="F48" s="45"/>
      <c r="G48" s="45"/>
      <c r="H48" s="45"/>
      <c r="I48" s="74"/>
      <c r="J48" s="45"/>
      <c r="K48" s="45"/>
    </row>
    <row r="49" spans="1:11" ht="13.5" customHeight="1" x14ac:dyDescent="0.2">
      <c r="A49" s="76"/>
      <c r="B49" s="73"/>
      <c r="C49" s="45"/>
      <c r="D49" s="45"/>
      <c r="E49" s="45"/>
      <c r="F49" s="45"/>
      <c r="G49" s="45"/>
      <c r="H49" s="45"/>
      <c r="I49" s="74"/>
      <c r="J49" s="45"/>
      <c r="K49" s="45"/>
    </row>
    <row r="50" spans="1:11" ht="13.5" customHeight="1" x14ac:dyDescent="0.2">
      <c r="A50" s="76"/>
      <c r="B50" s="73"/>
      <c r="C50" s="45"/>
      <c r="D50" s="45"/>
      <c r="E50" s="45"/>
      <c r="F50" s="45"/>
      <c r="G50" s="45"/>
      <c r="H50" s="45"/>
      <c r="I50" s="74"/>
      <c r="J50" s="45"/>
      <c r="K50" s="45"/>
    </row>
    <row r="51" spans="1:11" ht="13.5" customHeight="1" x14ac:dyDescent="0.2">
      <c r="A51" s="76"/>
      <c r="B51" s="73"/>
      <c r="C51" s="45"/>
      <c r="D51" s="45"/>
      <c r="E51" s="45"/>
      <c r="F51" s="45"/>
      <c r="G51" s="45"/>
      <c r="H51" s="45"/>
      <c r="I51" s="74"/>
      <c r="J51" s="45"/>
      <c r="K51" s="45"/>
    </row>
    <row r="52" spans="1:11" ht="13.5" customHeight="1" x14ac:dyDescent="0.2">
      <c r="A52" s="76"/>
      <c r="B52" s="73"/>
      <c r="C52" s="45"/>
      <c r="D52" s="45"/>
      <c r="E52" s="45"/>
      <c r="F52" s="45"/>
      <c r="G52" s="45"/>
      <c r="H52" s="45"/>
      <c r="I52" s="74"/>
      <c r="J52" s="45"/>
      <c r="K52" s="45"/>
    </row>
    <row r="53" spans="1:11" ht="13.5" customHeight="1" x14ac:dyDescent="0.2">
      <c r="A53" s="76"/>
      <c r="B53" s="73"/>
      <c r="C53" s="45"/>
      <c r="D53" s="45"/>
      <c r="E53" s="45"/>
      <c r="F53" s="45"/>
      <c r="G53" s="45"/>
      <c r="H53" s="45"/>
      <c r="I53" s="74"/>
      <c r="J53" s="45"/>
      <c r="K53" s="45"/>
    </row>
    <row r="54" spans="1:11" ht="13.5" customHeight="1" x14ac:dyDescent="0.2">
      <c r="A54" s="76"/>
      <c r="B54" s="73"/>
      <c r="C54" s="45"/>
      <c r="D54" s="45"/>
      <c r="E54" s="45"/>
      <c r="F54" s="45"/>
      <c r="G54" s="45"/>
      <c r="H54" s="45"/>
      <c r="I54" s="74"/>
      <c r="J54" s="45"/>
      <c r="K54" s="45"/>
    </row>
    <row r="55" spans="1:11" ht="13.5" customHeight="1" x14ac:dyDescent="0.2">
      <c r="A55" s="76"/>
      <c r="B55" s="73"/>
      <c r="C55" s="45"/>
      <c r="D55" s="45"/>
      <c r="E55" s="45"/>
      <c r="F55" s="45"/>
      <c r="G55" s="45"/>
      <c r="H55" s="45"/>
      <c r="I55" s="74"/>
      <c r="J55" s="45"/>
      <c r="K55" s="45"/>
    </row>
    <row r="56" spans="1:11" ht="13.5" customHeight="1" x14ac:dyDescent="0.2">
      <c r="A56" s="45"/>
      <c r="B56" s="45"/>
      <c r="C56" s="45"/>
      <c r="D56" s="45"/>
      <c r="E56" s="45"/>
      <c r="F56" s="45"/>
      <c r="G56" s="45"/>
      <c r="H56" s="45"/>
      <c r="I56" s="45"/>
      <c r="J56" s="45"/>
      <c r="K56" s="45"/>
    </row>
    <row r="57" spans="1:11" ht="13.5" customHeight="1" x14ac:dyDescent="0.2">
      <c r="A57" s="45"/>
      <c r="B57" s="45"/>
      <c r="C57" s="45"/>
      <c r="D57" s="45"/>
      <c r="E57" s="45"/>
      <c r="F57" s="45"/>
      <c r="G57" s="45"/>
      <c r="H57" s="45"/>
      <c r="I57" s="45"/>
      <c r="J57" s="45"/>
      <c r="K57" s="45"/>
    </row>
    <row r="58" spans="1:11" ht="13.5" customHeight="1" x14ac:dyDescent="0.2">
      <c r="A58" s="45"/>
      <c r="B58" s="54"/>
      <c r="C58" s="54"/>
      <c r="D58" s="54"/>
      <c r="E58" s="45"/>
      <c r="F58" s="45"/>
      <c r="G58" s="45"/>
      <c r="H58" s="45"/>
      <c r="I58" s="45"/>
      <c r="J58" s="45"/>
      <c r="K58" s="45"/>
    </row>
    <row r="59" spans="1:11" ht="13.5" customHeight="1" x14ac:dyDescent="0.2">
      <c r="A59" s="53"/>
      <c r="B59" s="54"/>
      <c r="C59" s="54"/>
      <c r="D59" s="54"/>
      <c r="E59" s="45"/>
      <c r="F59" s="45"/>
      <c r="G59" s="45"/>
      <c r="H59" s="45"/>
      <c r="I59" s="45"/>
      <c r="J59" s="45"/>
      <c r="K59" s="45"/>
    </row>
    <row r="60" spans="1:11" ht="13.5" customHeight="1" x14ac:dyDescent="0.2">
      <c r="A60" s="53"/>
      <c r="B60" s="54"/>
      <c r="C60" s="54"/>
      <c r="D60" s="54"/>
      <c r="E60" s="45"/>
      <c r="F60" s="45"/>
      <c r="G60" s="45"/>
      <c r="H60" s="45"/>
      <c r="I60" s="45"/>
      <c r="J60" s="45"/>
      <c r="K60" s="45"/>
    </row>
    <row r="61" spans="1:11" ht="13.5" customHeight="1" x14ac:dyDescent="0.2">
      <c r="A61" s="53"/>
      <c r="B61" s="54"/>
      <c r="C61" s="54"/>
      <c r="D61" s="54"/>
      <c r="E61" s="45"/>
      <c r="F61" s="45"/>
      <c r="G61" s="45"/>
      <c r="H61" s="45"/>
      <c r="I61" s="45"/>
      <c r="J61" s="45"/>
      <c r="K61" s="45"/>
    </row>
    <row r="62" spans="1:11" ht="13.5" customHeight="1" x14ac:dyDescent="0.2">
      <c r="A62" s="53"/>
      <c r="B62" s="54"/>
      <c r="C62" s="54"/>
      <c r="D62" s="54"/>
      <c r="E62" s="45"/>
      <c r="F62" s="45"/>
      <c r="G62" s="45"/>
      <c r="H62" s="45"/>
      <c r="I62" s="45"/>
      <c r="J62" s="45"/>
      <c r="K62" s="45"/>
    </row>
    <row r="63" spans="1:11" ht="13.5" customHeight="1" x14ac:dyDescent="0.2">
      <c r="A63" s="53"/>
      <c r="B63" s="54"/>
      <c r="C63" s="54"/>
      <c r="D63" s="54"/>
      <c r="E63" s="45"/>
      <c r="F63" s="45"/>
      <c r="G63" s="45"/>
      <c r="H63" s="45"/>
      <c r="I63" s="45"/>
      <c r="J63" s="45"/>
      <c r="K63" s="45"/>
    </row>
    <row r="64" spans="1:11" ht="13.5" customHeight="1" x14ac:dyDescent="0.2">
      <c r="A64" s="53"/>
      <c r="B64" s="54"/>
      <c r="C64" s="54"/>
      <c r="D64" s="54"/>
      <c r="E64" s="45"/>
      <c r="F64" s="45"/>
      <c r="G64" s="45"/>
      <c r="H64" s="45"/>
      <c r="I64" s="45"/>
      <c r="J64" s="45"/>
      <c r="K64" s="45"/>
    </row>
    <row r="65" spans="1:11" ht="13.5" customHeight="1" x14ac:dyDescent="0.2">
      <c r="A65" s="53"/>
      <c r="B65" s="54"/>
      <c r="C65" s="54"/>
      <c r="D65" s="54"/>
      <c r="E65" s="45"/>
      <c r="F65" s="45"/>
      <c r="G65" s="45"/>
      <c r="H65" s="45"/>
      <c r="I65" s="45"/>
      <c r="J65" s="45"/>
      <c r="K65" s="45"/>
    </row>
    <row r="66" spans="1:11" ht="13.5" customHeight="1" x14ac:dyDescent="0.2">
      <c r="A66" s="53"/>
      <c r="B66" s="54"/>
      <c r="C66" s="54"/>
      <c r="D66" s="54"/>
      <c r="E66" s="45"/>
      <c r="F66" s="45"/>
      <c r="G66" s="45"/>
      <c r="H66" s="45"/>
      <c r="I66" s="45"/>
      <c r="J66" s="45"/>
      <c r="K66" s="45"/>
    </row>
    <row r="67" spans="1:11" ht="13.5" customHeight="1" x14ac:dyDescent="0.2">
      <c r="A67" s="45"/>
      <c r="B67" s="45"/>
      <c r="C67" s="45"/>
      <c r="D67" s="45"/>
      <c r="E67" s="45"/>
      <c r="F67" s="45"/>
      <c r="G67" s="45"/>
      <c r="H67" s="45"/>
      <c r="I67" s="45"/>
      <c r="J67" s="45"/>
      <c r="K67" s="45"/>
    </row>
    <row r="68" spans="1:11" ht="13.5" customHeight="1" x14ac:dyDescent="0.2">
      <c r="A68" s="45"/>
      <c r="B68" s="45"/>
      <c r="C68" s="45"/>
      <c r="D68" s="45"/>
      <c r="E68" s="45"/>
      <c r="F68" s="45"/>
      <c r="G68" s="45"/>
      <c r="H68" s="45"/>
      <c r="I68" s="45"/>
      <c r="J68" s="45"/>
      <c r="K68" s="45"/>
    </row>
    <row r="69" spans="1:11" ht="13.5" customHeight="1" x14ac:dyDescent="0.2">
      <c r="A69" s="45"/>
      <c r="B69" s="45"/>
      <c r="C69" s="45"/>
      <c r="D69" s="45"/>
      <c r="E69" s="45"/>
      <c r="F69" s="45"/>
      <c r="G69" s="45"/>
      <c r="H69" s="45"/>
      <c r="I69" s="45"/>
      <c r="J69" s="45"/>
      <c r="K69" s="45"/>
    </row>
    <row r="70" spans="1:11" ht="13.5" customHeight="1" x14ac:dyDescent="0.2">
      <c r="A70" s="45"/>
      <c r="B70" s="45"/>
      <c r="C70" s="45"/>
      <c r="D70" s="45"/>
      <c r="E70" s="45"/>
      <c r="F70" s="45"/>
      <c r="G70" s="45"/>
      <c r="H70" s="45"/>
      <c r="I70" s="45"/>
      <c r="J70" s="45"/>
      <c r="K70" s="45"/>
    </row>
  </sheetData>
  <mergeCells count="12">
    <mergeCell ref="S4:S5"/>
    <mergeCell ref="A4:A5"/>
    <mergeCell ref="B4:B5"/>
    <mergeCell ref="C4:F4"/>
    <mergeCell ref="G4:G5"/>
    <mergeCell ref="H4:H5"/>
    <mergeCell ref="I4:I5"/>
    <mergeCell ref="K4:K5"/>
    <mergeCell ref="L4:L5"/>
    <mergeCell ref="M4:P4"/>
    <mergeCell ref="Q4:Q5"/>
    <mergeCell ref="R4:R5"/>
  </mergeCells>
  <pageMargins left="0.7" right="0.7" top="0.75" bottom="0.75" header="0.3" footer="0.3"/>
  <pageSetup paperSize="9" orientation="portrait" r:id="rId1"/>
  <headerFooter alignWithMargins="0"/>
  <colBreaks count="1" manualBreakCount="1">
    <brk id="10" max="39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7"/>
  <dimension ref="A1:N35"/>
  <sheetViews>
    <sheetView workbookViewId="0"/>
  </sheetViews>
  <sheetFormatPr defaultRowHeight="13.5" customHeight="1" x14ac:dyDescent="0.2"/>
  <cols>
    <col min="1" max="1" width="22.28515625" style="78" customWidth="1"/>
    <col min="2" max="2" width="9.140625" style="78" customWidth="1"/>
    <col min="3" max="9" width="9.140625" style="78"/>
    <col min="10" max="11" width="10.42578125" style="78" bestFit="1" customWidth="1"/>
    <col min="12" max="12" width="10.5703125" style="78" bestFit="1" customWidth="1"/>
    <col min="13" max="13" width="9.42578125" style="78" bestFit="1" customWidth="1"/>
    <col min="14" max="14" width="9.28515625" style="78" bestFit="1" customWidth="1"/>
    <col min="15" max="16384" width="9.140625" style="78"/>
  </cols>
  <sheetData>
    <row r="1" spans="1:12" s="77" customFormat="1" ht="13.5" customHeight="1" x14ac:dyDescent="0.2">
      <c r="A1" s="37" t="s">
        <v>902</v>
      </c>
    </row>
    <row r="2" spans="1:12" s="77" customFormat="1" ht="13.5" customHeight="1" x14ac:dyDescent="0.2">
      <c r="A2" s="38" t="s">
        <v>137</v>
      </c>
    </row>
    <row r="4" spans="1:12" ht="27.75" customHeight="1" x14ac:dyDescent="0.2">
      <c r="A4" s="1500" t="s">
        <v>138</v>
      </c>
      <c r="B4" s="1500" t="s">
        <v>117</v>
      </c>
      <c r="C4" s="1501"/>
      <c r="D4" s="1501"/>
      <c r="E4" s="1500" t="s">
        <v>139</v>
      </c>
      <c r="F4" s="1501"/>
      <c r="G4" s="1501"/>
    </row>
    <row r="5" spans="1:12" ht="13.5" customHeight="1" x14ac:dyDescent="0.2">
      <c r="A5" s="1501"/>
      <c r="B5" s="79" t="s">
        <v>7</v>
      </c>
      <c r="C5" s="79" t="s">
        <v>12</v>
      </c>
      <c r="D5" s="79" t="s">
        <v>13</v>
      </c>
      <c r="E5" s="79" t="s">
        <v>7</v>
      </c>
      <c r="F5" s="79" t="s">
        <v>12</v>
      </c>
      <c r="G5" s="79" t="s">
        <v>13</v>
      </c>
      <c r="J5" s="80"/>
      <c r="K5" s="80"/>
      <c r="L5" s="80"/>
    </row>
    <row r="6" spans="1:12" ht="13.5" customHeight="1" x14ac:dyDescent="0.2">
      <c r="A6" s="434" t="s">
        <v>10</v>
      </c>
      <c r="B6" s="434"/>
      <c r="C6" s="434"/>
      <c r="D6" s="434"/>
      <c r="E6" s="434"/>
      <c r="F6" s="434"/>
      <c r="G6" s="434"/>
      <c r="J6" s="81"/>
      <c r="K6" s="81"/>
      <c r="L6" s="81"/>
    </row>
    <row r="7" spans="1:12" ht="13.5" customHeight="1" x14ac:dyDescent="0.2">
      <c r="A7" s="1378" t="s">
        <v>103</v>
      </c>
      <c r="B7" s="571">
        <v>386</v>
      </c>
      <c r="C7" s="571">
        <v>278</v>
      </c>
      <c r="D7" s="571">
        <v>108</v>
      </c>
      <c r="E7" s="572">
        <v>379</v>
      </c>
      <c r="F7" s="572">
        <v>292</v>
      </c>
      <c r="G7" s="572">
        <v>87</v>
      </c>
      <c r="J7" s="82"/>
      <c r="K7" s="82"/>
      <c r="L7" s="82"/>
    </row>
    <row r="8" spans="1:12" ht="13.5" customHeight="1" x14ac:dyDescent="0.2">
      <c r="A8" s="1379" t="s">
        <v>140</v>
      </c>
      <c r="B8" s="563">
        <v>93</v>
      </c>
      <c r="C8" s="563">
        <v>82</v>
      </c>
      <c r="D8" s="563">
        <v>11</v>
      </c>
      <c r="E8" s="563">
        <v>148</v>
      </c>
      <c r="F8" s="563">
        <v>114</v>
      </c>
      <c r="G8" s="563">
        <v>34</v>
      </c>
      <c r="J8" s="82"/>
      <c r="K8" s="82"/>
      <c r="L8" s="82"/>
    </row>
    <row r="9" spans="1:12" ht="13.5" customHeight="1" x14ac:dyDescent="0.2">
      <c r="A9" s="1379" t="s">
        <v>141</v>
      </c>
      <c r="B9" s="463">
        <v>33</v>
      </c>
      <c r="C9" s="463">
        <v>27</v>
      </c>
      <c r="D9" s="463">
        <v>6</v>
      </c>
      <c r="E9" s="463">
        <v>45</v>
      </c>
      <c r="F9" s="463">
        <v>34</v>
      </c>
      <c r="G9" s="463">
        <v>11</v>
      </c>
      <c r="J9" s="82"/>
      <c r="K9" s="82"/>
      <c r="L9" s="82"/>
    </row>
    <row r="10" spans="1:12" ht="13.5" customHeight="1" x14ac:dyDescent="0.2">
      <c r="A10" s="1379" t="s">
        <v>142</v>
      </c>
      <c r="B10" s="463">
        <v>31</v>
      </c>
      <c r="C10" s="463">
        <v>19</v>
      </c>
      <c r="D10" s="463">
        <v>12</v>
      </c>
      <c r="E10" s="463">
        <v>41</v>
      </c>
      <c r="F10" s="463">
        <v>34</v>
      </c>
      <c r="G10" s="463">
        <v>7</v>
      </c>
      <c r="J10" s="82"/>
      <c r="K10" s="82"/>
      <c r="L10" s="82"/>
    </row>
    <row r="11" spans="1:12" ht="13.5" customHeight="1" x14ac:dyDescent="0.2">
      <c r="A11" s="1379" t="s">
        <v>143</v>
      </c>
      <c r="B11" s="463">
        <v>24</v>
      </c>
      <c r="C11" s="463">
        <v>17</v>
      </c>
      <c r="D11" s="463">
        <v>7</v>
      </c>
      <c r="E11" s="463">
        <v>48</v>
      </c>
      <c r="F11" s="463">
        <v>39</v>
      </c>
      <c r="G11" s="463">
        <v>9</v>
      </c>
      <c r="J11" s="82"/>
      <c r="K11" s="82"/>
      <c r="L11" s="82"/>
    </row>
    <row r="12" spans="1:12" ht="13.5" customHeight="1" x14ac:dyDescent="0.2">
      <c r="A12" s="1379" t="s">
        <v>144</v>
      </c>
      <c r="B12" s="463">
        <v>20</v>
      </c>
      <c r="C12" s="463">
        <v>13</v>
      </c>
      <c r="D12" s="463">
        <v>7</v>
      </c>
      <c r="E12" s="463">
        <v>40</v>
      </c>
      <c r="F12" s="463">
        <v>31</v>
      </c>
      <c r="G12" s="463">
        <v>9</v>
      </c>
      <c r="J12" s="82"/>
      <c r="K12" s="82"/>
      <c r="L12" s="82"/>
    </row>
    <row r="13" spans="1:12" ht="13.5" customHeight="1" x14ac:dyDescent="0.2">
      <c r="A13" s="1379" t="s">
        <v>145</v>
      </c>
      <c r="B13" s="463">
        <v>21</v>
      </c>
      <c r="C13" s="463">
        <v>17</v>
      </c>
      <c r="D13" s="463">
        <v>4</v>
      </c>
      <c r="E13" s="463">
        <v>14</v>
      </c>
      <c r="F13" s="463">
        <v>11</v>
      </c>
      <c r="G13" s="463">
        <v>3</v>
      </c>
      <c r="J13" s="82"/>
      <c r="K13" s="82"/>
      <c r="L13" s="82"/>
    </row>
    <row r="14" spans="1:12" ht="13.5" customHeight="1" x14ac:dyDescent="0.2">
      <c r="A14" s="1379" t="s">
        <v>146</v>
      </c>
      <c r="B14" s="463">
        <v>23</v>
      </c>
      <c r="C14" s="463">
        <v>19</v>
      </c>
      <c r="D14" s="463">
        <v>4</v>
      </c>
      <c r="E14" s="463">
        <v>21</v>
      </c>
      <c r="F14" s="463">
        <v>9</v>
      </c>
      <c r="G14" s="463">
        <v>12</v>
      </c>
      <c r="J14" s="82"/>
      <c r="K14" s="82"/>
      <c r="L14" s="82"/>
    </row>
    <row r="15" spans="1:12" ht="13.5" customHeight="1" x14ac:dyDescent="0.2">
      <c r="A15" s="1380" t="s">
        <v>147</v>
      </c>
      <c r="B15" s="564">
        <v>141</v>
      </c>
      <c r="C15" s="564">
        <v>84</v>
      </c>
      <c r="D15" s="564">
        <v>57</v>
      </c>
      <c r="E15" s="564">
        <v>22</v>
      </c>
      <c r="F15" s="564">
        <v>20</v>
      </c>
      <c r="G15" s="564">
        <v>2</v>
      </c>
      <c r="J15" s="82"/>
      <c r="K15" s="82"/>
      <c r="L15" s="82"/>
    </row>
    <row r="16" spans="1:12" ht="13.5" customHeight="1" x14ac:dyDescent="0.2">
      <c r="A16" s="561"/>
      <c r="B16" s="562"/>
      <c r="C16" s="562"/>
      <c r="D16" s="562"/>
      <c r="E16" s="562"/>
      <c r="F16" s="562"/>
      <c r="G16" s="562"/>
      <c r="J16" s="82"/>
      <c r="K16" s="82"/>
      <c r="L16" s="82"/>
    </row>
    <row r="17" spans="1:14" ht="13.5" customHeight="1" x14ac:dyDescent="0.2">
      <c r="A17" s="565" t="s">
        <v>555</v>
      </c>
      <c r="B17" s="566">
        <v>244</v>
      </c>
      <c r="C17" s="566">
        <v>132</v>
      </c>
      <c r="D17" s="566">
        <v>112</v>
      </c>
      <c r="E17" s="566">
        <v>242</v>
      </c>
      <c r="F17" s="566">
        <v>191</v>
      </c>
      <c r="G17" s="566">
        <v>51</v>
      </c>
      <c r="J17" s="82"/>
      <c r="K17" s="82"/>
      <c r="L17" s="82"/>
    </row>
    <row r="18" spans="1:14" ht="13.5" customHeight="1" x14ac:dyDescent="0.2">
      <c r="A18" s="567" t="s">
        <v>556</v>
      </c>
      <c r="B18" s="568">
        <v>362</v>
      </c>
      <c r="C18" s="568">
        <v>222</v>
      </c>
      <c r="D18" s="568">
        <v>140</v>
      </c>
      <c r="E18" s="568">
        <v>424</v>
      </c>
      <c r="F18" s="568">
        <v>326</v>
      </c>
      <c r="G18" s="568">
        <v>98</v>
      </c>
      <c r="J18" s="82"/>
      <c r="K18" s="82"/>
      <c r="L18" s="82"/>
    </row>
    <row r="19" spans="1:14" ht="13.5" customHeight="1" x14ac:dyDescent="0.2">
      <c r="A19" s="567" t="s">
        <v>557</v>
      </c>
      <c r="B19" s="568">
        <v>299</v>
      </c>
      <c r="C19" s="568">
        <v>213</v>
      </c>
      <c r="D19" s="568">
        <v>86</v>
      </c>
      <c r="E19" s="568">
        <v>344</v>
      </c>
      <c r="F19" s="568">
        <v>259</v>
      </c>
      <c r="G19" s="568">
        <v>85</v>
      </c>
      <c r="J19" s="82"/>
      <c r="K19" s="82"/>
      <c r="L19" s="82"/>
    </row>
    <row r="20" spans="1:14" ht="13.5" customHeight="1" x14ac:dyDescent="0.2">
      <c r="A20" s="569" t="s">
        <v>558</v>
      </c>
      <c r="B20" s="570">
        <v>361</v>
      </c>
      <c r="C20" s="570">
        <v>237</v>
      </c>
      <c r="D20" s="570">
        <v>124</v>
      </c>
      <c r="E20" s="570">
        <v>280</v>
      </c>
      <c r="F20" s="570">
        <v>210</v>
      </c>
      <c r="G20" s="570">
        <v>70</v>
      </c>
      <c r="J20" s="82"/>
      <c r="K20" s="82"/>
      <c r="L20" s="82"/>
    </row>
    <row r="21" spans="1:14" ht="13.5" customHeight="1" x14ac:dyDescent="0.2">
      <c r="A21" s="434" t="s">
        <v>9</v>
      </c>
      <c r="B21" s="434"/>
      <c r="C21" s="434"/>
      <c r="D21" s="434"/>
      <c r="E21" s="434"/>
      <c r="F21" s="434"/>
      <c r="G21" s="434"/>
    </row>
    <row r="22" spans="1:14" ht="13.5" customHeight="1" x14ac:dyDescent="0.2">
      <c r="A22" s="85" t="s">
        <v>103</v>
      </c>
      <c r="B22" s="573">
        <v>7.0965907591908888</v>
      </c>
      <c r="C22" s="573">
        <v>10.474364369980171</v>
      </c>
      <c r="D22" s="573">
        <v>3.8777329265304257</v>
      </c>
      <c r="E22" s="573">
        <v>6.9678961081174799</v>
      </c>
      <c r="F22" s="573">
        <v>11.001850345446798</v>
      </c>
      <c r="G22" s="573">
        <v>3.1237293019272871</v>
      </c>
      <c r="I22" s="86"/>
      <c r="J22" s="86"/>
      <c r="K22" s="86"/>
      <c r="L22" s="86"/>
      <c r="M22" s="86"/>
      <c r="N22" s="86"/>
    </row>
    <row r="23" spans="1:14" ht="13.5" customHeight="1" x14ac:dyDescent="0.2">
      <c r="A23" s="83" t="s">
        <v>140</v>
      </c>
      <c r="B23" s="574">
        <v>14.388155299250425</v>
      </c>
      <c r="C23" s="574">
        <v>26.685932608257016</v>
      </c>
      <c r="D23" s="574">
        <v>3.2440052257975087</v>
      </c>
      <c r="E23" s="574">
        <v>22.897279400957661</v>
      </c>
      <c r="F23" s="574">
        <v>37.099955089528052</v>
      </c>
      <c r="G23" s="574">
        <v>10.026925243374119</v>
      </c>
      <c r="I23" s="86"/>
      <c r="J23" s="86"/>
      <c r="K23" s="86"/>
      <c r="L23" s="86"/>
      <c r="M23" s="86"/>
      <c r="N23" s="86"/>
    </row>
    <row r="24" spans="1:14" ht="13.5" customHeight="1" x14ac:dyDescent="0.2">
      <c r="A24" s="83" t="s">
        <v>141</v>
      </c>
      <c r="B24" s="574">
        <v>5.8743529311241023</v>
      </c>
      <c r="C24" s="574">
        <v>9.8145950298163758</v>
      </c>
      <c r="D24" s="574">
        <v>2.0930463766750913</v>
      </c>
      <c r="E24" s="574">
        <v>8.0104812697146848</v>
      </c>
      <c r="F24" s="574">
        <v>12.359119667176177</v>
      </c>
      <c r="G24" s="574">
        <v>3.8372516905710006</v>
      </c>
      <c r="I24" s="86"/>
      <c r="J24" s="86"/>
      <c r="K24" s="86"/>
      <c r="L24" s="86"/>
      <c r="M24" s="86"/>
      <c r="N24" s="86"/>
    </row>
    <row r="25" spans="1:14" ht="13.5" customHeight="1" x14ac:dyDescent="0.2">
      <c r="A25" s="83" t="s">
        <v>142</v>
      </c>
      <c r="B25" s="574">
        <v>5.2713020115968643</v>
      </c>
      <c r="C25" s="574">
        <v>6.5782754185427734</v>
      </c>
      <c r="D25" s="574">
        <v>4.0098843649596256</v>
      </c>
      <c r="E25" s="574">
        <v>6.9717220153377877</v>
      </c>
      <c r="F25" s="574">
        <v>11.771650748971279</v>
      </c>
      <c r="G25" s="574">
        <v>2.3390992128931147</v>
      </c>
      <c r="I25" s="86"/>
      <c r="J25" s="86"/>
      <c r="K25" s="86"/>
      <c r="L25" s="86"/>
      <c r="M25" s="86"/>
      <c r="N25" s="86"/>
    </row>
    <row r="26" spans="1:14" ht="13.5" customHeight="1" x14ac:dyDescent="0.2">
      <c r="A26" s="83" t="s">
        <v>143</v>
      </c>
      <c r="B26" s="574">
        <v>3.5307851362772724</v>
      </c>
      <c r="C26" s="574">
        <v>5.1406963224365692</v>
      </c>
      <c r="D26" s="574">
        <v>2.0054950564546861</v>
      </c>
      <c r="E26" s="574">
        <v>7.0615702725545448</v>
      </c>
      <c r="F26" s="574">
        <v>11.793362151472129</v>
      </c>
      <c r="G26" s="574">
        <v>2.5784936440131676</v>
      </c>
      <c r="I26" s="86"/>
      <c r="J26" s="86"/>
      <c r="K26" s="86"/>
      <c r="L26" s="86"/>
      <c r="M26" s="86"/>
      <c r="N26" s="86"/>
    </row>
    <row r="27" spans="1:14" ht="13.5" customHeight="1" x14ac:dyDescent="0.2">
      <c r="A27" s="83" t="s">
        <v>144</v>
      </c>
      <c r="B27" s="574">
        <v>2.8947728363201359</v>
      </c>
      <c r="C27" s="574">
        <v>3.829374839829033</v>
      </c>
      <c r="D27" s="574">
        <v>1.9919213361808323</v>
      </c>
      <c r="E27" s="574">
        <v>5.7895456726402719</v>
      </c>
      <c r="F27" s="574">
        <v>9.1315861565153877</v>
      </c>
      <c r="G27" s="574">
        <v>2.5610417179467846</v>
      </c>
      <c r="I27" s="86"/>
      <c r="J27" s="86"/>
      <c r="K27" s="86"/>
      <c r="L27" s="86"/>
      <c r="M27" s="86"/>
      <c r="N27" s="86"/>
    </row>
    <row r="28" spans="1:14" ht="13.5" customHeight="1" x14ac:dyDescent="0.2">
      <c r="A28" s="83" t="s">
        <v>145</v>
      </c>
      <c r="B28" s="574">
        <v>3.2275491298297005</v>
      </c>
      <c r="C28" s="574">
        <v>5.3850978503956464</v>
      </c>
      <c r="D28" s="574">
        <v>1.1941635257678098</v>
      </c>
      <c r="E28" s="574">
        <v>2.1516994198864672</v>
      </c>
      <c r="F28" s="574">
        <v>3.4844750796677713</v>
      </c>
      <c r="G28" s="574">
        <v>0.89562264432585736</v>
      </c>
      <c r="I28" s="86"/>
      <c r="J28" s="86"/>
      <c r="K28" s="86"/>
      <c r="L28" s="86"/>
      <c r="M28" s="86"/>
      <c r="N28" s="86"/>
    </row>
    <row r="29" spans="1:14" ht="13.5" customHeight="1" x14ac:dyDescent="0.2">
      <c r="A29" s="83" t="s">
        <v>146</v>
      </c>
      <c r="B29" s="574">
        <v>2.7944228180417658</v>
      </c>
      <c r="C29" s="574">
        <v>4.6699741553798715</v>
      </c>
      <c r="D29" s="574">
        <v>0.96104523279518794</v>
      </c>
      <c r="E29" s="574">
        <v>2.5514295295163949</v>
      </c>
      <c r="F29" s="574">
        <v>2.2120930209694127</v>
      </c>
      <c r="G29" s="574">
        <v>2.8831356983855643</v>
      </c>
      <c r="I29" s="86"/>
      <c r="J29" s="86"/>
      <c r="K29" s="86"/>
      <c r="L29" s="86"/>
      <c r="M29" s="86"/>
      <c r="N29" s="86"/>
    </row>
    <row r="30" spans="1:14" ht="13.5" customHeight="1" x14ac:dyDescent="0.2">
      <c r="A30" s="84" t="s">
        <v>147</v>
      </c>
      <c r="B30" s="575">
        <v>17.654571407106904</v>
      </c>
      <c r="C30" s="575">
        <v>21.528801178958162</v>
      </c>
      <c r="D30" s="575">
        <v>13.954000758901797</v>
      </c>
      <c r="E30" s="575">
        <v>2.7546139784138433</v>
      </c>
      <c r="F30" s="575">
        <v>5.1259050426090855</v>
      </c>
      <c r="G30" s="575">
        <v>0.48961406171585248</v>
      </c>
      <c r="I30" s="86"/>
      <c r="J30" s="86"/>
      <c r="K30" s="86"/>
      <c r="L30" s="86"/>
      <c r="M30" s="86"/>
      <c r="N30" s="86"/>
    </row>
    <row r="32" spans="1:14" ht="13.5" customHeight="1" x14ac:dyDescent="0.2">
      <c r="A32" s="226" t="s">
        <v>555</v>
      </c>
      <c r="B32" s="226">
        <v>4.5</v>
      </c>
      <c r="C32" s="576">
        <v>5</v>
      </c>
      <c r="D32" s="576">
        <v>4</v>
      </c>
      <c r="E32" s="226">
        <v>4.5</v>
      </c>
      <c r="F32" s="226">
        <v>7.2</v>
      </c>
      <c r="G32" s="226">
        <v>1.8</v>
      </c>
    </row>
    <row r="33" spans="1:7" ht="13.5" customHeight="1" x14ac:dyDescent="0.2">
      <c r="A33" s="577" t="s">
        <v>556</v>
      </c>
      <c r="B33" s="577">
        <v>6.7</v>
      </c>
      <c r="C33" s="577">
        <v>8.4</v>
      </c>
      <c r="D33" s="579">
        <v>5</v>
      </c>
      <c r="E33" s="577">
        <v>7.8</v>
      </c>
      <c r="F33" s="577">
        <v>12.3</v>
      </c>
      <c r="G33" s="577">
        <v>3.5</v>
      </c>
    </row>
    <row r="34" spans="1:7" ht="13.5" customHeight="1" x14ac:dyDescent="0.2">
      <c r="A34" s="577" t="s">
        <v>557</v>
      </c>
      <c r="B34" s="577">
        <v>5.5</v>
      </c>
      <c r="C34" s="577">
        <v>8.1</v>
      </c>
      <c r="D34" s="577">
        <v>3.1</v>
      </c>
      <c r="E34" s="577">
        <v>6.3</v>
      </c>
      <c r="F34" s="577">
        <v>9.8000000000000007</v>
      </c>
      <c r="G34" s="577">
        <v>3.1</v>
      </c>
    </row>
    <row r="35" spans="1:7" ht="13.5" customHeight="1" x14ac:dyDescent="0.2">
      <c r="A35" s="578" t="s">
        <v>558</v>
      </c>
      <c r="B35" s="578">
        <v>6.6</v>
      </c>
      <c r="C35" s="578">
        <v>8.9</v>
      </c>
      <c r="D35" s="578">
        <v>4.5</v>
      </c>
      <c r="E35" s="578">
        <v>5.2</v>
      </c>
      <c r="F35" s="578">
        <v>7.9</v>
      </c>
      <c r="G35" s="578">
        <v>2.5</v>
      </c>
    </row>
  </sheetData>
  <mergeCells count="3">
    <mergeCell ref="A4:A5"/>
    <mergeCell ref="B4:D4"/>
    <mergeCell ref="E4:G4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8"/>
  <dimension ref="A1:H31"/>
  <sheetViews>
    <sheetView workbookViewId="0"/>
  </sheetViews>
  <sheetFormatPr defaultRowHeight="13.5" customHeight="1" x14ac:dyDescent="0.25"/>
  <cols>
    <col min="1" max="1" width="12" style="88" customWidth="1"/>
    <col min="2" max="2" width="9.140625" style="88"/>
    <col min="3" max="3" width="9.42578125" style="88" customWidth="1"/>
    <col min="4" max="5" width="9.140625" style="88"/>
    <col min="6" max="6" width="8.85546875" style="88" customWidth="1"/>
    <col min="7" max="7" width="9.140625" style="88"/>
    <col min="8" max="8" width="9.5703125" style="88" customWidth="1"/>
    <col min="9" max="16384" width="9.140625" style="88"/>
  </cols>
  <sheetData>
    <row r="1" spans="1:8" ht="13.5" customHeight="1" x14ac:dyDescent="0.25">
      <c r="A1" s="87" t="s">
        <v>901</v>
      </c>
    </row>
    <row r="2" spans="1:8" ht="13.5" customHeight="1" x14ac:dyDescent="0.25">
      <c r="A2" s="414" t="s">
        <v>148</v>
      </c>
    </row>
    <row r="4" spans="1:8" ht="13.5" customHeight="1" x14ac:dyDescent="0.25">
      <c r="A4" s="1502" t="s">
        <v>149</v>
      </c>
      <c r="B4" s="1504" t="s">
        <v>150</v>
      </c>
      <c r="C4" s="1505"/>
      <c r="D4" s="1505"/>
      <c r="E4" s="1505"/>
      <c r="F4" s="1506" t="s">
        <v>115</v>
      </c>
      <c r="G4" s="1505"/>
      <c r="H4" s="1505"/>
    </row>
    <row r="5" spans="1:8" ht="23.25" customHeight="1" x14ac:dyDescent="0.25">
      <c r="A5" s="1503"/>
      <c r="B5" s="89" t="s">
        <v>7</v>
      </c>
      <c r="C5" s="90" t="s">
        <v>151</v>
      </c>
      <c r="D5" s="89" t="s">
        <v>12</v>
      </c>
      <c r="E5" s="89" t="s">
        <v>13</v>
      </c>
      <c r="F5" s="91" t="s">
        <v>7</v>
      </c>
      <c r="G5" s="89" t="s">
        <v>12</v>
      </c>
      <c r="H5" s="89" t="s">
        <v>13</v>
      </c>
    </row>
    <row r="6" spans="1:8" ht="13.5" customHeight="1" x14ac:dyDescent="0.2">
      <c r="A6" s="367" t="s">
        <v>14</v>
      </c>
      <c r="B6" s="580">
        <v>249</v>
      </c>
      <c r="C6" s="581">
        <v>38</v>
      </c>
      <c r="D6" s="581">
        <v>147</v>
      </c>
      <c r="E6" s="581">
        <v>102</v>
      </c>
      <c r="F6" s="582">
        <v>4.58</v>
      </c>
      <c r="G6" s="582">
        <v>5.54</v>
      </c>
      <c r="H6" s="583">
        <v>3.66</v>
      </c>
    </row>
    <row r="7" spans="1:8" ht="13.5" customHeight="1" x14ac:dyDescent="0.2">
      <c r="A7" s="365" t="s">
        <v>126</v>
      </c>
      <c r="B7" s="584">
        <v>30</v>
      </c>
      <c r="C7" s="585">
        <v>1</v>
      </c>
      <c r="D7" s="585">
        <v>16</v>
      </c>
      <c r="E7" s="585">
        <v>14</v>
      </c>
      <c r="F7" s="586">
        <v>10.54</v>
      </c>
      <c r="G7" s="586">
        <v>10.96</v>
      </c>
      <c r="H7" s="587">
        <v>10.1</v>
      </c>
    </row>
    <row r="8" spans="1:8" ht="13.5" customHeight="1" x14ac:dyDescent="0.2">
      <c r="A8" s="365" t="s">
        <v>152</v>
      </c>
      <c r="B8" s="584">
        <v>10</v>
      </c>
      <c r="C8" s="585"/>
      <c r="D8" s="585">
        <v>5</v>
      </c>
      <c r="E8" s="585">
        <v>5</v>
      </c>
      <c r="F8" s="586">
        <v>3.44</v>
      </c>
      <c r="G8" s="586">
        <v>3.36</v>
      </c>
      <c r="H8" s="587">
        <v>3.52</v>
      </c>
    </row>
    <row r="9" spans="1:8" ht="13.5" customHeight="1" x14ac:dyDescent="0.2">
      <c r="A9" s="365" t="s">
        <v>153</v>
      </c>
      <c r="B9" s="584">
        <v>6</v>
      </c>
      <c r="C9" s="585" t="s">
        <v>350</v>
      </c>
      <c r="D9" s="585">
        <v>1</v>
      </c>
      <c r="E9" s="585">
        <v>5</v>
      </c>
      <c r="F9" s="586">
        <v>2.27</v>
      </c>
      <c r="G9" s="586">
        <v>0.74</v>
      </c>
      <c r="H9" s="587">
        <v>3.88</v>
      </c>
    </row>
    <row r="10" spans="1:8" ht="13.5" customHeight="1" x14ac:dyDescent="0.2">
      <c r="A10" s="365" t="s">
        <v>47</v>
      </c>
      <c r="B10" s="584">
        <v>8</v>
      </c>
      <c r="C10" s="585">
        <v>1</v>
      </c>
      <c r="D10" s="585">
        <v>2</v>
      </c>
      <c r="E10" s="585">
        <v>6</v>
      </c>
      <c r="F10" s="586">
        <v>2.88</v>
      </c>
      <c r="G10" s="586">
        <v>1.4</v>
      </c>
      <c r="H10" s="587">
        <v>4.4400000000000004</v>
      </c>
    </row>
    <row r="11" spans="1:8" ht="13.5" customHeight="1" x14ac:dyDescent="0.2">
      <c r="A11" s="365" t="s">
        <v>48</v>
      </c>
      <c r="B11" s="584">
        <v>10</v>
      </c>
      <c r="C11" s="585" t="s">
        <v>350</v>
      </c>
      <c r="D11" s="585">
        <v>5</v>
      </c>
      <c r="E11" s="585">
        <v>5</v>
      </c>
      <c r="F11" s="586">
        <v>3.01</v>
      </c>
      <c r="G11" s="586">
        <v>2.94</v>
      </c>
      <c r="H11" s="587">
        <v>3.08</v>
      </c>
    </row>
    <row r="12" spans="1:8" ht="13.5" customHeight="1" x14ac:dyDescent="0.2">
      <c r="A12" s="365" t="s">
        <v>49</v>
      </c>
      <c r="B12" s="584">
        <v>5</v>
      </c>
      <c r="C12" s="585" t="s">
        <v>350</v>
      </c>
      <c r="D12" s="585">
        <v>4</v>
      </c>
      <c r="E12" s="585">
        <v>1</v>
      </c>
      <c r="F12" s="586">
        <v>1.26</v>
      </c>
      <c r="G12" s="586">
        <v>1.98</v>
      </c>
      <c r="H12" s="587">
        <v>0.51</v>
      </c>
    </row>
    <row r="13" spans="1:8" ht="13.5" customHeight="1" x14ac:dyDescent="0.2">
      <c r="A13" s="365" t="s">
        <v>50</v>
      </c>
      <c r="B13" s="584">
        <v>8</v>
      </c>
      <c r="C13" s="585">
        <v>3</v>
      </c>
      <c r="D13" s="585">
        <v>5</v>
      </c>
      <c r="E13" s="585">
        <v>3</v>
      </c>
      <c r="F13" s="586">
        <v>1.85</v>
      </c>
      <c r="G13" s="586">
        <v>2.25</v>
      </c>
      <c r="H13" s="587">
        <v>1.42</v>
      </c>
    </row>
    <row r="14" spans="1:8" ht="13.5" customHeight="1" x14ac:dyDescent="0.2">
      <c r="A14" s="365" t="s">
        <v>51</v>
      </c>
      <c r="B14" s="584">
        <v>11</v>
      </c>
      <c r="C14" s="585" t="s">
        <v>350</v>
      </c>
      <c r="D14" s="585">
        <v>7</v>
      </c>
      <c r="E14" s="585">
        <v>4</v>
      </c>
      <c r="F14" s="586">
        <v>2.4300000000000002</v>
      </c>
      <c r="G14" s="586">
        <v>3</v>
      </c>
      <c r="H14" s="587">
        <v>1.82</v>
      </c>
    </row>
    <row r="15" spans="1:8" ht="13.5" customHeight="1" x14ac:dyDescent="0.2">
      <c r="A15" s="365" t="s">
        <v>52</v>
      </c>
      <c r="B15" s="584">
        <v>17</v>
      </c>
      <c r="C15" s="585">
        <v>4</v>
      </c>
      <c r="D15" s="585">
        <v>11</v>
      </c>
      <c r="E15" s="585">
        <v>6</v>
      </c>
      <c r="F15" s="586">
        <v>3.91</v>
      </c>
      <c r="G15" s="586">
        <v>4.95</v>
      </c>
      <c r="H15" s="587">
        <v>2.83</v>
      </c>
    </row>
    <row r="16" spans="1:8" ht="13.5" customHeight="1" x14ac:dyDescent="0.2">
      <c r="A16" s="365" t="s">
        <v>53</v>
      </c>
      <c r="B16" s="584">
        <v>17</v>
      </c>
      <c r="C16" s="585">
        <v>2</v>
      </c>
      <c r="D16" s="585">
        <v>10</v>
      </c>
      <c r="E16" s="585">
        <v>7</v>
      </c>
      <c r="F16" s="586">
        <v>4.78</v>
      </c>
      <c r="G16" s="586">
        <v>5.56</v>
      </c>
      <c r="H16" s="587">
        <v>3.97</v>
      </c>
    </row>
    <row r="17" spans="1:8" ht="13.5" customHeight="1" x14ac:dyDescent="0.2">
      <c r="A17" s="365" t="s">
        <v>54</v>
      </c>
      <c r="B17" s="584">
        <v>22</v>
      </c>
      <c r="C17" s="585">
        <v>8</v>
      </c>
      <c r="D17" s="585">
        <v>14</v>
      </c>
      <c r="E17" s="585">
        <v>8</v>
      </c>
      <c r="F17" s="586">
        <v>6.05</v>
      </c>
      <c r="G17" s="586">
        <v>7.75</v>
      </c>
      <c r="H17" s="587">
        <v>4.37</v>
      </c>
    </row>
    <row r="18" spans="1:8" ht="13.5" customHeight="1" x14ac:dyDescent="0.2">
      <c r="A18" s="365" t="s">
        <v>55</v>
      </c>
      <c r="B18" s="584">
        <v>17</v>
      </c>
      <c r="C18" s="585">
        <v>5</v>
      </c>
      <c r="D18" s="585">
        <v>16</v>
      </c>
      <c r="E18" s="585">
        <v>1</v>
      </c>
      <c r="F18" s="586">
        <v>4.6399999999999997</v>
      </c>
      <c r="G18" s="586">
        <v>8.9600000000000009</v>
      </c>
      <c r="H18" s="587">
        <v>0.53</v>
      </c>
    </row>
    <row r="19" spans="1:8" ht="13.5" customHeight="1" x14ac:dyDescent="0.2">
      <c r="A19" s="365" t="s">
        <v>56</v>
      </c>
      <c r="B19" s="584">
        <v>28</v>
      </c>
      <c r="C19" s="585">
        <v>8</v>
      </c>
      <c r="D19" s="585">
        <v>19</v>
      </c>
      <c r="E19" s="585">
        <v>9</v>
      </c>
      <c r="F19" s="586">
        <v>7.64</v>
      </c>
      <c r="G19" s="586">
        <v>11.07</v>
      </c>
      <c r="H19" s="587">
        <v>4.62</v>
      </c>
    </row>
    <row r="20" spans="1:8" ht="13.5" customHeight="1" x14ac:dyDescent="0.2">
      <c r="A20" s="365" t="s">
        <v>57</v>
      </c>
      <c r="B20" s="584">
        <v>20</v>
      </c>
      <c r="C20" s="585">
        <v>1</v>
      </c>
      <c r="D20" s="585">
        <v>17</v>
      </c>
      <c r="E20" s="585">
        <v>3</v>
      </c>
      <c r="F20" s="586">
        <v>6.72</v>
      </c>
      <c r="G20" s="586">
        <v>12.86</v>
      </c>
      <c r="H20" s="587">
        <v>1.81</v>
      </c>
    </row>
    <row r="21" spans="1:8" ht="13.5" customHeight="1" x14ac:dyDescent="0.2">
      <c r="A21" s="365" t="s">
        <v>58</v>
      </c>
      <c r="B21" s="584">
        <v>15</v>
      </c>
      <c r="C21" s="585" t="s">
        <v>350</v>
      </c>
      <c r="D21" s="585">
        <v>10</v>
      </c>
      <c r="E21" s="585">
        <v>5</v>
      </c>
      <c r="F21" s="586">
        <v>7.62</v>
      </c>
      <c r="G21" s="586">
        <v>12.59</v>
      </c>
      <c r="H21" s="587">
        <v>4.26</v>
      </c>
    </row>
    <row r="22" spans="1:8" ht="13.5" customHeight="1" x14ac:dyDescent="0.2">
      <c r="A22" s="365" t="s">
        <v>59</v>
      </c>
      <c r="B22" s="584">
        <v>6</v>
      </c>
      <c r="C22" s="585" t="s">
        <v>350</v>
      </c>
      <c r="D22" s="585">
        <v>1</v>
      </c>
      <c r="E22" s="585">
        <v>5</v>
      </c>
      <c r="F22" s="586">
        <v>4.0999999999999996</v>
      </c>
      <c r="G22" s="586">
        <v>1.88</v>
      </c>
      <c r="H22" s="587">
        <v>5.37</v>
      </c>
    </row>
    <row r="23" spans="1:8" ht="13.5" customHeight="1" x14ac:dyDescent="0.2">
      <c r="A23" s="365" t="s">
        <v>60</v>
      </c>
      <c r="B23" s="584">
        <v>11</v>
      </c>
      <c r="C23" s="585">
        <v>4</v>
      </c>
      <c r="D23" s="585">
        <v>1</v>
      </c>
      <c r="E23" s="585">
        <v>10</v>
      </c>
      <c r="F23" s="586">
        <v>11.28</v>
      </c>
      <c r="G23" s="586">
        <v>3.16</v>
      </c>
      <c r="H23" s="587">
        <v>15.18</v>
      </c>
    </row>
    <row r="24" spans="1:8" ht="13.5" customHeight="1" x14ac:dyDescent="0.2">
      <c r="A24" s="366" t="s">
        <v>154</v>
      </c>
      <c r="B24" s="588">
        <v>8</v>
      </c>
      <c r="C24" s="589">
        <v>1</v>
      </c>
      <c r="D24" s="589">
        <v>3</v>
      </c>
      <c r="E24" s="589">
        <v>5</v>
      </c>
      <c r="F24" s="590">
        <v>10.89</v>
      </c>
      <c r="G24" s="590">
        <v>14.08</v>
      </c>
      <c r="H24" s="591">
        <v>9.07</v>
      </c>
    </row>
    <row r="26" spans="1:8" ht="13.5" customHeight="1" x14ac:dyDescent="0.2">
      <c r="A26" s="362" t="s">
        <v>37</v>
      </c>
      <c r="B26" s="592">
        <v>401</v>
      </c>
      <c r="C26" s="592">
        <v>60</v>
      </c>
      <c r="D26" s="592">
        <v>256</v>
      </c>
      <c r="E26" s="592">
        <v>145</v>
      </c>
      <c r="F26" s="592">
        <v>7.4</v>
      </c>
      <c r="G26" s="592">
        <v>9.6999999999999993</v>
      </c>
      <c r="H26" s="592">
        <v>5.2</v>
      </c>
    </row>
    <row r="27" spans="1:8" ht="13.5" customHeight="1" x14ac:dyDescent="0.2">
      <c r="A27" s="363" t="s">
        <v>38</v>
      </c>
      <c r="B27" s="593">
        <v>336</v>
      </c>
      <c r="C27" s="593">
        <v>42</v>
      </c>
      <c r="D27" s="593">
        <v>197</v>
      </c>
      <c r="E27" s="593">
        <v>139</v>
      </c>
      <c r="F27" s="593">
        <v>6.2</v>
      </c>
      <c r="G27" s="593">
        <v>7.5</v>
      </c>
      <c r="H27" s="594">
        <v>5</v>
      </c>
    </row>
    <row r="28" spans="1:8" ht="13.5" customHeight="1" x14ac:dyDescent="0.2">
      <c r="A28" s="363" t="s">
        <v>348</v>
      </c>
      <c r="B28" s="593">
        <v>317</v>
      </c>
      <c r="C28" s="593">
        <v>31</v>
      </c>
      <c r="D28" s="593">
        <v>180</v>
      </c>
      <c r="E28" s="593">
        <v>137</v>
      </c>
      <c r="F28" s="594">
        <v>5.85</v>
      </c>
      <c r="G28" s="594">
        <v>6.81</v>
      </c>
      <c r="H28" s="594">
        <v>4.93</v>
      </c>
    </row>
    <row r="29" spans="1:8" ht="13.5" customHeight="1" x14ac:dyDescent="0.2">
      <c r="A29" s="364" t="s">
        <v>496</v>
      </c>
      <c r="B29" s="595">
        <v>296</v>
      </c>
      <c r="C29" s="595">
        <v>32</v>
      </c>
      <c r="D29" s="595">
        <v>178</v>
      </c>
      <c r="E29" s="595">
        <v>118</v>
      </c>
      <c r="F29" s="596">
        <v>5.45</v>
      </c>
      <c r="G29" s="596">
        <v>6.73</v>
      </c>
      <c r="H29" s="596">
        <v>4.24</v>
      </c>
    </row>
    <row r="31" spans="1:8" ht="13.5" customHeight="1" x14ac:dyDescent="0.2">
      <c r="A31" s="1038" t="s">
        <v>675</v>
      </c>
    </row>
  </sheetData>
  <mergeCells count="3">
    <mergeCell ref="A4:A5"/>
    <mergeCell ref="B4:E4"/>
    <mergeCell ref="F4:H4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9"/>
  <dimension ref="A1:P31"/>
  <sheetViews>
    <sheetView workbookViewId="0"/>
  </sheetViews>
  <sheetFormatPr defaultRowHeight="12" x14ac:dyDescent="0.25"/>
  <cols>
    <col min="1" max="1" width="21.85546875" style="88" customWidth="1"/>
    <col min="2" max="2" width="9.140625" style="88"/>
    <col min="3" max="3" width="9.42578125" style="88" customWidth="1"/>
    <col min="4" max="5" width="9.140625" style="88"/>
    <col min="6" max="6" width="8.85546875" style="88" customWidth="1"/>
    <col min="7" max="7" width="9.140625" style="88"/>
    <col min="8" max="8" width="9.5703125" style="88" customWidth="1"/>
    <col min="9" max="10" width="9.140625" style="88"/>
    <col min="11" max="11" width="9.42578125" style="88" bestFit="1" customWidth="1"/>
    <col min="12" max="16384" width="9.140625" style="88"/>
  </cols>
  <sheetData>
    <row r="1" spans="1:16" s="93" customFormat="1" ht="13.5" customHeight="1" x14ac:dyDescent="0.25">
      <c r="A1" s="92" t="s">
        <v>900</v>
      </c>
    </row>
    <row r="2" spans="1:16" s="93" customFormat="1" ht="13.5" customHeight="1" x14ac:dyDescent="0.25">
      <c r="A2" s="93" t="s">
        <v>155</v>
      </c>
    </row>
    <row r="3" spans="1:16" ht="13.5" customHeight="1" x14ac:dyDescent="0.25"/>
    <row r="4" spans="1:16" ht="13.5" customHeight="1" x14ac:dyDescent="0.25">
      <c r="A4" s="1504" t="s">
        <v>138</v>
      </c>
      <c r="B4" s="1504" t="s">
        <v>150</v>
      </c>
      <c r="C4" s="1505"/>
      <c r="D4" s="1505"/>
      <c r="E4" s="1505"/>
      <c r="F4" s="1506" t="s">
        <v>115</v>
      </c>
      <c r="G4" s="1505"/>
      <c r="H4" s="1505"/>
    </row>
    <row r="5" spans="1:16" ht="24" customHeight="1" x14ac:dyDescent="0.25">
      <c r="A5" s="1504"/>
      <c r="B5" s="94" t="s">
        <v>7</v>
      </c>
      <c r="C5" s="95" t="s">
        <v>151</v>
      </c>
      <c r="D5" s="94" t="s">
        <v>12</v>
      </c>
      <c r="E5" s="94" t="s">
        <v>13</v>
      </c>
      <c r="F5" s="94" t="s">
        <v>7</v>
      </c>
      <c r="G5" s="94" t="s">
        <v>12</v>
      </c>
      <c r="H5" s="94" t="s">
        <v>13</v>
      </c>
    </row>
    <row r="6" spans="1:16" ht="13.5" customHeight="1" x14ac:dyDescent="0.2">
      <c r="A6" s="368" t="s">
        <v>103</v>
      </c>
      <c r="B6" s="580">
        <v>249</v>
      </c>
      <c r="C6" s="580">
        <v>38</v>
      </c>
      <c r="D6" s="581">
        <v>147</v>
      </c>
      <c r="E6" s="581">
        <v>102</v>
      </c>
      <c r="F6" s="597">
        <v>4.58</v>
      </c>
      <c r="G6" s="597">
        <v>5.54</v>
      </c>
      <c r="H6" s="598">
        <v>3.66</v>
      </c>
      <c r="J6" s="96"/>
      <c r="K6" s="97"/>
      <c r="L6" s="97"/>
      <c r="N6" s="96"/>
      <c r="O6" s="96"/>
      <c r="P6" s="96"/>
    </row>
    <row r="7" spans="1:16" ht="13.5" customHeight="1" x14ac:dyDescent="0.2">
      <c r="A7" s="369" t="s">
        <v>140</v>
      </c>
      <c r="B7" s="584">
        <v>21</v>
      </c>
      <c r="C7" s="585">
        <v>5</v>
      </c>
      <c r="D7" s="585">
        <v>14</v>
      </c>
      <c r="E7" s="585">
        <v>7</v>
      </c>
      <c r="F7" s="599">
        <v>3.27</v>
      </c>
      <c r="G7" s="599">
        <v>4.59</v>
      </c>
      <c r="H7" s="600">
        <v>2.08</v>
      </c>
      <c r="J7" s="96"/>
      <c r="K7" s="97"/>
      <c r="L7" s="97"/>
      <c r="N7" s="98"/>
      <c r="O7" s="98"/>
      <c r="P7" s="98"/>
    </row>
    <row r="8" spans="1:16" ht="13.5" customHeight="1" x14ac:dyDescent="0.2">
      <c r="A8" s="369" t="s">
        <v>141</v>
      </c>
      <c r="B8" s="584">
        <v>9</v>
      </c>
      <c r="C8" s="585" t="s">
        <v>350</v>
      </c>
      <c r="D8" s="585">
        <v>9</v>
      </c>
      <c r="E8" s="585" t="s">
        <v>350</v>
      </c>
      <c r="F8" s="599">
        <v>1.6</v>
      </c>
      <c r="G8" s="599">
        <v>3.28</v>
      </c>
      <c r="H8" s="600" t="s">
        <v>350</v>
      </c>
      <c r="J8" s="96"/>
      <c r="K8" s="97"/>
      <c r="L8" s="97"/>
      <c r="N8" s="98"/>
      <c r="O8" s="98"/>
      <c r="P8" s="98"/>
    </row>
    <row r="9" spans="1:16" ht="13.5" customHeight="1" x14ac:dyDescent="0.2">
      <c r="A9" s="369" t="s">
        <v>142</v>
      </c>
      <c r="B9" s="584">
        <v>19</v>
      </c>
      <c r="C9" s="585">
        <v>2</v>
      </c>
      <c r="D9" s="585">
        <v>12</v>
      </c>
      <c r="E9" s="585">
        <v>7</v>
      </c>
      <c r="F9" s="599">
        <v>3.23</v>
      </c>
      <c r="G9" s="599">
        <v>4.1500000000000004</v>
      </c>
      <c r="H9" s="600">
        <v>2.34</v>
      </c>
      <c r="J9" s="96"/>
      <c r="K9" s="97"/>
      <c r="L9" s="97"/>
      <c r="N9" s="98"/>
      <c r="O9" s="98"/>
      <c r="P9" s="98"/>
    </row>
    <row r="10" spans="1:16" ht="13.5" customHeight="1" x14ac:dyDescent="0.2">
      <c r="A10" s="369" t="s">
        <v>143</v>
      </c>
      <c r="B10" s="584">
        <v>12</v>
      </c>
      <c r="C10" s="585">
        <v>3</v>
      </c>
      <c r="D10" s="585">
        <v>9</v>
      </c>
      <c r="E10" s="585">
        <v>3</v>
      </c>
      <c r="F10" s="599">
        <v>1.76</v>
      </c>
      <c r="G10" s="599">
        <v>2.72</v>
      </c>
      <c r="H10" s="600">
        <v>0.86</v>
      </c>
      <c r="J10" s="96"/>
      <c r="K10" s="97"/>
      <c r="L10" s="97"/>
      <c r="N10" s="98"/>
      <c r="O10" s="98"/>
      <c r="P10" s="98"/>
    </row>
    <row r="11" spans="1:16" ht="13.5" customHeight="1" x14ac:dyDescent="0.2">
      <c r="A11" s="369" t="s">
        <v>144</v>
      </c>
      <c r="B11" s="584">
        <v>12</v>
      </c>
      <c r="C11" s="585">
        <v>4</v>
      </c>
      <c r="D11" s="585">
        <v>6</v>
      </c>
      <c r="E11" s="585">
        <v>6</v>
      </c>
      <c r="F11" s="599">
        <v>1.74</v>
      </c>
      <c r="G11" s="599">
        <v>1.77</v>
      </c>
      <c r="H11" s="600">
        <v>1.71</v>
      </c>
      <c r="J11" s="96"/>
      <c r="K11" s="97"/>
      <c r="L11" s="97"/>
      <c r="N11" s="98"/>
      <c r="O11" s="98"/>
      <c r="P11" s="98"/>
    </row>
    <row r="12" spans="1:16" ht="13.5" customHeight="1" x14ac:dyDescent="0.2">
      <c r="A12" s="369" t="s">
        <v>145</v>
      </c>
      <c r="B12" s="584">
        <v>17</v>
      </c>
      <c r="C12" s="585">
        <v>2</v>
      </c>
      <c r="D12" s="585">
        <v>13</v>
      </c>
      <c r="E12" s="585">
        <v>4</v>
      </c>
      <c r="F12" s="599">
        <v>2.61</v>
      </c>
      <c r="G12" s="599">
        <v>4.1100000000000003</v>
      </c>
      <c r="H12" s="600">
        <v>1.19</v>
      </c>
      <c r="J12" s="96"/>
      <c r="K12" s="97"/>
      <c r="L12" s="97"/>
      <c r="N12" s="98"/>
      <c r="O12" s="98"/>
      <c r="P12" s="98"/>
    </row>
    <row r="13" spans="1:16" ht="13.5" customHeight="1" x14ac:dyDescent="0.2">
      <c r="A13" s="369" t="s">
        <v>146</v>
      </c>
      <c r="B13" s="584">
        <v>90</v>
      </c>
      <c r="C13" s="585">
        <v>12</v>
      </c>
      <c r="D13" s="585">
        <v>48</v>
      </c>
      <c r="E13" s="585">
        <v>42</v>
      </c>
      <c r="F13" s="599">
        <v>10.94</v>
      </c>
      <c r="G13" s="599">
        <v>11.81</v>
      </c>
      <c r="H13" s="600">
        <v>10.1</v>
      </c>
      <c r="J13" s="96"/>
      <c r="K13" s="97"/>
      <c r="L13" s="97"/>
      <c r="N13" s="98"/>
      <c r="O13" s="98"/>
      <c r="P13" s="98"/>
    </row>
    <row r="14" spans="1:16" ht="13.5" customHeight="1" x14ac:dyDescent="0.2">
      <c r="A14" s="370" t="s">
        <v>147</v>
      </c>
      <c r="B14" s="588">
        <v>69</v>
      </c>
      <c r="C14" s="589">
        <v>10</v>
      </c>
      <c r="D14" s="589">
        <v>36</v>
      </c>
      <c r="E14" s="589">
        <v>33</v>
      </c>
      <c r="F14" s="601">
        <v>8.65</v>
      </c>
      <c r="G14" s="601">
        <v>9.23</v>
      </c>
      <c r="H14" s="602">
        <v>8.08</v>
      </c>
      <c r="J14" s="96"/>
      <c r="K14" s="97"/>
      <c r="L14" s="97"/>
      <c r="N14" s="98"/>
      <c r="O14" s="98"/>
      <c r="P14" s="98"/>
    </row>
    <row r="15" spans="1:16" ht="13.5" customHeight="1" x14ac:dyDescent="0.25"/>
    <row r="16" spans="1:16" ht="13.5" customHeight="1" x14ac:dyDescent="0.25">
      <c r="A16" s="1037" t="s">
        <v>559</v>
      </c>
    </row>
    <row r="17" ht="13.5" customHeight="1" x14ac:dyDescent="0.25"/>
    <row r="18" ht="13.5" customHeight="1" x14ac:dyDescent="0.25"/>
    <row r="19" ht="13.5" customHeight="1" x14ac:dyDescent="0.25"/>
    <row r="20" ht="13.5" customHeight="1" x14ac:dyDescent="0.25"/>
    <row r="21" ht="13.5" customHeight="1" x14ac:dyDescent="0.25"/>
    <row r="22" ht="13.5" customHeight="1" x14ac:dyDescent="0.25"/>
    <row r="23" ht="13.5" customHeight="1" x14ac:dyDescent="0.25"/>
    <row r="24" ht="13.5" customHeight="1" x14ac:dyDescent="0.25"/>
    <row r="25" ht="13.5" customHeight="1" x14ac:dyDescent="0.25"/>
    <row r="26" ht="13.5" customHeight="1" x14ac:dyDescent="0.25"/>
    <row r="27" ht="13.5" customHeight="1" x14ac:dyDescent="0.25"/>
    <row r="28" ht="13.5" customHeight="1" x14ac:dyDescent="0.25"/>
    <row r="29" ht="13.5" customHeight="1" x14ac:dyDescent="0.25"/>
    <row r="30" ht="13.5" customHeight="1" x14ac:dyDescent="0.25"/>
    <row r="31" ht="13.5" customHeight="1" x14ac:dyDescent="0.25"/>
  </sheetData>
  <mergeCells count="3">
    <mergeCell ref="A4:A5"/>
    <mergeCell ref="B4:E4"/>
    <mergeCell ref="F4:H4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10"/>
  <dimension ref="A1:I25"/>
  <sheetViews>
    <sheetView zoomScaleNormal="100" workbookViewId="0"/>
  </sheetViews>
  <sheetFormatPr defaultRowHeight="13.5" customHeight="1" x14ac:dyDescent="0.2"/>
  <cols>
    <col min="1" max="1" width="8" style="21" customWidth="1"/>
    <col min="2" max="2" width="60.85546875" style="21" customWidth="1"/>
    <col min="3" max="7" width="14.5703125" style="21" customWidth="1"/>
    <col min="8" max="8" width="19.85546875" style="21" customWidth="1"/>
    <col min="9" max="9" width="14.140625" style="21" customWidth="1"/>
    <col min="10" max="13" width="12.5703125" style="21" customWidth="1"/>
    <col min="14" max="15" width="9.140625" style="21"/>
    <col min="16" max="16" width="10.5703125" style="21" customWidth="1"/>
    <col min="17" max="16384" width="9.140625" style="21"/>
  </cols>
  <sheetData>
    <row r="1" spans="1:9" ht="13.5" customHeight="1" x14ac:dyDescent="0.2">
      <c r="A1" s="99" t="s">
        <v>899</v>
      </c>
    </row>
    <row r="2" spans="1:9" s="100" customFormat="1" ht="13.5" customHeight="1" x14ac:dyDescent="0.2">
      <c r="A2" s="100" t="s">
        <v>156</v>
      </c>
      <c r="B2" s="99"/>
      <c r="C2" s="99"/>
      <c r="D2" s="99"/>
    </row>
    <row r="3" spans="1:9" s="100" customFormat="1" ht="13.5" customHeight="1" x14ac:dyDescent="0.2">
      <c r="B3" s="99"/>
      <c r="C3" s="99"/>
      <c r="D3" s="99"/>
    </row>
    <row r="4" spans="1:9" s="100" customFormat="1" ht="12.75" x14ac:dyDescent="0.2">
      <c r="A4" s="1510" t="s">
        <v>113</v>
      </c>
      <c r="B4" s="1510"/>
      <c r="C4" s="1510" t="s">
        <v>560</v>
      </c>
      <c r="D4" s="1510"/>
      <c r="F4" s="101"/>
    </row>
    <row r="5" spans="1:9" s="100" customFormat="1" ht="30.75" customHeight="1" x14ac:dyDescent="0.2">
      <c r="A5" s="1511"/>
      <c r="B5" s="1511"/>
      <c r="C5" s="297" t="s">
        <v>10</v>
      </c>
      <c r="D5" s="297" t="s">
        <v>9</v>
      </c>
      <c r="G5" s="101"/>
    </row>
    <row r="6" spans="1:9" s="100" customFormat="1" ht="13.5" customHeight="1" x14ac:dyDescent="0.2">
      <c r="A6" s="1512" t="s">
        <v>157</v>
      </c>
      <c r="B6" s="1512"/>
      <c r="C6" s="466">
        <v>4577</v>
      </c>
      <c r="D6" s="603">
        <v>84.08780258381222</v>
      </c>
      <c r="F6" s="102"/>
      <c r="G6" s="22"/>
      <c r="I6" s="101"/>
    </row>
    <row r="7" spans="1:9" s="100" customFormat="1" ht="13.5" customHeight="1" x14ac:dyDescent="0.2">
      <c r="A7" s="1509" t="s">
        <v>8</v>
      </c>
      <c r="B7" s="373" t="s">
        <v>158</v>
      </c>
      <c r="C7" s="604">
        <v>3902</v>
      </c>
      <c r="D7" s="465">
        <v>71.686826672937585</v>
      </c>
      <c r="F7" s="103"/>
      <c r="G7" s="22"/>
      <c r="H7" s="104"/>
      <c r="I7" s="101"/>
    </row>
    <row r="8" spans="1:9" s="100" customFormat="1" ht="13.5" customHeight="1" x14ac:dyDescent="0.2">
      <c r="A8" s="1509"/>
      <c r="B8" s="373" t="s">
        <v>159</v>
      </c>
      <c r="C8" s="604">
        <v>675</v>
      </c>
      <c r="D8" s="465">
        <v>12.400975910874644</v>
      </c>
      <c r="F8" s="103"/>
      <c r="G8" s="22"/>
      <c r="H8" s="104"/>
      <c r="I8" s="101"/>
    </row>
    <row r="9" spans="1:9" s="100" customFormat="1" ht="13.5" customHeight="1" x14ac:dyDescent="0.2">
      <c r="A9" s="1507" t="s">
        <v>160</v>
      </c>
      <c r="B9" s="1507"/>
      <c r="C9" s="604">
        <v>938</v>
      </c>
      <c r="D9" s="465">
        <v>17.232763562074695</v>
      </c>
      <c r="F9" s="103"/>
      <c r="G9" s="22"/>
      <c r="H9" s="104"/>
      <c r="I9" s="101"/>
    </row>
    <row r="10" spans="1:9" s="100" customFormat="1" ht="13.5" customHeight="1" x14ac:dyDescent="0.2">
      <c r="A10" s="1507" t="s">
        <v>161</v>
      </c>
      <c r="B10" s="1507"/>
      <c r="C10" s="604">
        <v>1530</v>
      </c>
      <c r="D10" s="465">
        <v>28.108878731315865</v>
      </c>
      <c r="F10" s="103"/>
      <c r="G10" s="22"/>
      <c r="H10" s="104"/>
      <c r="I10" s="101"/>
    </row>
    <row r="11" spans="1:9" s="100" customFormat="1" ht="13.5" customHeight="1" x14ac:dyDescent="0.2">
      <c r="A11" s="1507" t="s">
        <v>162</v>
      </c>
      <c r="B11" s="1507"/>
      <c r="C11" s="604">
        <v>6167</v>
      </c>
      <c r="D11" s="465">
        <v>113.29899028498362</v>
      </c>
      <c r="F11" s="103"/>
      <c r="G11" s="22"/>
      <c r="H11" s="104"/>
      <c r="I11" s="101"/>
    </row>
    <row r="12" spans="1:9" s="100" customFormat="1" ht="13.5" customHeight="1" x14ac:dyDescent="0.2">
      <c r="A12" s="1513" t="s">
        <v>163</v>
      </c>
      <c r="B12" s="1513"/>
      <c r="C12" s="604">
        <v>80601</v>
      </c>
      <c r="D12" s="465">
        <v>1480.7867546554182</v>
      </c>
      <c r="F12" s="102"/>
      <c r="G12" s="22"/>
      <c r="H12" s="104"/>
      <c r="I12" s="101"/>
    </row>
    <row r="13" spans="1:9" s="100" customFormat="1" ht="13.5" customHeight="1" x14ac:dyDescent="0.2">
      <c r="A13" s="1509" t="s">
        <v>8</v>
      </c>
      <c r="B13" s="373" t="s">
        <v>164</v>
      </c>
      <c r="C13" s="604">
        <v>24133</v>
      </c>
      <c r="D13" s="465">
        <v>443.36703949205605</v>
      </c>
      <c r="F13" s="103"/>
      <c r="G13" s="22"/>
      <c r="H13" s="104"/>
      <c r="I13" s="101"/>
    </row>
    <row r="14" spans="1:9" s="100" customFormat="1" ht="13.5" customHeight="1" x14ac:dyDescent="0.2">
      <c r="A14" s="1509"/>
      <c r="B14" s="373" t="s">
        <v>165</v>
      </c>
      <c r="C14" s="604">
        <v>36890</v>
      </c>
      <c r="D14" s="465">
        <v>677.73629829950471</v>
      </c>
      <c r="F14" s="103"/>
      <c r="G14" s="22"/>
      <c r="H14" s="104"/>
      <c r="I14" s="101"/>
    </row>
    <row r="15" spans="1:9" s="100" customFormat="1" ht="13.5" customHeight="1" x14ac:dyDescent="0.2">
      <c r="A15" s="1509"/>
      <c r="B15" s="373" t="s">
        <v>166</v>
      </c>
      <c r="C15" s="604">
        <v>14023</v>
      </c>
      <c r="D15" s="465">
        <v>257.62797807140026</v>
      </c>
      <c r="F15" s="103"/>
      <c r="G15" s="22"/>
      <c r="H15" s="104"/>
      <c r="I15" s="101"/>
    </row>
    <row r="16" spans="1:9" s="100" customFormat="1" ht="13.5" customHeight="1" x14ac:dyDescent="0.2">
      <c r="A16" s="1509"/>
      <c r="B16" s="373" t="s">
        <v>167</v>
      </c>
      <c r="C16" s="604">
        <v>5555</v>
      </c>
      <c r="D16" s="465">
        <v>102.05543879245725</v>
      </c>
      <c r="F16" s="103"/>
      <c r="G16" s="22"/>
      <c r="H16" s="104"/>
      <c r="I16" s="101"/>
    </row>
    <row r="17" spans="1:9" s="100" customFormat="1" ht="13.5" customHeight="1" x14ac:dyDescent="0.2">
      <c r="A17" s="1513" t="s">
        <v>494</v>
      </c>
      <c r="B17" s="1513"/>
      <c r="C17" s="604">
        <v>102386</v>
      </c>
      <c r="D17" s="465">
        <v>1881.0167697937945</v>
      </c>
      <c r="F17" s="102"/>
      <c r="G17" s="22"/>
      <c r="H17" s="104"/>
      <c r="I17" s="101"/>
    </row>
    <row r="18" spans="1:9" s="100" customFormat="1" ht="13.5" customHeight="1" x14ac:dyDescent="0.2">
      <c r="A18" s="1509" t="s">
        <v>8</v>
      </c>
      <c r="B18" s="373" t="s">
        <v>168</v>
      </c>
      <c r="C18" s="604">
        <v>20405</v>
      </c>
      <c r="D18" s="465">
        <v>374.87690883169944</v>
      </c>
      <c r="F18" s="103"/>
      <c r="G18" s="22"/>
      <c r="H18" s="104"/>
      <c r="I18" s="101"/>
    </row>
    <row r="19" spans="1:9" s="100" customFormat="1" ht="13.5" customHeight="1" x14ac:dyDescent="0.2">
      <c r="A19" s="1509"/>
      <c r="B19" s="373" t="s">
        <v>169</v>
      </c>
      <c r="C19" s="604">
        <v>35685</v>
      </c>
      <c r="D19" s="465">
        <v>655.59825982157292</v>
      </c>
      <c r="F19" s="103"/>
      <c r="G19" s="22"/>
      <c r="H19" s="104"/>
      <c r="I19" s="101"/>
    </row>
    <row r="20" spans="1:9" s="100" customFormat="1" ht="13.5" customHeight="1" x14ac:dyDescent="0.2">
      <c r="A20" s="1509"/>
      <c r="B20" s="373" t="s">
        <v>170</v>
      </c>
      <c r="C20" s="604">
        <v>40038</v>
      </c>
      <c r="D20" s="465">
        <v>735.57077558459127</v>
      </c>
      <c r="F20" s="103"/>
      <c r="G20" s="22"/>
      <c r="H20" s="104"/>
      <c r="I20" s="101"/>
    </row>
    <row r="21" spans="1:9" s="100" customFormat="1" ht="13.5" customHeight="1" x14ac:dyDescent="0.2">
      <c r="A21" s="1509"/>
      <c r="B21" s="373" t="s">
        <v>171</v>
      </c>
      <c r="C21" s="604">
        <v>6258</v>
      </c>
      <c r="D21" s="465">
        <v>114.97082555593116</v>
      </c>
      <c r="F21" s="103"/>
      <c r="G21" s="22"/>
      <c r="H21" s="104"/>
      <c r="I21" s="101"/>
    </row>
    <row r="22" spans="1:9" s="100" customFormat="1" ht="13.5" customHeight="1" x14ac:dyDescent="0.2">
      <c r="A22" s="1507" t="s">
        <v>172</v>
      </c>
      <c r="B22" s="1507"/>
      <c r="C22" s="604">
        <v>2779</v>
      </c>
      <c r="D22" s="465">
        <v>51.055277120475019</v>
      </c>
      <c r="F22" s="103"/>
      <c r="G22" s="22"/>
      <c r="H22" s="104"/>
      <c r="I22" s="101"/>
    </row>
    <row r="23" spans="1:9" s="100" customFormat="1" ht="13.5" customHeight="1" x14ac:dyDescent="0.2">
      <c r="A23" s="1507" t="s">
        <v>173</v>
      </c>
      <c r="B23" s="1507"/>
      <c r="C23" s="604">
        <v>5505</v>
      </c>
      <c r="D23" s="465">
        <v>101.13684798424433</v>
      </c>
      <c r="F23" s="103"/>
      <c r="G23" s="22"/>
      <c r="H23" s="104"/>
      <c r="I23" s="101"/>
    </row>
    <row r="24" spans="1:9" s="100" customFormat="1" ht="13.5" customHeight="1" x14ac:dyDescent="0.2">
      <c r="A24" s="1507" t="s">
        <v>174</v>
      </c>
      <c r="B24" s="1507"/>
      <c r="C24" s="467">
        <v>458</v>
      </c>
      <c r="D24" s="465">
        <v>8.4142918032304994</v>
      </c>
      <c r="F24" s="103"/>
      <c r="G24" s="22"/>
      <c r="H24" s="104"/>
      <c r="I24" s="101"/>
    </row>
    <row r="25" spans="1:9" s="100" customFormat="1" ht="13.5" customHeight="1" x14ac:dyDescent="0.2">
      <c r="A25" s="1508" t="s">
        <v>175</v>
      </c>
      <c r="B25" s="1508"/>
      <c r="C25" s="605">
        <v>5739</v>
      </c>
      <c r="D25" s="606">
        <v>105.43585296668087</v>
      </c>
      <c r="F25" s="103"/>
      <c r="G25" s="22"/>
      <c r="H25" s="104"/>
      <c r="I25" s="101"/>
    </row>
  </sheetData>
  <mergeCells count="15">
    <mergeCell ref="A10:B10"/>
    <mergeCell ref="A11:B11"/>
    <mergeCell ref="A12:B12"/>
    <mergeCell ref="A13:A16"/>
    <mergeCell ref="A17:B17"/>
    <mergeCell ref="A4:B5"/>
    <mergeCell ref="C4:D4"/>
    <mergeCell ref="A6:B6"/>
    <mergeCell ref="A7:A8"/>
    <mergeCell ref="A9:B9"/>
    <mergeCell ref="A22:B22"/>
    <mergeCell ref="A23:B23"/>
    <mergeCell ref="A24:B24"/>
    <mergeCell ref="A25:B25"/>
    <mergeCell ref="A18:A21"/>
  </mergeCells>
  <pageMargins left="0.7" right="0.7" top="0.75" bottom="0.75" header="0.3" footer="0.3"/>
  <pageSetup paperSize="9" scale="84" orientation="portrait" r:id="rId1"/>
  <colBreaks count="1" manualBreakCount="1">
    <brk id="13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11"/>
  <dimension ref="A1:G35"/>
  <sheetViews>
    <sheetView zoomScaleNormal="100" workbookViewId="0"/>
  </sheetViews>
  <sheetFormatPr defaultRowHeight="13.5" customHeight="1" x14ac:dyDescent="0.2"/>
  <cols>
    <col min="1" max="1" width="9.28515625" style="23" customWidth="1"/>
    <col min="2" max="2" width="9.42578125" style="23" customWidth="1"/>
    <col min="3" max="6" width="13.42578125" style="23" customWidth="1"/>
    <col min="7" max="7" width="14.5703125" style="23" customWidth="1"/>
    <col min="8" max="16384" width="9.140625" style="23"/>
  </cols>
  <sheetData>
    <row r="1" spans="1:7" s="106" customFormat="1" ht="13.5" customHeight="1" x14ac:dyDescent="0.2">
      <c r="A1" s="105" t="s">
        <v>898</v>
      </c>
      <c r="B1" s="105"/>
      <c r="C1" s="105"/>
      <c r="D1" s="105"/>
      <c r="E1" s="105"/>
      <c r="F1" s="105"/>
      <c r="G1" s="105"/>
    </row>
    <row r="2" spans="1:7" s="106" customFormat="1" ht="13.5" customHeight="1" x14ac:dyDescent="0.2">
      <c r="A2" s="415" t="s">
        <v>176</v>
      </c>
      <c r="B2" s="108"/>
      <c r="C2" s="109"/>
      <c r="D2" s="109"/>
      <c r="E2" s="109"/>
      <c r="F2" s="109"/>
      <c r="G2" s="109"/>
    </row>
    <row r="3" spans="1:7" s="106" customFormat="1" ht="13.5" customHeight="1" x14ac:dyDescent="0.2">
      <c r="A3" s="110"/>
      <c r="B3" s="111"/>
      <c r="C3" s="112"/>
      <c r="D3" s="112"/>
      <c r="E3" s="112"/>
      <c r="F3" s="112"/>
      <c r="G3" s="112"/>
    </row>
    <row r="4" spans="1:7" s="106" customFormat="1" ht="13.5" customHeight="1" x14ac:dyDescent="0.2">
      <c r="A4" s="1521" t="s">
        <v>177</v>
      </c>
      <c r="B4" s="1521" t="s">
        <v>178</v>
      </c>
      <c r="C4" s="1479" t="s">
        <v>179</v>
      </c>
      <c r="D4" s="1479"/>
      <c r="E4" s="1479"/>
      <c r="F4" s="1479"/>
      <c r="G4" s="1479" t="s">
        <v>180</v>
      </c>
    </row>
    <row r="5" spans="1:7" s="106" customFormat="1" ht="24" customHeight="1" x14ac:dyDescent="0.2">
      <c r="A5" s="1521"/>
      <c r="B5" s="1521"/>
      <c r="C5" s="1479" t="s">
        <v>181</v>
      </c>
      <c r="D5" s="1479"/>
      <c r="E5" s="1522" t="s">
        <v>453</v>
      </c>
      <c r="F5" s="1522"/>
      <c r="G5" s="1479"/>
    </row>
    <row r="6" spans="1:7" s="106" customFormat="1" ht="36.75" customHeight="1" x14ac:dyDescent="0.2">
      <c r="A6" s="1521"/>
      <c r="B6" s="1521"/>
      <c r="C6" s="113" t="s">
        <v>561</v>
      </c>
      <c r="D6" s="113" t="s">
        <v>562</v>
      </c>
      <c r="E6" s="478" t="s">
        <v>561</v>
      </c>
      <c r="F6" s="478" t="s">
        <v>562</v>
      </c>
      <c r="G6" s="478" t="s">
        <v>562</v>
      </c>
    </row>
    <row r="7" spans="1:7" s="106" customFormat="1" ht="13.5" customHeight="1" x14ac:dyDescent="0.2">
      <c r="A7" s="1519" t="s">
        <v>14</v>
      </c>
      <c r="B7" s="374" t="s">
        <v>7</v>
      </c>
      <c r="C7" s="610">
        <v>105820</v>
      </c>
      <c r="D7" s="610">
        <v>13743</v>
      </c>
      <c r="E7" s="610">
        <v>108513</v>
      </c>
      <c r="F7" s="610">
        <v>11223</v>
      </c>
      <c r="G7" s="610">
        <v>16959</v>
      </c>
    </row>
    <row r="8" spans="1:7" s="106" customFormat="1" ht="13.5" customHeight="1" x14ac:dyDescent="0.2">
      <c r="A8" s="1520"/>
      <c r="B8" s="375" t="s">
        <v>12</v>
      </c>
      <c r="C8" s="611">
        <v>62286</v>
      </c>
      <c r="D8" s="611">
        <v>7764</v>
      </c>
      <c r="E8" s="611">
        <v>41716</v>
      </c>
      <c r="F8" s="611">
        <v>4376</v>
      </c>
      <c r="G8" s="611">
        <v>8951</v>
      </c>
    </row>
    <row r="9" spans="1:7" s="106" customFormat="1" ht="13.5" customHeight="1" x14ac:dyDescent="0.2">
      <c r="A9" s="1520"/>
      <c r="B9" s="375" t="s">
        <v>13</v>
      </c>
      <c r="C9" s="611">
        <v>43534</v>
      </c>
      <c r="D9" s="611">
        <v>5979</v>
      </c>
      <c r="E9" s="611">
        <v>66797</v>
      </c>
      <c r="F9" s="611">
        <v>6847</v>
      </c>
      <c r="G9" s="611">
        <v>8008</v>
      </c>
    </row>
    <row r="10" spans="1:7" s="106" customFormat="1" ht="13.5" customHeight="1" x14ac:dyDescent="0.2">
      <c r="A10" s="1517" t="s">
        <v>182</v>
      </c>
      <c r="B10" s="376" t="s">
        <v>7</v>
      </c>
      <c r="C10" s="612">
        <v>5232</v>
      </c>
      <c r="D10" s="612">
        <v>1161</v>
      </c>
      <c r="E10" s="612">
        <v>8464</v>
      </c>
      <c r="F10" s="612">
        <v>1106</v>
      </c>
      <c r="G10" s="612">
        <v>1876</v>
      </c>
    </row>
    <row r="11" spans="1:7" s="106" customFormat="1" ht="13.5" customHeight="1" x14ac:dyDescent="0.2">
      <c r="A11" s="1517"/>
      <c r="B11" s="376" t="s">
        <v>12</v>
      </c>
      <c r="C11" s="114">
        <v>2864</v>
      </c>
      <c r="D11" s="115">
        <v>667</v>
      </c>
      <c r="E11" s="115">
        <v>4435</v>
      </c>
      <c r="F11" s="115">
        <v>566</v>
      </c>
      <c r="G11" s="115">
        <v>1025</v>
      </c>
    </row>
    <row r="12" spans="1:7" s="106" customFormat="1" ht="13.5" customHeight="1" x14ac:dyDescent="0.2">
      <c r="A12" s="1517"/>
      <c r="B12" s="376" t="s">
        <v>13</v>
      </c>
      <c r="C12" s="115">
        <v>2368</v>
      </c>
      <c r="D12" s="115">
        <v>494</v>
      </c>
      <c r="E12" s="115">
        <v>4029</v>
      </c>
      <c r="F12" s="115">
        <v>540</v>
      </c>
      <c r="G12" s="115">
        <v>851</v>
      </c>
    </row>
    <row r="13" spans="1:7" s="106" customFormat="1" ht="13.5" customHeight="1" x14ac:dyDescent="0.2">
      <c r="A13" s="1517" t="s">
        <v>183</v>
      </c>
      <c r="B13" s="376" t="s">
        <v>7</v>
      </c>
      <c r="C13" s="612">
        <v>100588</v>
      </c>
      <c r="D13" s="612">
        <v>12582</v>
      </c>
      <c r="E13" s="612">
        <v>100049</v>
      </c>
      <c r="F13" s="612">
        <v>10117</v>
      </c>
      <c r="G13" s="612">
        <v>15083</v>
      </c>
    </row>
    <row r="14" spans="1:7" s="106" customFormat="1" ht="13.5" customHeight="1" x14ac:dyDescent="0.2">
      <c r="A14" s="1517"/>
      <c r="B14" s="376" t="s">
        <v>12</v>
      </c>
      <c r="C14" s="115">
        <v>59422</v>
      </c>
      <c r="D14" s="115">
        <v>7097</v>
      </c>
      <c r="E14" s="115">
        <v>37281</v>
      </c>
      <c r="F14" s="115">
        <v>3810</v>
      </c>
      <c r="G14" s="115">
        <v>7926</v>
      </c>
    </row>
    <row r="15" spans="1:7" s="106" customFormat="1" ht="13.5" customHeight="1" x14ac:dyDescent="0.2">
      <c r="A15" s="1518"/>
      <c r="B15" s="377" t="s">
        <v>13</v>
      </c>
      <c r="C15" s="613">
        <v>41166</v>
      </c>
      <c r="D15" s="613">
        <v>5485</v>
      </c>
      <c r="E15" s="613">
        <v>62768</v>
      </c>
      <c r="F15" s="613">
        <v>6307</v>
      </c>
      <c r="G15" s="613">
        <v>7157</v>
      </c>
    </row>
    <row r="16" spans="1:7" s="106" customFormat="1" ht="13.5" customHeight="1" x14ac:dyDescent="0.2">
      <c r="A16" s="607"/>
      <c r="B16" s="608"/>
      <c r="C16" s="609"/>
      <c r="D16" s="609"/>
      <c r="E16" s="609"/>
      <c r="F16" s="609"/>
      <c r="G16" s="609"/>
    </row>
    <row r="17" spans="1:7" s="106" customFormat="1" ht="13.5" customHeight="1" x14ac:dyDescent="0.2">
      <c r="A17" s="1514" t="s">
        <v>37</v>
      </c>
      <c r="B17" s="1514"/>
      <c r="C17" s="614">
        <v>116484</v>
      </c>
      <c r="D17" s="614">
        <v>23987</v>
      </c>
      <c r="E17" s="614">
        <v>105155</v>
      </c>
      <c r="F17" s="614">
        <v>15406</v>
      </c>
      <c r="G17" s="614">
        <v>18614</v>
      </c>
    </row>
    <row r="18" spans="1:7" s="106" customFormat="1" ht="13.5" customHeight="1" x14ac:dyDescent="0.2">
      <c r="A18" s="1515" t="s">
        <v>38</v>
      </c>
      <c r="B18" s="1515"/>
      <c r="C18" s="615">
        <v>112981</v>
      </c>
      <c r="D18" s="615">
        <v>23260</v>
      </c>
      <c r="E18" s="615">
        <v>101378</v>
      </c>
      <c r="F18" s="615">
        <v>15596</v>
      </c>
      <c r="G18" s="615">
        <v>19362</v>
      </c>
    </row>
    <row r="19" spans="1:7" s="106" customFormat="1" ht="13.5" customHeight="1" x14ac:dyDescent="0.2">
      <c r="A19" s="1515" t="s">
        <v>348</v>
      </c>
      <c r="B19" s="1515"/>
      <c r="C19" s="615">
        <v>108260</v>
      </c>
      <c r="D19" s="615">
        <v>18756</v>
      </c>
      <c r="E19" s="615">
        <v>108410</v>
      </c>
      <c r="F19" s="615">
        <v>15487</v>
      </c>
      <c r="G19" s="615">
        <v>20378</v>
      </c>
    </row>
    <row r="20" spans="1:7" s="106" customFormat="1" ht="13.5" customHeight="1" x14ac:dyDescent="0.2">
      <c r="A20" s="1516" t="s">
        <v>496</v>
      </c>
      <c r="B20" s="1516"/>
      <c r="C20" s="616">
        <v>107196</v>
      </c>
      <c r="D20" s="616">
        <v>14957</v>
      </c>
      <c r="E20" s="616">
        <v>108337</v>
      </c>
      <c r="F20" s="616">
        <v>11829</v>
      </c>
      <c r="G20" s="616">
        <v>18227</v>
      </c>
    </row>
    <row r="21" spans="1:7" s="106" customFormat="1" ht="13.5" customHeight="1" x14ac:dyDescent="0.2">
      <c r="A21" s="435" t="s">
        <v>9</v>
      </c>
      <c r="B21" s="435"/>
      <c r="C21" s="435"/>
      <c r="D21" s="435"/>
      <c r="E21" s="435"/>
      <c r="F21" s="435"/>
      <c r="G21" s="435"/>
    </row>
    <row r="22" spans="1:7" s="106" customFormat="1" ht="13.5" customHeight="1" x14ac:dyDescent="0.2">
      <c r="A22" s="1519" t="s">
        <v>14</v>
      </c>
      <c r="B22" s="378" t="s">
        <v>7</v>
      </c>
      <c r="C22" s="617">
        <v>1944.1055865018593</v>
      </c>
      <c r="D22" s="617">
        <v>252.48386954540777</v>
      </c>
      <c r="E22" s="617">
        <v>1993.5808874322079</v>
      </c>
      <c r="F22" s="617">
        <v>206.18689281147579</v>
      </c>
      <c r="G22" s="617">
        <v>311.56763032966387</v>
      </c>
    </row>
    <row r="23" spans="1:7" s="106" customFormat="1" ht="13.5" customHeight="1" x14ac:dyDescent="0.2">
      <c r="A23" s="1520"/>
      <c r="B23" s="379" t="s">
        <v>12</v>
      </c>
      <c r="C23" s="618">
        <v>2344.6516750899864</v>
      </c>
      <c r="D23" s="618">
        <v>292.26271723017459</v>
      </c>
      <c r="E23" s="618">
        <v>1570.3286336906187</v>
      </c>
      <c r="F23" s="618">
        <v>164.72715747027871</v>
      </c>
      <c r="G23" s="618">
        <v>336.94533512716293</v>
      </c>
    </row>
    <row r="24" spans="1:7" s="106" customFormat="1" ht="13.5" customHeight="1" x14ac:dyDescent="0.2">
      <c r="A24" s="1520"/>
      <c r="B24" s="379" t="s">
        <v>13</v>
      </c>
      <c r="C24" s="618">
        <v>1562.2588912820829</v>
      </c>
      <c r="D24" s="618">
        <v>214.56208735644725</v>
      </c>
      <c r="E24" s="618">
        <v>2397.0737161981278</v>
      </c>
      <c r="F24" s="618">
        <v>245.71109083953743</v>
      </c>
      <c r="G24" s="618">
        <v>287.3746772956062</v>
      </c>
    </row>
    <row r="25" spans="1:7" s="106" customFormat="1" ht="13.5" customHeight="1" x14ac:dyDescent="0.2">
      <c r="A25" s="1517" t="s">
        <v>182</v>
      </c>
      <c r="B25" s="380" t="s">
        <v>7</v>
      </c>
      <c r="C25" s="619">
        <v>492.25210985350986</v>
      </c>
      <c r="D25" s="619">
        <v>109.23254960625476</v>
      </c>
      <c r="E25" s="619">
        <v>796.33445294344551</v>
      </c>
      <c r="F25" s="619">
        <v>104.05788102025646</v>
      </c>
      <c r="G25" s="619">
        <v>176.50324122423251</v>
      </c>
    </row>
    <row r="26" spans="1:7" s="106" customFormat="1" ht="13.5" customHeight="1" x14ac:dyDescent="0.2">
      <c r="A26" s="1517"/>
      <c r="B26" s="380" t="s">
        <v>12</v>
      </c>
      <c r="C26" s="619">
        <v>525.44288377144699</v>
      </c>
      <c r="D26" s="619">
        <v>122.37095093420223</v>
      </c>
      <c r="E26" s="619">
        <v>813.66591813071489</v>
      </c>
      <c r="F26" s="619">
        <v>103.84101683472032</v>
      </c>
      <c r="G26" s="619">
        <v>188.0513114056331</v>
      </c>
    </row>
    <row r="27" spans="1:7" s="106" customFormat="1" ht="13.5" customHeight="1" x14ac:dyDescent="0.2">
      <c r="A27" s="1517"/>
      <c r="B27" s="380" t="s">
        <v>13</v>
      </c>
      <c r="C27" s="619">
        <v>457.31412922986601</v>
      </c>
      <c r="D27" s="619">
        <v>95.402525270081838</v>
      </c>
      <c r="E27" s="619">
        <v>778.09063626145701</v>
      </c>
      <c r="F27" s="619">
        <v>104.28616122640526</v>
      </c>
      <c r="G27" s="619">
        <v>164.3472651919831</v>
      </c>
    </row>
    <row r="28" spans="1:7" s="106" customFormat="1" ht="13.5" customHeight="1" x14ac:dyDescent="0.2">
      <c r="A28" s="1517" t="s">
        <v>183</v>
      </c>
      <c r="B28" s="380" t="s">
        <v>7</v>
      </c>
      <c r="C28" s="619">
        <v>2296.398607385423</v>
      </c>
      <c r="D28" s="619">
        <v>287.24387877404257</v>
      </c>
      <c r="E28" s="619">
        <v>2284.0933736658867</v>
      </c>
      <c r="F28" s="619">
        <v>230.96855202328635</v>
      </c>
      <c r="G28" s="619">
        <v>344.34107642257862</v>
      </c>
    </row>
    <row r="29" spans="1:7" s="106" customFormat="1" ht="13.5" customHeight="1" x14ac:dyDescent="0.2">
      <c r="A29" s="1517"/>
      <c r="B29" s="380" t="s">
        <v>12</v>
      </c>
      <c r="C29" s="619">
        <v>2814.2745506642354</v>
      </c>
      <c r="D29" s="619">
        <v>336.11972814890242</v>
      </c>
      <c r="E29" s="619">
        <v>1765.6586705818277</v>
      </c>
      <c r="F29" s="619">
        <v>180.44471808472852</v>
      </c>
      <c r="G29" s="619">
        <v>375.38184659830921</v>
      </c>
    </row>
    <row r="30" spans="1:7" s="106" customFormat="1" ht="13.5" customHeight="1" x14ac:dyDescent="0.2">
      <c r="A30" s="1518"/>
      <c r="B30" s="381" t="s">
        <v>13</v>
      </c>
      <c r="C30" s="620">
        <v>1814.4393511988717</v>
      </c>
      <c r="D30" s="620">
        <v>241.75775740479548</v>
      </c>
      <c r="E30" s="620">
        <v>2766.5726375176305</v>
      </c>
      <c r="F30" s="620">
        <v>277.98836389280677</v>
      </c>
      <c r="G30" s="620">
        <v>315.4531029619182</v>
      </c>
    </row>
    <row r="31" spans="1:7" s="106" customFormat="1" ht="13.5" customHeight="1" x14ac:dyDescent="0.2"/>
    <row r="32" spans="1:7" ht="13.5" customHeight="1" x14ac:dyDescent="0.2">
      <c r="A32" s="1514" t="s">
        <v>37</v>
      </c>
      <c r="B32" s="1514"/>
      <c r="C32" s="617">
        <v>2150.8000000000002</v>
      </c>
      <c r="D32" s="617">
        <v>442.9</v>
      </c>
      <c r="E32" s="617">
        <v>1941.6</v>
      </c>
      <c r="F32" s="617">
        <v>284.5</v>
      </c>
      <c r="G32" s="617">
        <v>343.7</v>
      </c>
    </row>
    <row r="33" spans="1:7" ht="13.5" customHeight="1" x14ac:dyDescent="0.2">
      <c r="A33" s="1515" t="s">
        <v>38</v>
      </c>
      <c r="B33" s="1515"/>
      <c r="C33" s="618">
        <v>2084</v>
      </c>
      <c r="D33" s="618">
        <v>429</v>
      </c>
      <c r="E33" s="618">
        <v>1870</v>
      </c>
      <c r="F33" s="618">
        <v>287.7</v>
      </c>
      <c r="G33" s="618">
        <v>357.1</v>
      </c>
    </row>
    <row r="34" spans="1:7" ht="13.5" customHeight="1" x14ac:dyDescent="0.2">
      <c r="A34" s="1515" t="s">
        <v>348</v>
      </c>
      <c r="B34" s="1515"/>
      <c r="C34" s="618">
        <v>1995.1155972851982</v>
      </c>
      <c r="D34" s="618">
        <v>345.65294792796209</v>
      </c>
      <c r="E34" s="618">
        <v>1997.8799362801433</v>
      </c>
      <c r="F34" s="618">
        <v>285.40878676478718</v>
      </c>
      <c r="G34" s="618">
        <v>375.54466692663743</v>
      </c>
    </row>
    <row r="35" spans="1:7" ht="13.5" customHeight="1" x14ac:dyDescent="0.2">
      <c r="A35" s="1516" t="s">
        <v>496</v>
      </c>
      <c r="B35" s="1516"/>
      <c r="C35" s="621">
        <v>1972.2030421999127</v>
      </c>
      <c r="D35" s="621">
        <v>275.18042559595597</v>
      </c>
      <c r="E35" s="621">
        <v>1993.1952776485309</v>
      </c>
      <c r="F35" s="621">
        <v>217.63115961586968</v>
      </c>
      <c r="G35" s="621">
        <v>335.34222219278524</v>
      </c>
    </row>
  </sheetData>
  <mergeCells count="20">
    <mergeCell ref="A4:A6"/>
    <mergeCell ref="B4:B6"/>
    <mergeCell ref="C4:F4"/>
    <mergeCell ref="G4:G5"/>
    <mergeCell ref="C5:D5"/>
    <mergeCell ref="E5:F5"/>
    <mergeCell ref="A7:A9"/>
    <mergeCell ref="A10:A12"/>
    <mergeCell ref="A13:A15"/>
    <mergeCell ref="A22:A24"/>
    <mergeCell ref="A25:A27"/>
    <mergeCell ref="A17:B17"/>
    <mergeCell ref="A18:B18"/>
    <mergeCell ref="A19:B19"/>
    <mergeCell ref="A20:B20"/>
    <mergeCell ref="A32:B32"/>
    <mergeCell ref="A33:B33"/>
    <mergeCell ref="A34:B34"/>
    <mergeCell ref="A35:B35"/>
    <mergeCell ref="A28:A30"/>
  </mergeCells>
  <pageMargins left="0.7" right="0.7" top="0.75" bottom="0.75" header="0.3" footer="0.3"/>
  <pageSetup paperSize="9" scale="84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12"/>
  <dimension ref="A1:G33"/>
  <sheetViews>
    <sheetView zoomScaleNormal="100" workbookViewId="0"/>
  </sheetViews>
  <sheetFormatPr defaultRowHeight="13.5" customHeight="1" x14ac:dyDescent="0.2"/>
  <cols>
    <col min="1" max="1" width="19.85546875" style="21" customWidth="1"/>
    <col min="2" max="6" width="14.5703125" style="21" customWidth="1"/>
    <col min="7" max="16384" width="9.140625" style="21"/>
  </cols>
  <sheetData>
    <row r="1" spans="1:7" s="100" customFormat="1" ht="13.5" customHeight="1" x14ac:dyDescent="0.2">
      <c r="A1" s="105" t="s">
        <v>897</v>
      </c>
      <c r="B1" s="105"/>
      <c r="C1" s="105"/>
      <c r="D1" s="105"/>
      <c r="E1" s="105"/>
      <c r="F1" s="105"/>
      <c r="G1" s="116"/>
    </row>
    <row r="2" spans="1:7" s="101" customFormat="1" ht="13.5" customHeight="1" x14ac:dyDescent="0.2">
      <c r="A2" s="415" t="s">
        <v>346</v>
      </c>
      <c r="B2" s="107"/>
      <c r="C2" s="107"/>
      <c r="D2" s="107"/>
      <c r="E2" s="107"/>
      <c r="F2" s="107"/>
    </row>
    <row r="3" spans="1:7" s="100" customFormat="1" ht="13.5" customHeight="1" x14ac:dyDescent="0.2">
      <c r="A3" s="117"/>
      <c r="B3" s="118"/>
      <c r="C3" s="118"/>
      <c r="D3" s="118"/>
      <c r="E3" s="118"/>
      <c r="F3" s="118"/>
    </row>
    <row r="4" spans="1:7" s="100" customFormat="1" ht="13.5" customHeight="1" x14ac:dyDescent="0.2">
      <c r="A4" s="1523" t="s">
        <v>138</v>
      </c>
      <c r="B4" s="1479" t="s">
        <v>179</v>
      </c>
      <c r="C4" s="1479"/>
      <c r="D4" s="1479"/>
      <c r="E4" s="1479"/>
      <c r="F4" s="1479" t="s">
        <v>180</v>
      </c>
    </row>
    <row r="5" spans="1:7" s="100" customFormat="1" ht="25.5" customHeight="1" x14ac:dyDescent="0.2">
      <c r="A5" s="1524"/>
      <c r="B5" s="1479" t="s">
        <v>181</v>
      </c>
      <c r="C5" s="1479"/>
      <c r="D5" s="1522" t="s">
        <v>453</v>
      </c>
      <c r="E5" s="1522"/>
      <c r="F5" s="1479"/>
    </row>
    <row r="6" spans="1:7" s="100" customFormat="1" ht="26.25" customHeight="1" x14ac:dyDescent="0.2">
      <c r="A6" s="1525"/>
      <c r="B6" s="622" t="s">
        <v>561</v>
      </c>
      <c r="C6" s="622" t="s">
        <v>562</v>
      </c>
      <c r="D6" s="622" t="s">
        <v>561</v>
      </c>
      <c r="E6" s="622" t="s">
        <v>562</v>
      </c>
      <c r="F6" s="622" t="s">
        <v>562</v>
      </c>
    </row>
    <row r="7" spans="1:7" s="100" customFormat="1" ht="13.5" customHeight="1" x14ac:dyDescent="0.2">
      <c r="A7" s="298" t="s">
        <v>103</v>
      </c>
      <c r="B7" s="299">
        <v>105820</v>
      </c>
      <c r="C7" s="299">
        <v>13743</v>
      </c>
      <c r="D7" s="299">
        <v>108513</v>
      </c>
      <c r="E7" s="299">
        <v>11223</v>
      </c>
      <c r="F7" s="299">
        <v>16959</v>
      </c>
    </row>
    <row r="8" spans="1:7" s="100" customFormat="1" ht="13.5" customHeight="1" x14ac:dyDescent="0.2">
      <c r="A8" s="300" t="s">
        <v>140</v>
      </c>
      <c r="B8" s="623">
        <v>8109</v>
      </c>
      <c r="C8" s="623">
        <v>1776</v>
      </c>
      <c r="D8" s="623">
        <v>9856</v>
      </c>
      <c r="E8" s="623">
        <v>1775</v>
      </c>
      <c r="F8" s="623">
        <v>1703</v>
      </c>
    </row>
    <row r="9" spans="1:7" s="100" customFormat="1" ht="13.5" customHeight="1" x14ac:dyDescent="0.2">
      <c r="A9" s="300" t="s">
        <v>141</v>
      </c>
      <c r="B9" s="623">
        <v>12759</v>
      </c>
      <c r="C9" s="623">
        <v>1035</v>
      </c>
      <c r="D9" s="623">
        <v>10428</v>
      </c>
      <c r="E9" s="623">
        <v>942</v>
      </c>
      <c r="F9" s="623">
        <v>1491</v>
      </c>
    </row>
    <row r="10" spans="1:7" s="100" customFormat="1" ht="13.5" customHeight="1" x14ac:dyDescent="0.2">
      <c r="A10" s="300" t="s">
        <v>142</v>
      </c>
      <c r="B10" s="623">
        <v>9119</v>
      </c>
      <c r="C10" s="623">
        <v>1211</v>
      </c>
      <c r="D10" s="623">
        <v>10066</v>
      </c>
      <c r="E10" s="623">
        <v>1396</v>
      </c>
      <c r="F10" s="623">
        <v>1707</v>
      </c>
    </row>
    <row r="11" spans="1:7" s="100" customFormat="1" ht="13.5" customHeight="1" x14ac:dyDescent="0.2">
      <c r="A11" s="300" t="s">
        <v>143</v>
      </c>
      <c r="B11" s="623">
        <v>15170</v>
      </c>
      <c r="C11" s="623">
        <v>1659</v>
      </c>
      <c r="D11" s="623">
        <v>18321</v>
      </c>
      <c r="E11" s="623">
        <v>1067</v>
      </c>
      <c r="F11" s="623">
        <v>2408</v>
      </c>
    </row>
    <row r="12" spans="1:7" s="100" customFormat="1" ht="13.5" customHeight="1" x14ac:dyDescent="0.2">
      <c r="A12" s="300" t="s">
        <v>144</v>
      </c>
      <c r="B12" s="623">
        <v>11490</v>
      </c>
      <c r="C12" s="623">
        <v>1814</v>
      </c>
      <c r="D12" s="623">
        <v>7574</v>
      </c>
      <c r="E12" s="623">
        <v>1147</v>
      </c>
      <c r="F12" s="623">
        <v>2965</v>
      </c>
    </row>
    <row r="13" spans="1:7" s="100" customFormat="1" ht="13.5" customHeight="1" x14ac:dyDescent="0.2">
      <c r="A13" s="300" t="s">
        <v>145</v>
      </c>
      <c r="B13" s="623">
        <v>13210</v>
      </c>
      <c r="C13" s="623">
        <v>1174</v>
      </c>
      <c r="D13" s="623">
        <v>12113</v>
      </c>
      <c r="E13" s="623">
        <v>1123</v>
      </c>
      <c r="F13" s="623">
        <v>1889</v>
      </c>
    </row>
    <row r="14" spans="1:7" s="100" customFormat="1" ht="13.5" customHeight="1" x14ac:dyDescent="0.2">
      <c r="A14" s="300" t="s">
        <v>146</v>
      </c>
      <c r="B14" s="623">
        <v>20130</v>
      </c>
      <c r="C14" s="623">
        <v>2322</v>
      </c>
      <c r="D14" s="623">
        <v>27203</v>
      </c>
      <c r="E14" s="623">
        <v>1642</v>
      </c>
      <c r="F14" s="623">
        <v>1588</v>
      </c>
    </row>
    <row r="15" spans="1:7" s="100" customFormat="1" ht="13.5" customHeight="1" x14ac:dyDescent="0.2">
      <c r="A15" s="301" t="s">
        <v>147</v>
      </c>
      <c r="B15" s="605">
        <v>15833</v>
      </c>
      <c r="C15" s="605">
        <v>2752</v>
      </c>
      <c r="D15" s="605">
        <v>12952</v>
      </c>
      <c r="E15" s="605">
        <v>2131</v>
      </c>
      <c r="F15" s="605">
        <v>3208</v>
      </c>
    </row>
    <row r="16" spans="1:7" s="100" customFormat="1" ht="13.5" customHeight="1" x14ac:dyDescent="0.2">
      <c r="A16" s="436" t="s">
        <v>9</v>
      </c>
      <c r="B16" s="436"/>
      <c r="C16" s="436"/>
      <c r="D16" s="436"/>
      <c r="E16" s="436"/>
      <c r="F16" s="436"/>
    </row>
    <row r="17" spans="1:6" s="100" customFormat="1" ht="13.5" customHeight="1" x14ac:dyDescent="0.2">
      <c r="A17" s="298" t="s">
        <v>103</v>
      </c>
      <c r="B17" s="382">
        <v>1944.1055865018593</v>
      </c>
      <c r="C17" s="382">
        <v>252.48386954540777</v>
      </c>
      <c r="D17" s="382">
        <v>1993.5808874322079</v>
      </c>
      <c r="E17" s="382">
        <v>206.18689281147579</v>
      </c>
      <c r="F17" s="382">
        <v>311.56763032966387</v>
      </c>
    </row>
    <row r="18" spans="1:6" s="100" customFormat="1" ht="13.5" customHeight="1" x14ac:dyDescent="0.2">
      <c r="A18" s="300" t="s">
        <v>140</v>
      </c>
      <c r="B18" s="371">
        <v>1245.9321674518083</v>
      </c>
      <c r="C18" s="371">
        <v>272.87896527246409</v>
      </c>
      <c r="D18" s="371">
        <v>1514.3553388093503</v>
      </c>
      <c r="E18" s="371">
        <v>272.72531720643229</v>
      </c>
      <c r="F18" s="371">
        <v>261.66265645214327</v>
      </c>
    </row>
    <row r="19" spans="1:6" s="100" customFormat="1" ht="13.5" customHeight="1" x14ac:dyDescent="0.2">
      <c r="A19" s="300" t="s">
        <v>141</v>
      </c>
      <c r="B19" s="371">
        <v>2268.7829408292023</v>
      </c>
      <c r="C19" s="371">
        <v>184.0418797521925</v>
      </c>
      <c r="D19" s="371">
        <v>1854.2886203438293</v>
      </c>
      <c r="E19" s="371">
        <v>167.50478331069115</v>
      </c>
      <c r="F19" s="371">
        <v>265.12699778794104</v>
      </c>
    </row>
    <row r="20" spans="1:6" s="100" customFormat="1" ht="13.5" customHeight="1" x14ac:dyDescent="0.2">
      <c r="A20" s="300" t="s">
        <v>142</v>
      </c>
      <c r="B20" s="371">
        <v>1552.5296068536718</v>
      </c>
      <c r="C20" s="371">
        <v>206.1753869831995</v>
      </c>
      <c r="D20" s="371">
        <v>1713.7584189701786</v>
      </c>
      <c r="E20" s="371">
        <v>237.67203982538936</v>
      </c>
      <c r="F20" s="371">
        <v>290.6204670357734</v>
      </c>
    </row>
    <row r="21" spans="1:6" s="100" customFormat="1" ht="13.5" customHeight="1" x14ac:dyDescent="0.2">
      <c r="A21" s="300" t="s">
        <v>143</v>
      </c>
      <c r="B21" s="371">
        <v>2235.1817908565299</v>
      </c>
      <c r="C21" s="371">
        <v>244.44077725978792</v>
      </c>
      <c r="D21" s="371">
        <v>2699.4571911853982</v>
      </c>
      <c r="E21" s="371">
        <v>157.21417078733799</v>
      </c>
      <c r="F21" s="371">
        <v>354.80011551631668</v>
      </c>
    </row>
    <row r="22" spans="1:6" s="100" customFormat="1" ht="13.5" customHeight="1" x14ac:dyDescent="0.2">
      <c r="A22" s="300" t="s">
        <v>144</v>
      </c>
      <c r="B22" s="371">
        <v>1662.7521804628791</v>
      </c>
      <c r="C22" s="371">
        <v>262.50935207655897</v>
      </c>
      <c r="D22" s="371">
        <v>1096.056137060561</v>
      </c>
      <c r="E22" s="371">
        <v>165.98579207927955</v>
      </c>
      <c r="F22" s="371">
        <v>429.07399608985514</v>
      </c>
    </row>
    <row r="23" spans="1:6" s="100" customFormat="1" ht="13.5" customHeight="1" x14ac:dyDescent="0.2">
      <c r="A23" s="300" t="s">
        <v>145</v>
      </c>
      <c r="B23" s="371">
        <v>2032.9707535380769</v>
      </c>
      <c r="C23" s="371">
        <v>180.67431223722198</v>
      </c>
      <c r="D23" s="371">
        <v>1864.1464600762097</v>
      </c>
      <c r="E23" s="371">
        <v>172.82559850289633</v>
      </c>
      <c r="F23" s="371">
        <v>290.71020086551306</v>
      </c>
    </row>
    <row r="24" spans="1:6" s="100" customFormat="1" ht="13.5" customHeight="1" x14ac:dyDescent="0.2">
      <c r="A24" s="300" t="s">
        <v>146</v>
      </c>
      <c r="B24" s="371">
        <v>2443.4771420178531</v>
      </c>
      <c r="C24" s="371">
        <v>281.85563456360927</v>
      </c>
      <c r="D24" s="371">
        <v>3302.0322252514488</v>
      </c>
      <c r="E24" s="371">
        <v>199.31393279648859</v>
      </c>
      <c r="F24" s="371">
        <v>192.75915059733487</v>
      </c>
    </row>
    <row r="25" spans="1:6" s="100" customFormat="1" ht="13.5" customHeight="1" x14ac:dyDescent="0.2">
      <c r="A25" s="301" t="s">
        <v>147</v>
      </c>
      <c r="B25" s="372">
        <v>1981.0639663570721</v>
      </c>
      <c r="C25" s="372">
        <v>344.33701985818624</v>
      </c>
      <c r="D25" s="372">
        <v>1620.5861486930332</v>
      </c>
      <c r="E25" s="372">
        <v>266.63596995559402</v>
      </c>
      <c r="F25" s="372">
        <v>401.39286326492055</v>
      </c>
    </row>
    <row r="26" spans="1:6" s="100" customFormat="1" ht="13.5" customHeight="1" x14ac:dyDescent="0.2"/>
    <row r="27" spans="1:6" s="100" customFormat="1" ht="13.5" customHeight="1" x14ac:dyDescent="0.2">
      <c r="B27" s="119"/>
      <c r="C27" s="119"/>
      <c r="D27" s="119"/>
      <c r="E27" s="119"/>
      <c r="F27" s="119"/>
    </row>
    <row r="28" spans="1:6" s="100" customFormat="1" ht="13.5" customHeight="1" x14ac:dyDescent="0.2">
      <c r="B28" s="119"/>
      <c r="C28" s="119"/>
      <c r="D28" s="119"/>
      <c r="E28" s="119"/>
      <c r="F28" s="119"/>
    </row>
    <row r="29" spans="1:6" s="100" customFormat="1" ht="13.5" customHeight="1" x14ac:dyDescent="0.2">
      <c r="B29" s="119"/>
      <c r="C29" s="119"/>
      <c r="D29" s="119"/>
      <c r="E29" s="119"/>
      <c r="F29" s="119"/>
    </row>
    <row r="30" spans="1:6" s="100" customFormat="1" ht="13.5" customHeight="1" x14ac:dyDescent="0.2">
      <c r="B30" s="119"/>
      <c r="C30" s="119"/>
      <c r="D30" s="119"/>
      <c r="E30" s="119"/>
      <c r="F30" s="119"/>
    </row>
    <row r="31" spans="1:6" s="100" customFormat="1" ht="13.5" customHeight="1" x14ac:dyDescent="0.2">
      <c r="B31" s="119"/>
      <c r="C31" s="119"/>
      <c r="D31" s="119"/>
      <c r="E31" s="119"/>
      <c r="F31" s="119"/>
    </row>
    <row r="32" spans="1:6" s="100" customFormat="1" ht="13.5" customHeight="1" x14ac:dyDescent="0.2">
      <c r="B32" s="101"/>
      <c r="C32" s="101"/>
      <c r="D32" s="101"/>
      <c r="E32" s="101"/>
      <c r="F32" s="101"/>
    </row>
    <row r="33" s="100" customFormat="1" ht="13.5" customHeight="1" x14ac:dyDescent="0.2"/>
  </sheetData>
  <mergeCells count="5">
    <mergeCell ref="A4:A6"/>
    <mergeCell ref="B4:E4"/>
    <mergeCell ref="F4:F5"/>
    <mergeCell ref="B5:C5"/>
    <mergeCell ref="D5:E5"/>
  </mergeCells>
  <pageMargins left="0.7" right="0.7" top="0.75" bottom="0.75" header="0.3" footer="0.3"/>
  <pageSetup paperSize="9" scale="84" orientation="portrait" r:id="rId1"/>
  <colBreaks count="1" manualBreakCount="1">
    <brk id="6" max="1048575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13"/>
  <dimension ref="A1:I83"/>
  <sheetViews>
    <sheetView zoomScaleNormal="100" workbookViewId="0"/>
  </sheetViews>
  <sheetFormatPr defaultColWidth="8" defaultRowHeight="13.5" customHeight="1" x14ac:dyDescent="0.2"/>
  <cols>
    <col min="1" max="1" width="11.28515625" style="125" customWidth="1"/>
    <col min="2" max="6" width="12" style="125" customWidth="1"/>
    <col min="7" max="7" width="9.85546875" style="125" customWidth="1"/>
    <col min="8" max="16384" width="8" style="125"/>
  </cols>
  <sheetData>
    <row r="1" spans="1:9" s="121" customFormat="1" ht="13.5" customHeight="1" x14ac:dyDescent="0.2">
      <c r="A1" s="120" t="s">
        <v>896</v>
      </c>
    </row>
    <row r="2" spans="1:9" s="122" customFormat="1" ht="13.5" customHeight="1" x14ac:dyDescent="0.2">
      <c r="A2" s="121" t="s">
        <v>676</v>
      </c>
      <c r="F2" s="123"/>
    </row>
    <row r="3" spans="1:9" ht="13.5" customHeight="1" x14ac:dyDescent="0.2">
      <c r="A3" s="124"/>
    </row>
    <row r="4" spans="1:9" ht="13.5" customHeight="1" x14ac:dyDescent="0.2">
      <c r="A4" s="1526" t="s">
        <v>41</v>
      </c>
      <c r="B4" s="1527" t="s">
        <v>184</v>
      </c>
      <c r="C4" s="1527"/>
      <c r="D4" s="1527"/>
      <c r="E4" s="1527"/>
      <c r="F4" s="1527"/>
    </row>
    <row r="5" spans="1:9" ht="13.5" customHeight="1" x14ac:dyDescent="0.2">
      <c r="A5" s="1526"/>
      <c r="B5" s="1527" t="s">
        <v>7</v>
      </c>
      <c r="C5" s="1527" t="s">
        <v>185</v>
      </c>
      <c r="D5" s="1527"/>
      <c r="E5" s="1528" t="s">
        <v>12</v>
      </c>
      <c r="F5" s="1528" t="s">
        <v>13</v>
      </c>
    </row>
    <row r="6" spans="1:9" ht="13.5" customHeight="1" x14ac:dyDescent="0.2">
      <c r="A6" s="1526"/>
      <c r="B6" s="1527"/>
      <c r="C6" s="1527" t="s">
        <v>186</v>
      </c>
      <c r="D6" s="1527" t="s">
        <v>187</v>
      </c>
      <c r="E6" s="1528"/>
      <c r="F6" s="1528"/>
    </row>
    <row r="7" spans="1:9" ht="13.5" customHeight="1" x14ac:dyDescent="0.2">
      <c r="A7" s="1526"/>
      <c r="B7" s="1527"/>
      <c r="C7" s="1527"/>
      <c r="D7" s="1527"/>
      <c r="E7" s="1528"/>
      <c r="F7" s="1528"/>
    </row>
    <row r="8" spans="1:9" ht="13.5" customHeight="1" x14ac:dyDescent="0.2">
      <c r="A8" s="437" t="s">
        <v>188</v>
      </c>
      <c r="B8" s="437"/>
      <c r="C8" s="437"/>
      <c r="D8" s="437"/>
      <c r="E8" s="437"/>
      <c r="F8" s="437"/>
      <c r="H8" s="128"/>
      <c r="I8" s="128"/>
    </row>
    <row r="9" spans="1:9" ht="13.5" customHeight="1" x14ac:dyDescent="0.2">
      <c r="A9" s="129" t="s">
        <v>14</v>
      </c>
      <c r="B9" s="383">
        <v>354726</v>
      </c>
      <c r="C9" s="383">
        <v>27108</v>
      </c>
      <c r="D9" s="383">
        <v>321987</v>
      </c>
      <c r="E9" s="383">
        <v>165285</v>
      </c>
      <c r="F9" s="383">
        <v>189441</v>
      </c>
      <c r="H9" s="131"/>
      <c r="I9" s="131"/>
    </row>
    <row r="10" spans="1:9" ht="13.5" customHeight="1" x14ac:dyDescent="0.2">
      <c r="A10" s="386" t="s">
        <v>126</v>
      </c>
      <c r="B10" s="384">
        <v>168</v>
      </c>
      <c r="C10" s="384">
        <v>157</v>
      </c>
      <c r="D10" s="384">
        <v>3</v>
      </c>
      <c r="E10" s="384">
        <v>80</v>
      </c>
      <c r="F10" s="384">
        <v>88</v>
      </c>
      <c r="H10" s="131"/>
      <c r="I10" s="131"/>
    </row>
    <row r="11" spans="1:9" ht="13.5" customHeight="1" x14ac:dyDescent="0.2">
      <c r="A11" s="387" t="s">
        <v>152</v>
      </c>
      <c r="B11" s="384">
        <v>504</v>
      </c>
      <c r="C11" s="384">
        <v>491</v>
      </c>
      <c r="D11" s="384">
        <v>1</v>
      </c>
      <c r="E11" s="384">
        <v>265</v>
      </c>
      <c r="F11" s="384">
        <v>239</v>
      </c>
      <c r="H11" s="131"/>
      <c r="I11" s="131"/>
    </row>
    <row r="12" spans="1:9" ht="13.5" customHeight="1" x14ac:dyDescent="0.2">
      <c r="A12" s="387" t="s">
        <v>153</v>
      </c>
      <c r="B12" s="384">
        <v>750</v>
      </c>
      <c r="C12" s="384">
        <v>721</v>
      </c>
      <c r="D12" s="384">
        <v>6</v>
      </c>
      <c r="E12" s="384">
        <v>388</v>
      </c>
      <c r="F12" s="384">
        <v>362</v>
      </c>
      <c r="H12" s="131"/>
      <c r="I12" s="131"/>
    </row>
    <row r="13" spans="1:9" ht="13.5" customHeight="1" x14ac:dyDescent="0.2">
      <c r="A13" s="388" t="s">
        <v>47</v>
      </c>
      <c r="B13" s="384">
        <v>834</v>
      </c>
      <c r="C13" s="384">
        <v>768</v>
      </c>
      <c r="D13" s="384">
        <v>35</v>
      </c>
      <c r="E13" s="384">
        <v>448</v>
      </c>
      <c r="F13" s="384">
        <v>386</v>
      </c>
      <c r="H13" s="131"/>
      <c r="I13" s="131"/>
    </row>
    <row r="14" spans="1:9" ht="13.5" customHeight="1" x14ac:dyDescent="0.2">
      <c r="A14" s="388" t="s">
        <v>48</v>
      </c>
      <c r="B14" s="384">
        <v>2113</v>
      </c>
      <c r="C14" s="384">
        <v>1403</v>
      </c>
      <c r="D14" s="384">
        <v>441</v>
      </c>
      <c r="E14" s="384">
        <v>905</v>
      </c>
      <c r="F14" s="384">
        <v>1208</v>
      </c>
      <c r="H14" s="131"/>
      <c r="I14" s="131"/>
    </row>
    <row r="15" spans="1:9" ht="13.5" customHeight="1" x14ac:dyDescent="0.2">
      <c r="A15" s="388" t="s">
        <v>49</v>
      </c>
      <c r="B15" s="384">
        <v>4180</v>
      </c>
      <c r="C15" s="384">
        <v>1866</v>
      </c>
      <c r="D15" s="384">
        <v>1565</v>
      </c>
      <c r="E15" s="384">
        <v>1632</v>
      </c>
      <c r="F15" s="384">
        <v>2548</v>
      </c>
      <c r="H15" s="131"/>
      <c r="I15" s="131"/>
    </row>
    <row r="16" spans="1:9" ht="13.5" customHeight="1" x14ac:dyDescent="0.2">
      <c r="A16" s="388" t="s">
        <v>50</v>
      </c>
      <c r="B16" s="384">
        <v>8070</v>
      </c>
      <c r="C16" s="384">
        <v>2296</v>
      </c>
      <c r="D16" s="384">
        <v>4756</v>
      </c>
      <c r="E16" s="384">
        <v>3397</v>
      </c>
      <c r="F16" s="384">
        <v>4673</v>
      </c>
      <c r="H16" s="131"/>
      <c r="I16" s="131"/>
    </row>
    <row r="17" spans="1:9" ht="13.5" customHeight="1" x14ac:dyDescent="0.2">
      <c r="A17" s="388" t="s">
        <v>51</v>
      </c>
      <c r="B17" s="384">
        <v>12656</v>
      </c>
      <c r="C17" s="384">
        <v>2757</v>
      </c>
      <c r="D17" s="384">
        <v>9049</v>
      </c>
      <c r="E17" s="384">
        <v>5868</v>
      </c>
      <c r="F17" s="384">
        <v>6788</v>
      </c>
      <c r="H17" s="131"/>
      <c r="I17" s="131"/>
    </row>
    <row r="18" spans="1:9" ht="13.5" customHeight="1" x14ac:dyDescent="0.2">
      <c r="A18" s="388" t="s">
        <v>52</v>
      </c>
      <c r="B18" s="384">
        <v>18878</v>
      </c>
      <c r="C18" s="384">
        <v>2559</v>
      </c>
      <c r="D18" s="384">
        <v>15762</v>
      </c>
      <c r="E18" s="384">
        <v>9510</v>
      </c>
      <c r="F18" s="384">
        <v>9368</v>
      </c>
      <c r="H18" s="131"/>
      <c r="I18" s="131"/>
    </row>
    <row r="19" spans="1:9" ht="13.5" customHeight="1" x14ac:dyDescent="0.2">
      <c r="A19" s="388" t="s">
        <v>53</v>
      </c>
      <c r="B19" s="384">
        <v>27783</v>
      </c>
      <c r="C19" s="384">
        <v>2881</v>
      </c>
      <c r="D19" s="384">
        <v>24520</v>
      </c>
      <c r="E19" s="384">
        <v>13779</v>
      </c>
      <c r="F19" s="384">
        <v>14004</v>
      </c>
      <c r="H19" s="131"/>
      <c r="I19" s="131"/>
    </row>
    <row r="20" spans="1:9" ht="13.5" customHeight="1" x14ac:dyDescent="0.2">
      <c r="A20" s="388" t="s">
        <v>54</v>
      </c>
      <c r="B20" s="384">
        <v>37579</v>
      </c>
      <c r="C20" s="384">
        <v>2544</v>
      </c>
      <c r="D20" s="384">
        <v>34698</v>
      </c>
      <c r="E20" s="384">
        <v>18358</v>
      </c>
      <c r="F20" s="384">
        <v>19221</v>
      </c>
      <c r="H20" s="131"/>
      <c r="I20" s="131"/>
    </row>
    <row r="21" spans="1:9" ht="13.5" customHeight="1" x14ac:dyDescent="0.2">
      <c r="A21" s="388" t="s">
        <v>55</v>
      </c>
      <c r="B21" s="384">
        <v>46240</v>
      </c>
      <c r="C21" s="384">
        <v>2673</v>
      </c>
      <c r="D21" s="384">
        <v>43229</v>
      </c>
      <c r="E21" s="384">
        <v>22948</v>
      </c>
      <c r="F21" s="384">
        <v>23292</v>
      </c>
      <c r="H21" s="131"/>
      <c r="I21" s="131"/>
    </row>
    <row r="22" spans="1:9" ht="13.5" customHeight="1" x14ac:dyDescent="0.2">
      <c r="A22" s="388" t="s">
        <v>56</v>
      </c>
      <c r="B22" s="384">
        <v>51826</v>
      </c>
      <c r="C22" s="384">
        <v>2076</v>
      </c>
      <c r="D22" s="384">
        <v>49386</v>
      </c>
      <c r="E22" s="384">
        <v>25481</v>
      </c>
      <c r="F22" s="384">
        <v>26345</v>
      </c>
      <c r="H22" s="131"/>
      <c r="I22" s="131"/>
    </row>
    <row r="23" spans="1:9" ht="13.5" customHeight="1" x14ac:dyDescent="0.2">
      <c r="A23" s="388" t="s">
        <v>57</v>
      </c>
      <c r="B23" s="384">
        <v>50334</v>
      </c>
      <c r="C23" s="384">
        <v>1621</v>
      </c>
      <c r="D23" s="384">
        <v>48434</v>
      </c>
      <c r="E23" s="384">
        <v>24164</v>
      </c>
      <c r="F23" s="384">
        <v>26170</v>
      </c>
      <c r="H23" s="131"/>
      <c r="I23" s="131"/>
    </row>
    <row r="24" spans="1:9" ht="13.5" customHeight="1" x14ac:dyDescent="0.2">
      <c r="A24" s="388" t="s">
        <v>58</v>
      </c>
      <c r="B24" s="384">
        <v>38115</v>
      </c>
      <c r="C24" s="384">
        <v>914</v>
      </c>
      <c r="D24" s="384">
        <v>37022</v>
      </c>
      <c r="E24" s="384">
        <v>16951</v>
      </c>
      <c r="F24" s="384">
        <v>21164</v>
      </c>
      <c r="H24" s="131"/>
      <c r="I24" s="131"/>
    </row>
    <row r="25" spans="1:9" ht="13.5" customHeight="1" x14ac:dyDescent="0.2">
      <c r="A25" s="388" t="s">
        <v>59</v>
      </c>
      <c r="B25" s="384">
        <v>28405</v>
      </c>
      <c r="C25" s="384">
        <v>700</v>
      </c>
      <c r="D25" s="384">
        <v>27582</v>
      </c>
      <c r="E25" s="384">
        <v>11658</v>
      </c>
      <c r="F25" s="384">
        <v>16747</v>
      </c>
      <c r="G25" s="127"/>
      <c r="H25" s="131"/>
      <c r="I25" s="131"/>
    </row>
    <row r="26" spans="1:9" ht="13.5" customHeight="1" x14ac:dyDescent="0.2">
      <c r="A26" s="388" t="s">
        <v>60</v>
      </c>
      <c r="B26" s="384">
        <v>16054</v>
      </c>
      <c r="C26" s="384">
        <v>352</v>
      </c>
      <c r="D26" s="384">
        <v>15642</v>
      </c>
      <c r="E26" s="384">
        <v>6140</v>
      </c>
      <c r="F26" s="384">
        <v>9914</v>
      </c>
      <c r="G26" s="127"/>
      <c r="H26" s="131"/>
      <c r="I26" s="131"/>
    </row>
    <row r="27" spans="1:9" ht="13.5" customHeight="1" x14ac:dyDescent="0.2">
      <c r="A27" s="389" t="s">
        <v>154</v>
      </c>
      <c r="B27" s="385">
        <v>10237</v>
      </c>
      <c r="C27" s="385">
        <v>329</v>
      </c>
      <c r="D27" s="385">
        <v>9856</v>
      </c>
      <c r="E27" s="385">
        <v>3313</v>
      </c>
      <c r="F27" s="385">
        <v>6924</v>
      </c>
      <c r="G27" s="127"/>
      <c r="H27" s="131"/>
      <c r="I27" s="131"/>
    </row>
    <row r="28" spans="1:9" ht="13.5" customHeight="1" x14ac:dyDescent="0.2">
      <c r="A28" s="438" t="s">
        <v>9</v>
      </c>
      <c r="B28" s="438"/>
      <c r="C28" s="438"/>
      <c r="D28" s="438"/>
      <c r="E28" s="438"/>
      <c r="F28" s="438"/>
      <c r="G28" s="127"/>
      <c r="H28" s="130"/>
      <c r="I28" s="130"/>
    </row>
    <row r="29" spans="1:9" ht="13.5" customHeight="1" x14ac:dyDescent="0.2">
      <c r="A29" s="129" t="s">
        <v>14</v>
      </c>
      <c r="B29" s="390">
        <v>6516.9608606828442</v>
      </c>
      <c r="C29" s="390">
        <v>498.02319258072578</v>
      </c>
      <c r="D29" s="390">
        <v>5915.4859712811776</v>
      </c>
      <c r="E29" s="133">
        <v>6221.8757363973991</v>
      </c>
      <c r="F29" s="133">
        <v>6798.2700101844321</v>
      </c>
      <c r="G29" s="127"/>
      <c r="H29" s="130"/>
      <c r="I29" s="130"/>
    </row>
    <row r="30" spans="1:9" ht="13.5" customHeight="1" x14ac:dyDescent="0.2">
      <c r="A30" s="386" t="s">
        <v>126</v>
      </c>
      <c r="B30" s="391">
        <v>58.344272884499169</v>
      </c>
      <c r="C30" s="391">
        <v>54.524112159918872</v>
      </c>
      <c r="D30" s="391">
        <v>1.0418620157946281</v>
      </c>
      <c r="E30" s="134">
        <v>54.221848693931221</v>
      </c>
      <c r="F30" s="134">
        <v>62.676277029144465</v>
      </c>
      <c r="G30" s="127"/>
      <c r="H30" s="135"/>
    </row>
    <row r="31" spans="1:9" ht="13.5" customHeight="1" x14ac:dyDescent="0.2">
      <c r="A31" s="387" t="s">
        <v>152</v>
      </c>
      <c r="B31" s="391">
        <v>171.78031206756694</v>
      </c>
      <c r="C31" s="391">
        <v>167.34947068487173</v>
      </c>
      <c r="D31" s="391">
        <v>0.34083395251501369</v>
      </c>
      <c r="E31" s="134">
        <v>176.22727333182598</v>
      </c>
      <c r="F31" s="134">
        <v>167.10482156840808</v>
      </c>
      <c r="G31" s="127"/>
      <c r="H31" s="135"/>
    </row>
    <row r="32" spans="1:9" ht="13.5" customHeight="1" x14ac:dyDescent="0.2">
      <c r="A32" s="387" t="s">
        <v>153</v>
      </c>
      <c r="B32" s="391">
        <v>279.47845593742665</v>
      </c>
      <c r="C32" s="391">
        <v>268.67195564117947</v>
      </c>
      <c r="D32" s="391">
        <v>2.2358276474994132</v>
      </c>
      <c r="E32" s="134">
        <v>281.38167103001643</v>
      </c>
      <c r="F32" s="134">
        <v>277.46692624898441</v>
      </c>
      <c r="G32" s="127"/>
      <c r="H32" s="135"/>
    </row>
    <row r="33" spans="1:8" ht="13.5" customHeight="1" x14ac:dyDescent="0.2">
      <c r="A33" s="388" t="s">
        <v>47</v>
      </c>
      <c r="B33" s="391">
        <v>308.90833867317571</v>
      </c>
      <c r="C33" s="391">
        <v>284.462355037169</v>
      </c>
      <c r="D33" s="391">
        <v>12.963779200912649</v>
      </c>
      <c r="E33" s="134">
        <v>323.67603496857168</v>
      </c>
      <c r="F33" s="134">
        <v>293.37326047137333</v>
      </c>
      <c r="G33" s="127"/>
      <c r="H33" s="135"/>
    </row>
    <row r="34" spans="1:8" ht="13.5" customHeight="1" x14ac:dyDescent="0.2">
      <c r="A34" s="388" t="s">
        <v>48</v>
      </c>
      <c r="B34" s="391">
        <v>664.92123531225809</v>
      </c>
      <c r="C34" s="391">
        <v>441.49763045106391</v>
      </c>
      <c r="D34" s="391">
        <v>138.77437992082622</v>
      </c>
      <c r="E34" s="134">
        <v>555.90704988421157</v>
      </c>
      <c r="F34" s="134">
        <v>779.43026744523672</v>
      </c>
      <c r="G34" s="127"/>
      <c r="H34" s="135"/>
    </row>
    <row r="35" spans="1:8" ht="13.5" customHeight="1" x14ac:dyDescent="0.2">
      <c r="A35" s="388" t="s">
        <v>49</v>
      </c>
      <c r="B35" s="391">
        <v>1074.8955319832851</v>
      </c>
      <c r="C35" s="391">
        <v>479.84570877531337</v>
      </c>
      <c r="D35" s="391">
        <v>402.44294439087116</v>
      </c>
      <c r="E35" s="134">
        <v>822.7340784319656</v>
      </c>
      <c r="F35" s="134">
        <v>1337.4485596707818</v>
      </c>
      <c r="G35" s="127"/>
      <c r="H35" s="135"/>
    </row>
    <row r="36" spans="1:8" ht="13.5" customHeight="1" x14ac:dyDescent="0.2">
      <c r="A36" s="388" t="s">
        <v>50</v>
      </c>
      <c r="B36" s="391">
        <v>1892.1852981657294</v>
      </c>
      <c r="C36" s="391">
        <v>538.34664740873779</v>
      </c>
      <c r="D36" s="391">
        <v>1115.1466267752426</v>
      </c>
      <c r="E36" s="134">
        <v>1556.8785433079888</v>
      </c>
      <c r="F36" s="134">
        <v>2243.4204841141059</v>
      </c>
      <c r="G36" s="127"/>
      <c r="H36" s="135"/>
    </row>
    <row r="37" spans="1:8" ht="13.5" customHeight="1" x14ac:dyDescent="0.2">
      <c r="A37" s="388" t="s">
        <v>51</v>
      </c>
      <c r="B37" s="391">
        <v>2822.9835831548894</v>
      </c>
      <c r="C37" s="391">
        <v>614.96252676659526</v>
      </c>
      <c r="D37" s="391">
        <v>2018.4243397573164</v>
      </c>
      <c r="E37" s="134">
        <v>2541.4259357107589</v>
      </c>
      <c r="F37" s="134">
        <v>3121.981731715618</v>
      </c>
      <c r="G37" s="127"/>
      <c r="H37" s="135"/>
    </row>
    <row r="38" spans="1:8" ht="13.5" customHeight="1" x14ac:dyDescent="0.2">
      <c r="A38" s="388" t="s">
        <v>52</v>
      </c>
      <c r="B38" s="391">
        <v>4234.8813524341931</v>
      </c>
      <c r="C38" s="391">
        <v>574.05770637138994</v>
      </c>
      <c r="D38" s="391">
        <v>3535.8724376029099</v>
      </c>
      <c r="E38" s="134">
        <v>4157.7951007095799</v>
      </c>
      <c r="F38" s="134">
        <v>4316.115864305888</v>
      </c>
      <c r="G38" s="127"/>
      <c r="H38" s="135"/>
    </row>
    <row r="39" spans="1:8" ht="13.5" customHeight="1" x14ac:dyDescent="0.2">
      <c r="A39" s="388" t="s">
        <v>53</v>
      </c>
      <c r="B39" s="391">
        <v>7591.4191797890035</v>
      </c>
      <c r="C39" s="391">
        <v>787.20363736717138</v>
      </c>
      <c r="D39" s="391">
        <v>6699.8379688452069</v>
      </c>
      <c r="E39" s="134">
        <v>7445.1300560856735</v>
      </c>
      <c r="F39" s="134">
        <v>7741.0795721511286</v>
      </c>
      <c r="G39" s="127"/>
      <c r="H39" s="135"/>
    </row>
    <row r="40" spans="1:8" ht="13.5" customHeight="1" x14ac:dyDescent="0.2">
      <c r="A40" s="388" t="s">
        <v>54</v>
      </c>
      <c r="B40" s="391">
        <v>10448.450068258722</v>
      </c>
      <c r="C40" s="391">
        <v>707.33273832859277</v>
      </c>
      <c r="D40" s="391">
        <v>9647.4179852694615</v>
      </c>
      <c r="E40" s="134">
        <v>10262.401753071788</v>
      </c>
      <c r="F40" s="134">
        <v>10632.554280182547</v>
      </c>
      <c r="G40" s="127"/>
      <c r="H40" s="135"/>
    </row>
    <row r="41" spans="1:8" ht="13.5" customHeight="1" x14ac:dyDescent="0.2">
      <c r="A41" s="388" t="s">
        <v>55</v>
      </c>
      <c r="B41" s="391">
        <v>12889.414178355595</v>
      </c>
      <c r="C41" s="391">
        <v>745.09956960952661</v>
      </c>
      <c r="D41" s="391">
        <v>12050.097005106705</v>
      </c>
      <c r="E41" s="134">
        <v>13107.974570026676</v>
      </c>
      <c r="F41" s="134">
        <v>12681.094324213966</v>
      </c>
      <c r="G41" s="127"/>
      <c r="H41" s="135"/>
    </row>
    <row r="42" spans="1:8" ht="13.5" customHeight="1" x14ac:dyDescent="0.2">
      <c r="A42" s="388" t="s">
        <v>56</v>
      </c>
      <c r="B42" s="391">
        <v>14123.257620144159</v>
      </c>
      <c r="C42" s="391">
        <v>565.73694322192102</v>
      </c>
      <c r="D42" s="391">
        <v>13458.325952773501</v>
      </c>
      <c r="E42" s="134">
        <v>14779.562314755201</v>
      </c>
      <c r="F42" s="134">
        <v>13541.645249501407</v>
      </c>
      <c r="G42" s="127"/>
      <c r="H42" s="135"/>
    </row>
    <row r="43" spans="1:8" ht="13.5" customHeight="1" x14ac:dyDescent="0.2">
      <c r="A43" s="388" t="s">
        <v>57</v>
      </c>
      <c r="B43" s="391">
        <v>16229.392437633205</v>
      </c>
      <c r="C43" s="391">
        <v>522.66549730606403</v>
      </c>
      <c r="D43" s="391">
        <v>15616.767857200433</v>
      </c>
      <c r="E43" s="134">
        <v>17466.731240467532</v>
      </c>
      <c r="F43" s="134">
        <v>15233.006204961641</v>
      </c>
      <c r="G43" s="127"/>
      <c r="H43" s="135"/>
    </row>
    <row r="44" spans="1:8" ht="13.5" customHeight="1" x14ac:dyDescent="0.2">
      <c r="A44" s="388" t="s">
        <v>58</v>
      </c>
      <c r="B44" s="391">
        <v>18374.962035202407</v>
      </c>
      <c r="C44" s="391">
        <v>440.63269841728982</v>
      </c>
      <c r="D44" s="391">
        <v>17848.034749239501</v>
      </c>
      <c r="E44" s="134">
        <v>20039.959331331425</v>
      </c>
      <c r="F44" s="134">
        <v>17228.494908134773</v>
      </c>
      <c r="G44" s="127"/>
      <c r="H44" s="135"/>
    </row>
    <row r="45" spans="1:8" ht="13.5" customHeight="1" x14ac:dyDescent="0.2">
      <c r="A45" s="388" t="s">
        <v>59</v>
      </c>
      <c r="B45" s="391">
        <v>18801.670671247113</v>
      </c>
      <c r="C45" s="391">
        <v>463.33988628315365</v>
      </c>
      <c r="D45" s="391">
        <v>18256.915347802777</v>
      </c>
      <c r="E45" s="134">
        <v>21090.527534553876</v>
      </c>
      <c r="F45" s="134">
        <v>17481.028381749667</v>
      </c>
      <c r="G45" s="127"/>
      <c r="H45" s="135"/>
    </row>
    <row r="46" spans="1:8" ht="13.5" customHeight="1" x14ac:dyDescent="0.2">
      <c r="A46" s="388" t="s">
        <v>60</v>
      </c>
      <c r="B46" s="391">
        <v>16526.152167423283</v>
      </c>
      <c r="C46" s="391">
        <v>362.35240830528187</v>
      </c>
      <c r="D46" s="391">
        <v>16102.035144065965</v>
      </c>
      <c r="E46" s="134">
        <v>19434.684898553478</v>
      </c>
      <c r="F46" s="134">
        <v>15124.332570556828</v>
      </c>
      <c r="G46" s="127"/>
      <c r="H46" s="135"/>
    </row>
    <row r="47" spans="1:8" ht="13.5" customHeight="1" x14ac:dyDescent="0.2">
      <c r="A47" s="389" t="s">
        <v>154</v>
      </c>
      <c r="B47" s="392">
        <v>12947.574780244104</v>
      </c>
      <c r="C47" s="392">
        <v>416.11332447985831</v>
      </c>
      <c r="D47" s="392">
        <v>12465.692784417884</v>
      </c>
      <c r="E47" s="136">
        <v>14998.415500928064</v>
      </c>
      <c r="F47" s="136">
        <v>12152.485256950295</v>
      </c>
      <c r="G47" s="127"/>
      <c r="H47" s="135"/>
    </row>
    <row r="48" spans="1:8" ht="13.5" customHeight="1" x14ac:dyDescent="0.2">
      <c r="A48" s="137"/>
      <c r="B48" s="138"/>
      <c r="C48" s="127"/>
      <c r="D48" s="138"/>
      <c r="E48" s="127"/>
      <c r="F48" s="127"/>
      <c r="G48" s="127"/>
    </row>
    <row r="49" spans="1:7" ht="13.5" customHeight="1" x14ac:dyDescent="0.2">
      <c r="A49" s="988" t="s">
        <v>37</v>
      </c>
      <c r="B49" s="394">
        <v>6285.9713043826659</v>
      </c>
      <c r="C49" s="394">
        <v>508.07346967262799</v>
      </c>
      <c r="D49" s="394">
        <v>5687.9413007766507</v>
      </c>
      <c r="E49" s="390">
        <v>5991.3378248315694</v>
      </c>
      <c r="F49" s="390">
        <v>6565.980851233161</v>
      </c>
      <c r="G49" s="127"/>
    </row>
    <row r="50" spans="1:7" ht="13.5" customHeight="1" x14ac:dyDescent="0.2">
      <c r="A50" s="989" t="s">
        <v>38</v>
      </c>
      <c r="B50" s="396">
        <v>6260.784907962945</v>
      </c>
      <c r="C50" s="140">
        <v>474.16242710070873</v>
      </c>
      <c r="D50" s="396">
        <v>5681.5563801555663</v>
      </c>
      <c r="E50" s="141">
        <v>5993.5026991350051</v>
      </c>
      <c r="F50" s="141">
        <v>6514.9201823231997</v>
      </c>
      <c r="G50" s="127"/>
    </row>
    <row r="51" spans="1:7" ht="13.5" customHeight="1" x14ac:dyDescent="0.2">
      <c r="A51" s="989" t="s">
        <v>348</v>
      </c>
      <c r="B51" s="396">
        <v>6366.7334285248835</v>
      </c>
      <c r="C51" s="140">
        <v>466.15969918094476</v>
      </c>
      <c r="D51" s="396">
        <v>5786.2222395863664</v>
      </c>
      <c r="E51" s="141">
        <v>6089.4938252102547</v>
      </c>
      <c r="F51" s="141">
        <v>6630.6017257937456</v>
      </c>
      <c r="G51" s="127"/>
    </row>
    <row r="52" spans="1:7" ht="13.5" customHeight="1" x14ac:dyDescent="0.2">
      <c r="A52" s="990" t="s">
        <v>496</v>
      </c>
      <c r="B52" s="398">
        <v>6772.0473206566721</v>
      </c>
      <c r="C52" s="142">
        <v>494.57780309356735</v>
      </c>
      <c r="D52" s="398">
        <v>6161.3958861473875</v>
      </c>
      <c r="E52" s="143">
        <v>6466.3059399234598</v>
      </c>
      <c r="F52" s="143">
        <v>7063.2933128662671</v>
      </c>
      <c r="G52" s="127"/>
    </row>
    <row r="53" spans="1:7" ht="13.5" customHeight="1" x14ac:dyDescent="0.2">
      <c r="A53" s="144"/>
      <c r="F53" s="126"/>
      <c r="G53" s="127"/>
    </row>
    <row r="54" spans="1:7" ht="13.5" customHeight="1" x14ac:dyDescent="0.2">
      <c r="A54" s="145"/>
      <c r="B54" s="132"/>
      <c r="C54" s="132"/>
      <c r="D54" s="132"/>
      <c r="E54" s="132"/>
    </row>
    <row r="55" spans="1:7" ht="13.5" customHeight="1" x14ac:dyDescent="0.2">
      <c r="A55" s="145"/>
      <c r="B55" s="132"/>
      <c r="C55" s="132"/>
      <c r="D55" s="132"/>
      <c r="E55" s="132"/>
    </row>
    <row r="56" spans="1:7" ht="13.5" customHeight="1" x14ac:dyDescent="0.2">
      <c r="G56" s="128"/>
    </row>
    <row r="58" spans="1:7" ht="13.5" customHeight="1" x14ac:dyDescent="0.2">
      <c r="A58" s="146"/>
      <c r="B58" s="146"/>
      <c r="C58" s="146"/>
    </row>
    <row r="59" spans="1:7" ht="13.5" customHeight="1" x14ac:dyDescent="0.2">
      <c r="A59" s="124"/>
      <c r="B59" s="124"/>
      <c r="C59" s="124"/>
    </row>
    <row r="62" spans="1:7" ht="13.5" customHeight="1" x14ac:dyDescent="0.2">
      <c r="A62" s="147"/>
      <c r="B62" s="148"/>
      <c r="C62" s="148"/>
      <c r="D62" s="148"/>
      <c r="E62" s="149"/>
      <c r="F62" s="149"/>
      <c r="G62" s="149"/>
    </row>
    <row r="63" spans="1:7" ht="13.5" customHeight="1" x14ac:dyDescent="0.2">
      <c r="A63" s="147"/>
      <c r="B63" s="148"/>
      <c r="C63" s="148"/>
      <c r="D63" s="148"/>
      <c r="E63" s="149"/>
      <c r="F63" s="149"/>
      <c r="G63" s="128"/>
    </row>
    <row r="64" spans="1:7" ht="13.5" customHeight="1" x14ac:dyDescent="0.2">
      <c r="A64" s="147"/>
      <c r="B64" s="148"/>
      <c r="C64" s="148"/>
      <c r="D64" s="148"/>
      <c r="E64" s="149"/>
      <c r="F64" s="149"/>
      <c r="G64" s="151"/>
    </row>
    <row r="65" spans="6:7" ht="13.5" customHeight="1" x14ac:dyDescent="0.2">
      <c r="G65" s="151"/>
    </row>
    <row r="66" spans="6:7" ht="13.5" customHeight="1" x14ac:dyDescent="0.2">
      <c r="G66" s="151"/>
    </row>
    <row r="67" spans="6:7" ht="13.5" customHeight="1" x14ac:dyDescent="0.2">
      <c r="G67" s="151"/>
    </row>
    <row r="68" spans="6:7" ht="13.5" customHeight="1" x14ac:dyDescent="0.2">
      <c r="G68" s="151"/>
    </row>
    <row r="69" spans="6:7" ht="13.5" customHeight="1" x14ac:dyDescent="0.2">
      <c r="F69" s="154"/>
      <c r="G69" s="151"/>
    </row>
    <row r="70" spans="6:7" ht="13.5" customHeight="1" x14ac:dyDescent="0.2">
      <c r="F70" s="154"/>
      <c r="G70" s="151"/>
    </row>
    <row r="71" spans="6:7" ht="13.5" customHeight="1" x14ac:dyDescent="0.2">
      <c r="F71" s="154"/>
      <c r="G71" s="151"/>
    </row>
    <row r="72" spans="6:7" ht="13.5" customHeight="1" x14ac:dyDescent="0.2">
      <c r="F72" s="154"/>
      <c r="G72" s="151"/>
    </row>
    <row r="73" spans="6:7" ht="13.5" customHeight="1" x14ac:dyDescent="0.2">
      <c r="F73" s="154"/>
      <c r="G73" s="156"/>
    </row>
    <row r="74" spans="6:7" ht="13.5" customHeight="1" x14ac:dyDescent="0.2">
      <c r="F74" s="154"/>
      <c r="G74" s="144"/>
    </row>
    <row r="75" spans="6:7" ht="13.5" customHeight="1" x14ac:dyDescent="0.2">
      <c r="F75" s="154"/>
      <c r="G75" s="144"/>
    </row>
    <row r="76" spans="6:7" ht="13.5" customHeight="1" x14ac:dyDescent="0.2">
      <c r="F76" s="154"/>
      <c r="G76" s="144"/>
    </row>
    <row r="77" spans="6:7" ht="13.5" customHeight="1" x14ac:dyDescent="0.2">
      <c r="F77" s="154"/>
      <c r="G77" s="159"/>
    </row>
    <row r="78" spans="6:7" ht="13.5" customHeight="1" x14ac:dyDescent="0.2">
      <c r="F78" s="160"/>
      <c r="G78" s="144"/>
    </row>
    <row r="79" spans="6:7" ht="13.5" customHeight="1" x14ac:dyDescent="0.2">
      <c r="F79" s="160"/>
      <c r="G79" s="144"/>
    </row>
    <row r="80" spans="6:7" ht="13.5" customHeight="1" x14ac:dyDescent="0.2">
      <c r="F80" s="160"/>
      <c r="G80" s="144"/>
    </row>
    <row r="81" spans="6:7" ht="13.5" customHeight="1" x14ac:dyDescent="0.2">
      <c r="F81" s="160"/>
      <c r="G81" s="144"/>
    </row>
    <row r="82" spans="6:7" ht="13.5" customHeight="1" x14ac:dyDescent="0.2">
      <c r="F82" s="160"/>
      <c r="G82" s="161"/>
    </row>
    <row r="83" spans="6:7" ht="13.5" customHeight="1" x14ac:dyDescent="0.2">
      <c r="F83" s="128"/>
      <c r="G83" s="162"/>
    </row>
  </sheetData>
  <mergeCells count="8">
    <mergeCell ref="A4:A7"/>
    <mergeCell ref="B4:F4"/>
    <mergeCell ref="B5:B7"/>
    <mergeCell ref="C5:D5"/>
    <mergeCell ref="E5:E7"/>
    <mergeCell ref="F5:F7"/>
    <mergeCell ref="C6:C7"/>
    <mergeCell ref="D6:D7"/>
  </mergeCells>
  <dataValidations count="1">
    <dataValidation type="textLength" allowBlank="1" showInputMessage="1" showErrorMessage="1" errorTitle="Dlhý kód" error="Zadali ste kód dlhší ako 20 znakov" sqref="E49:F49">
      <formula1>1</formula1>
      <formula2>20</formula2>
    </dataValidation>
  </dataValidations>
  <pageMargins left="0.75" right="0.75" top="1" bottom="1" header="0.4921259845" footer="0.4921259845"/>
  <pageSetup paperSize="9" orientation="portrait" r:id="rId1"/>
  <headerFooter alignWithMargins="0"/>
  <rowBreaks count="1" manualBreakCount="1">
    <brk id="54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14"/>
  <dimension ref="A1:L76"/>
  <sheetViews>
    <sheetView zoomScaleNormal="100" workbookViewId="0"/>
  </sheetViews>
  <sheetFormatPr defaultColWidth="8" defaultRowHeight="13.5" customHeight="1" x14ac:dyDescent="0.2"/>
  <cols>
    <col min="1" max="1" width="11.28515625" style="125" customWidth="1"/>
    <col min="2" max="6" width="12" style="125" customWidth="1"/>
    <col min="7" max="16384" width="8" style="125"/>
  </cols>
  <sheetData>
    <row r="1" spans="1:12" ht="13.5" customHeight="1" x14ac:dyDescent="0.2">
      <c r="A1" s="302" t="s">
        <v>895</v>
      </c>
      <c r="B1" s="302"/>
      <c r="C1" s="302"/>
      <c r="D1" s="302"/>
      <c r="E1" s="302"/>
      <c r="F1" s="302"/>
      <c r="G1" s="302"/>
    </row>
    <row r="2" spans="1:12" ht="13.5" customHeight="1" x14ac:dyDescent="0.2">
      <c r="A2" s="416" t="s">
        <v>677</v>
      </c>
      <c r="B2" s="165"/>
      <c r="C2" s="165"/>
      <c r="D2" s="165"/>
      <c r="E2" s="165"/>
      <c r="F2" s="165"/>
      <c r="G2" s="165"/>
    </row>
    <row r="3" spans="1:12" ht="13.5" customHeight="1" x14ac:dyDescent="0.2">
      <c r="A3" s="303"/>
      <c r="B3" s="303"/>
      <c r="C3" s="303"/>
      <c r="D3" s="303"/>
      <c r="E3" s="303"/>
      <c r="F3" s="303"/>
      <c r="G3" s="303"/>
    </row>
    <row r="4" spans="1:12" ht="13.5" customHeight="1" x14ac:dyDescent="0.2">
      <c r="A4" s="1526" t="s">
        <v>41</v>
      </c>
      <c r="B4" s="1527" t="s">
        <v>184</v>
      </c>
      <c r="C4" s="1527"/>
      <c r="D4" s="1527"/>
      <c r="E4" s="1527"/>
      <c r="F4" s="1527"/>
    </row>
    <row r="5" spans="1:12" ht="13.5" customHeight="1" x14ac:dyDescent="0.2">
      <c r="A5" s="1526"/>
      <c r="B5" s="1527" t="s">
        <v>7</v>
      </c>
      <c r="C5" s="1527" t="s">
        <v>185</v>
      </c>
      <c r="D5" s="1527"/>
      <c r="E5" s="1528" t="s">
        <v>12</v>
      </c>
      <c r="F5" s="1528" t="s">
        <v>13</v>
      </c>
    </row>
    <row r="6" spans="1:12" ht="13.5" customHeight="1" x14ac:dyDescent="0.2">
      <c r="A6" s="1526"/>
      <c r="B6" s="1527"/>
      <c r="C6" s="1527" t="s">
        <v>186</v>
      </c>
      <c r="D6" s="1527" t="s">
        <v>187</v>
      </c>
      <c r="E6" s="1528"/>
      <c r="F6" s="1528"/>
    </row>
    <row r="7" spans="1:12" ht="13.5" customHeight="1" x14ac:dyDescent="0.2">
      <c r="A7" s="1526"/>
      <c r="B7" s="1527"/>
      <c r="C7" s="1527"/>
      <c r="D7" s="1527"/>
      <c r="E7" s="1528"/>
      <c r="F7" s="1528"/>
    </row>
    <row r="8" spans="1:12" ht="13.5" customHeight="1" x14ac:dyDescent="0.2">
      <c r="A8" s="439" t="s">
        <v>10</v>
      </c>
      <c r="B8" s="439"/>
      <c r="C8" s="439"/>
      <c r="D8" s="439"/>
      <c r="E8" s="439"/>
      <c r="F8" s="439"/>
      <c r="H8" s="128"/>
      <c r="I8" s="128"/>
      <c r="J8" s="128"/>
      <c r="K8" s="128"/>
      <c r="L8" s="128"/>
    </row>
    <row r="9" spans="1:12" ht="13.5" customHeight="1" x14ac:dyDescent="0.2">
      <c r="A9" s="129" t="s">
        <v>14</v>
      </c>
      <c r="B9" s="640">
        <v>22338</v>
      </c>
      <c r="C9" s="640">
        <v>1525</v>
      </c>
      <c r="D9" s="640">
        <v>18898</v>
      </c>
      <c r="E9" s="640">
        <v>10533</v>
      </c>
      <c r="F9" s="640">
        <v>11805</v>
      </c>
      <c r="H9" s="131"/>
      <c r="I9" s="131"/>
      <c r="J9" s="131"/>
      <c r="K9" s="131"/>
      <c r="L9" s="131"/>
    </row>
    <row r="10" spans="1:12" ht="13.5" customHeight="1" x14ac:dyDescent="0.2">
      <c r="A10" s="386" t="s">
        <v>126</v>
      </c>
      <c r="B10" s="641">
        <v>41</v>
      </c>
      <c r="C10" s="641">
        <v>41</v>
      </c>
      <c r="D10" s="641" t="s">
        <v>350</v>
      </c>
      <c r="E10" s="641">
        <v>22</v>
      </c>
      <c r="F10" s="641">
        <v>19</v>
      </c>
      <c r="H10" s="131"/>
      <c r="I10" s="131"/>
      <c r="J10" s="131"/>
      <c r="K10" s="131"/>
      <c r="L10" s="131"/>
    </row>
    <row r="11" spans="1:12" ht="13.5" customHeight="1" x14ac:dyDescent="0.2">
      <c r="A11" s="387" t="s">
        <v>152</v>
      </c>
      <c r="B11" s="641">
        <v>72</v>
      </c>
      <c r="C11" s="641">
        <v>72</v>
      </c>
      <c r="D11" s="641" t="s">
        <v>350</v>
      </c>
      <c r="E11" s="641">
        <v>42</v>
      </c>
      <c r="F11" s="641">
        <v>30</v>
      </c>
      <c r="H11" s="131"/>
      <c r="I11" s="131"/>
      <c r="J11" s="131"/>
      <c r="K11" s="131"/>
      <c r="L11" s="131"/>
    </row>
    <row r="12" spans="1:12" ht="13.5" customHeight="1" x14ac:dyDescent="0.2">
      <c r="A12" s="387" t="s">
        <v>153</v>
      </c>
      <c r="B12" s="641">
        <v>76</v>
      </c>
      <c r="C12" s="641">
        <v>71</v>
      </c>
      <c r="D12" s="641">
        <v>1</v>
      </c>
      <c r="E12" s="641">
        <v>40</v>
      </c>
      <c r="F12" s="641">
        <v>36</v>
      </c>
      <c r="H12" s="131"/>
      <c r="I12" s="131"/>
      <c r="J12" s="131"/>
      <c r="K12" s="131"/>
      <c r="L12" s="131"/>
    </row>
    <row r="13" spans="1:12" ht="13.5" customHeight="1" x14ac:dyDescent="0.2">
      <c r="A13" s="388" t="s">
        <v>47</v>
      </c>
      <c r="B13" s="641">
        <v>87</v>
      </c>
      <c r="C13" s="641">
        <v>69</v>
      </c>
      <c r="D13" s="641">
        <v>7</v>
      </c>
      <c r="E13" s="641">
        <v>44</v>
      </c>
      <c r="F13" s="641">
        <v>43</v>
      </c>
      <c r="H13" s="131"/>
      <c r="I13" s="131"/>
      <c r="J13" s="131"/>
      <c r="K13" s="131"/>
      <c r="L13" s="131"/>
    </row>
    <row r="14" spans="1:12" ht="13.5" customHeight="1" x14ac:dyDescent="0.2">
      <c r="A14" s="388" t="s">
        <v>48</v>
      </c>
      <c r="B14" s="641">
        <v>370</v>
      </c>
      <c r="C14" s="641">
        <v>123</v>
      </c>
      <c r="D14" s="641">
        <v>47</v>
      </c>
      <c r="E14" s="641">
        <v>87</v>
      </c>
      <c r="F14" s="641">
        <v>283</v>
      </c>
      <c r="H14" s="131"/>
      <c r="I14" s="131"/>
      <c r="J14" s="131"/>
      <c r="K14" s="131"/>
      <c r="L14" s="131"/>
    </row>
    <row r="15" spans="1:12" ht="13.5" customHeight="1" x14ac:dyDescent="0.2">
      <c r="A15" s="388" t="s">
        <v>49</v>
      </c>
      <c r="B15" s="641">
        <v>771</v>
      </c>
      <c r="C15" s="641">
        <v>154</v>
      </c>
      <c r="D15" s="641">
        <v>165</v>
      </c>
      <c r="E15" s="641">
        <v>167</v>
      </c>
      <c r="F15" s="641">
        <v>604</v>
      </c>
      <c r="H15" s="131"/>
      <c r="I15" s="131"/>
      <c r="J15" s="131"/>
      <c r="K15" s="131"/>
      <c r="L15" s="131"/>
    </row>
    <row r="16" spans="1:12" ht="13.5" customHeight="1" x14ac:dyDescent="0.2">
      <c r="A16" s="388" t="s">
        <v>50</v>
      </c>
      <c r="B16" s="641">
        <v>1113</v>
      </c>
      <c r="C16" s="641">
        <v>156</v>
      </c>
      <c r="D16" s="641">
        <v>439</v>
      </c>
      <c r="E16" s="641">
        <v>332</v>
      </c>
      <c r="F16" s="641">
        <v>781</v>
      </c>
      <c r="H16" s="131"/>
      <c r="I16" s="131"/>
      <c r="J16" s="131"/>
      <c r="K16" s="131"/>
      <c r="L16" s="131"/>
    </row>
    <row r="17" spans="1:12" ht="13.5" customHeight="1" x14ac:dyDescent="0.2">
      <c r="A17" s="388" t="s">
        <v>51</v>
      </c>
      <c r="B17" s="641">
        <v>1225</v>
      </c>
      <c r="C17" s="641">
        <v>173</v>
      </c>
      <c r="D17" s="641">
        <v>693</v>
      </c>
      <c r="E17" s="641">
        <v>480</v>
      </c>
      <c r="F17" s="641">
        <v>745</v>
      </c>
      <c r="H17" s="131"/>
      <c r="I17" s="131"/>
      <c r="J17" s="131"/>
      <c r="K17" s="131"/>
      <c r="L17" s="131"/>
    </row>
    <row r="18" spans="1:12" ht="13.5" customHeight="1" x14ac:dyDescent="0.2">
      <c r="A18" s="388" t="s">
        <v>52</v>
      </c>
      <c r="B18" s="641">
        <v>1452</v>
      </c>
      <c r="C18" s="641">
        <v>122</v>
      </c>
      <c r="D18" s="641">
        <v>1233</v>
      </c>
      <c r="E18" s="641">
        <v>774</v>
      </c>
      <c r="F18" s="641">
        <v>678</v>
      </c>
      <c r="H18" s="131"/>
      <c r="I18" s="131"/>
      <c r="J18" s="131"/>
      <c r="K18" s="131"/>
      <c r="L18" s="131"/>
    </row>
    <row r="19" spans="1:12" ht="13.5" customHeight="1" x14ac:dyDescent="0.2">
      <c r="A19" s="388" t="s">
        <v>53</v>
      </c>
      <c r="B19" s="641">
        <v>1844</v>
      </c>
      <c r="C19" s="641">
        <v>100</v>
      </c>
      <c r="D19" s="641">
        <v>1701</v>
      </c>
      <c r="E19" s="641">
        <v>998</v>
      </c>
      <c r="F19" s="641">
        <v>846</v>
      </c>
      <c r="H19" s="131"/>
      <c r="I19" s="131"/>
      <c r="J19" s="131"/>
      <c r="K19" s="131"/>
      <c r="L19" s="131"/>
    </row>
    <row r="20" spans="1:12" ht="13.5" customHeight="1" x14ac:dyDescent="0.2">
      <c r="A20" s="388" t="s">
        <v>54</v>
      </c>
      <c r="B20" s="641">
        <v>2592</v>
      </c>
      <c r="C20" s="641">
        <v>114</v>
      </c>
      <c r="D20" s="641">
        <v>2417</v>
      </c>
      <c r="E20" s="641">
        <v>1411</v>
      </c>
      <c r="F20" s="641">
        <v>1181</v>
      </c>
      <c r="H20" s="131"/>
      <c r="I20" s="131"/>
      <c r="J20" s="131"/>
      <c r="K20" s="131"/>
      <c r="L20" s="131"/>
    </row>
    <row r="21" spans="1:12" ht="13.5" customHeight="1" x14ac:dyDescent="0.2">
      <c r="A21" s="388" t="s">
        <v>55</v>
      </c>
      <c r="B21" s="641">
        <v>2810</v>
      </c>
      <c r="C21" s="641">
        <v>85</v>
      </c>
      <c r="D21" s="641">
        <v>2672</v>
      </c>
      <c r="E21" s="641">
        <v>1483</v>
      </c>
      <c r="F21" s="641">
        <v>1327</v>
      </c>
      <c r="H21" s="131"/>
      <c r="I21" s="131"/>
      <c r="J21" s="131"/>
      <c r="K21" s="131"/>
      <c r="L21" s="131"/>
    </row>
    <row r="22" spans="1:12" ht="13.5" customHeight="1" x14ac:dyDescent="0.2">
      <c r="A22" s="388" t="s">
        <v>56</v>
      </c>
      <c r="B22" s="641">
        <v>3083</v>
      </c>
      <c r="C22" s="641">
        <v>79</v>
      </c>
      <c r="D22" s="641">
        <v>2963</v>
      </c>
      <c r="E22" s="641">
        <v>1604</v>
      </c>
      <c r="F22" s="641">
        <v>1479</v>
      </c>
      <c r="H22" s="131"/>
      <c r="I22" s="131"/>
      <c r="J22" s="131"/>
      <c r="K22" s="131"/>
      <c r="L22" s="131"/>
    </row>
    <row r="23" spans="1:12" ht="13.5" customHeight="1" x14ac:dyDescent="0.2">
      <c r="A23" s="388" t="s">
        <v>57</v>
      </c>
      <c r="B23" s="641">
        <v>2766</v>
      </c>
      <c r="C23" s="641">
        <v>69</v>
      </c>
      <c r="D23" s="641">
        <v>2664</v>
      </c>
      <c r="E23" s="641">
        <v>1345</v>
      </c>
      <c r="F23" s="641">
        <v>1421</v>
      </c>
      <c r="H23" s="131"/>
      <c r="I23" s="131"/>
      <c r="J23" s="131"/>
      <c r="K23" s="131"/>
      <c r="L23" s="131"/>
    </row>
    <row r="24" spans="1:12" ht="13.5" customHeight="1" x14ac:dyDescent="0.2">
      <c r="A24" s="388" t="s">
        <v>58</v>
      </c>
      <c r="B24" s="641">
        <v>1839</v>
      </c>
      <c r="C24" s="641">
        <v>35</v>
      </c>
      <c r="D24" s="641">
        <v>1780</v>
      </c>
      <c r="E24" s="641">
        <v>855</v>
      </c>
      <c r="F24" s="641">
        <v>984</v>
      </c>
      <c r="H24" s="131"/>
      <c r="I24" s="131"/>
      <c r="J24" s="131"/>
      <c r="K24" s="131"/>
      <c r="L24" s="131"/>
    </row>
    <row r="25" spans="1:12" ht="13.5" customHeight="1" x14ac:dyDescent="0.2">
      <c r="A25" s="388" t="s">
        <v>59</v>
      </c>
      <c r="B25" s="641">
        <v>1192</v>
      </c>
      <c r="C25" s="641">
        <v>33</v>
      </c>
      <c r="D25" s="641">
        <v>1144</v>
      </c>
      <c r="E25" s="641">
        <v>500</v>
      </c>
      <c r="F25" s="641">
        <v>692</v>
      </c>
      <c r="H25" s="131"/>
      <c r="I25" s="131"/>
      <c r="J25" s="131"/>
      <c r="K25" s="131"/>
      <c r="L25" s="131"/>
    </row>
    <row r="26" spans="1:12" ht="13.5" customHeight="1" x14ac:dyDescent="0.2">
      <c r="A26" s="388" t="s">
        <v>60</v>
      </c>
      <c r="B26" s="641">
        <v>635</v>
      </c>
      <c r="C26" s="641">
        <v>19</v>
      </c>
      <c r="D26" s="641">
        <v>614</v>
      </c>
      <c r="E26" s="641">
        <v>229</v>
      </c>
      <c r="F26" s="641">
        <v>406</v>
      </c>
      <c r="H26" s="131"/>
      <c r="I26" s="131"/>
      <c r="J26" s="131"/>
      <c r="K26" s="131"/>
      <c r="L26" s="131"/>
    </row>
    <row r="27" spans="1:12" ht="13.5" customHeight="1" x14ac:dyDescent="0.2">
      <c r="A27" s="389" t="s">
        <v>154</v>
      </c>
      <c r="B27" s="642">
        <v>370</v>
      </c>
      <c r="C27" s="642">
        <v>10</v>
      </c>
      <c r="D27" s="642">
        <v>358</v>
      </c>
      <c r="E27" s="642">
        <v>120</v>
      </c>
      <c r="F27" s="642">
        <v>250</v>
      </c>
      <c r="G27" s="149"/>
      <c r="H27" s="131"/>
      <c r="I27" s="131"/>
      <c r="J27" s="131"/>
      <c r="K27" s="131"/>
      <c r="L27" s="131"/>
    </row>
    <row r="28" spans="1:12" ht="13.5" customHeight="1" x14ac:dyDescent="0.2">
      <c r="A28" s="438" t="s">
        <v>9</v>
      </c>
      <c r="B28" s="438"/>
      <c r="C28" s="438"/>
      <c r="D28" s="438"/>
      <c r="E28" s="438"/>
      <c r="F28" s="438"/>
      <c r="G28" s="149"/>
      <c r="H28" s="130"/>
      <c r="I28" s="130"/>
      <c r="J28" s="130"/>
      <c r="K28" s="130"/>
      <c r="L28" s="130"/>
    </row>
    <row r="29" spans="1:12" ht="13.5" customHeight="1" x14ac:dyDescent="0.2">
      <c r="A29" s="129" t="s">
        <v>14</v>
      </c>
      <c r="B29" s="639">
        <v>410.38962947721154</v>
      </c>
      <c r="C29" s="639">
        <v>28.017019650494568</v>
      </c>
      <c r="D29" s="639">
        <v>347.19058187216154</v>
      </c>
      <c r="E29" s="639">
        <v>396.49706344480018</v>
      </c>
      <c r="F29" s="639">
        <v>423.63362455976909</v>
      </c>
      <c r="G29" s="149"/>
      <c r="H29" s="130"/>
      <c r="I29" s="130"/>
      <c r="J29" s="130"/>
      <c r="K29" s="130"/>
      <c r="L29" s="130"/>
    </row>
    <row r="30" spans="1:12" ht="13.5" customHeight="1" x14ac:dyDescent="0.2">
      <c r="A30" s="386" t="s">
        <v>126</v>
      </c>
      <c r="B30" s="643">
        <v>14.238780882526585</v>
      </c>
      <c r="C30" s="643">
        <v>14.238780882526585</v>
      </c>
      <c r="D30" s="643" t="s">
        <v>350</v>
      </c>
      <c r="E30" s="643">
        <v>14.911008390831084</v>
      </c>
      <c r="F30" s="643">
        <v>13.53237799492892</v>
      </c>
      <c r="G30" s="149"/>
      <c r="H30" s="135"/>
      <c r="I30" s="135"/>
      <c r="J30" s="135"/>
      <c r="K30" s="135"/>
    </row>
    <row r="31" spans="1:12" ht="13.5" customHeight="1" x14ac:dyDescent="0.2">
      <c r="A31" s="386" t="s">
        <v>152</v>
      </c>
      <c r="B31" s="643">
        <v>24.540044581080988</v>
      </c>
      <c r="C31" s="643">
        <v>24.540044581080988</v>
      </c>
      <c r="D31" s="643" t="s">
        <v>350</v>
      </c>
      <c r="E31" s="643">
        <v>27.930360301647895</v>
      </c>
      <c r="F31" s="643">
        <v>20.975500615281351</v>
      </c>
      <c r="G31" s="149"/>
      <c r="H31" s="135"/>
      <c r="I31" s="135"/>
      <c r="J31" s="135"/>
      <c r="K31" s="135"/>
    </row>
    <row r="32" spans="1:12" ht="13.5" customHeight="1" x14ac:dyDescent="0.2">
      <c r="A32" s="386" t="s">
        <v>153</v>
      </c>
      <c r="B32" s="643">
        <v>28.320483534992562</v>
      </c>
      <c r="C32" s="643">
        <v>26.457293828743051</v>
      </c>
      <c r="D32" s="643">
        <v>0.37263794124990218</v>
      </c>
      <c r="E32" s="643">
        <v>29.008419693816126</v>
      </c>
      <c r="F32" s="643">
        <v>27.593395980561986</v>
      </c>
      <c r="G32" s="149"/>
      <c r="H32" s="135"/>
      <c r="I32" s="135"/>
      <c r="J32" s="135"/>
      <c r="K32" s="135"/>
    </row>
    <row r="33" spans="1:11" ht="13.5" customHeight="1" x14ac:dyDescent="0.2">
      <c r="A33" s="386" t="s">
        <v>47</v>
      </c>
      <c r="B33" s="643">
        <v>32.224251156554303</v>
      </c>
      <c r="C33" s="643">
        <v>25.55716471037065</v>
      </c>
      <c r="D33" s="643">
        <v>2.5927558401825297</v>
      </c>
      <c r="E33" s="643">
        <v>31.78961057727043</v>
      </c>
      <c r="F33" s="643">
        <v>32.681477202769564</v>
      </c>
      <c r="G33" s="149"/>
      <c r="H33" s="135"/>
      <c r="I33" s="135"/>
      <c r="J33" s="135"/>
      <c r="K33" s="135"/>
    </row>
    <row r="34" spans="1:11" ht="13.5" customHeight="1" x14ac:dyDescent="0.2">
      <c r="A34" s="386" t="s">
        <v>48</v>
      </c>
      <c r="B34" s="643">
        <v>116.43201943470682</v>
      </c>
      <c r="C34" s="643">
        <v>38.705779433699831</v>
      </c>
      <c r="D34" s="643">
        <v>14.790013279543837</v>
      </c>
      <c r="E34" s="643">
        <v>53.440788220913156</v>
      </c>
      <c r="F34" s="643">
        <v>182.59831596606125</v>
      </c>
      <c r="G34" s="149"/>
      <c r="H34" s="135"/>
      <c r="I34" s="135"/>
      <c r="J34" s="135"/>
      <c r="K34" s="135"/>
    </row>
    <row r="35" spans="1:11" ht="13.5" customHeight="1" x14ac:dyDescent="0.2">
      <c r="A35" s="386" t="s">
        <v>49</v>
      </c>
      <c r="B35" s="643">
        <v>198.2642237222758</v>
      </c>
      <c r="C35" s="643">
        <v>39.601414336226298</v>
      </c>
      <c r="D35" s="643">
        <v>42.430086788813888</v>
      </c>
      <c r="E35" s="643">
        <v>84.189087682682754</v>
      </c>
      <c r="F35" s="643">
        <v>317.0403964054758</v>
      </c>
      <c r="G35" s="149"/>
      <c r="H35" s="135"/>
      <c r="I35" s="135"/>
      <c r="J35" s="135"/>
      <c r="K35" s="135"/>
    </row>
    <row r="36" spans="1:11" ht="13.5" customHeight="1" x14ac:dyDescent="0.2">
      <c r="A36" s="386" t="s">
        <v>50</v>
      </c>
      <c r="B36" s="643">
        <v>260.96681993289428</v>
      </c>
      <c r="C36" s="643">
        <v>36.577559667144207</v>
      </c>
      <c r="D36" s="643">
        <v>102.93300444792506</v>
      </c>
      <c r="E36" s="643">
        <v>152.15886852465479</v>
      </c>
      <c r="F36" s="643">
        <v>374.94359043293741</v>
      </c>
      <c r="G36" s="149"/>
      <c r="H36" s="135"/>
      <c r="I36" s="135"/>
      <c r="J36" s="135"/>
      <c r="K36" s="135"/>
    </row>
    <row r="37" spans="1:11" ht="13.5" customHeight="1" x14ac:dyDescent="0.2">
      <c r="A37" s="386" t="s">
        <v>51</v>
      </c>
      <c r="B37" s="643">
        <v>273.24232690935048</v>
      </c>
      <c r="C37" s="643">
        <v>38.58850820842256</v>
      </c>
      <c r="D37" s="643">
        <v>154.57708779443254</v>
      </c>
      <c r="E37" s="643">
        <v>207.88760210312955</v>
      </c>
      <c r="F37" s="643">
        <v>342.64531380791624</v>
      </c>
      <c r="G37" s="149"/>
      <c r="H37" s="135"/>
      <c r="I37" s="135"/>
      <c r="J37" s="135"/>
      <c r="K37" s="135"/>
    </row>
    <row r="38" spans="1:11" ht="13.5" customHeight="1" x14ac:dyDescent="0.2">
      <c r="A38" s="386" t="s">
        <v>52</v>
      </c>
      <c r="B38" s="643">
        <v>325.72559189185552</v>
      </c>
      <c r="C38" s="643">
        <v>27.368128244357006</v>
      </c>
      <c r="D38" s="643">
        <v>276.59755840403432</v>
      </c>
      <c r="E38" s="643">
        <v>338.39468012084274</v>
      </c>
      <c r="F38" s="643">
        <v>312.3747391118053</v>
      </c>
      <c r="G38" s="149"/>
      <c r="H38" s="135"/>
      <c r="I38" s="135"/>
      <c r="J38" s="135"/>
      <c r="K38" s="135"/>
    </row>
    <row r="39" spans="1:11" ht="13.5" customHeight="1" x14ac:dyDescent="0.2">
      <c r="A39" s="386" t="s">
        <v>53</v>
      </c>
      <c r="B39" s="643">
        <v>503.85404627041441</v>
      </c>
      <c r="C39" s="643">
        <v>27.323972140478002</v>
      </c>
      <c r="D39" s="643">
        <v>464.78076610953093</v>
      </c>
      <c r="E39" s="643">
        <v>539.24376195467755</v>
      </c>
      <c r="F39" s="643">
        <v>467.64876592686772</v>
      </c>
      <c r="G39" s="149"/>
      <c r="H39" s="135"/>
      <c r="I39" s="135"/>
      <c r="J39" s="135"/>
      <c r="K39" s="135"/>
    </row>
    <row r="40" spans="1:11" ht="13.5" customHeight="1" x14ac:dyDescent="0.2">
      <c r="A40" s="386" t="s">
        <v>54</v>
      </c>
      <c r="B40" s="643">
        <v>720.67863905177376</v>
      </c>
      <c r="C40" s="643">
        <v>31.696514217554864</v>
      </c>
      <c r="D40" s="643">
        <v>672.02170933184311</v>
      </c>
      <c r="E40" s="643">
        <v>788.77050188388148</v>
      </c>
      <c r="F40" s="643">
        <v>653.29829899045774</v>
      </c>
      <c r="G40" s="149"/>
      <c r="H40" s="135"/>
      <c r="I40" s="135"/>
      <c r="J40" s="135"/>
      <c r="K40" s="135"/>
    </row>
    <row r="41" spans="1:11" ht="13.5" customHeight="1" x14ac:dyDescent="0.2">
      <c r="A41" s="386" t="s">
        <v>55</v>
      </c>
      <c r="B41" s="643">
        <v>783.28836161719789</v>
      </c>
      <c r="C41" s="643">
        <v>23.69377606315367</v>
      </c>
      <c r="D41" s="643">
        <v>744.82081930290121</v>
      </c>
      <c r="E41" s="643">
        <v>847.09457413933933</v>
      </c>
      <c r="F41" s="643">
        <v>722.47175717980133</v>
      </c>
      <c r="G41" s="149"/>
      <c r="H41" s="135"/>
      <c r="I41" s="135"/>
      <c r="J41" s="135"/>
      <c r="K41" s="135"/>
    </row>
    <row r="42" spans="1:11" ht="13.5" customHeight="1" x14ac:dyDescent="0.2">
      <c r="A42" s="386" t="s">
        <v>56</v>
      </c>
      <c r="B42" s="643">
        <v>840.15751250153289</v>
      </c>
      <c r="C42" s="643">
        <v>21.528525296017225</v>
      </c>
      <c r="D42" s="643">
        <v>807.45595508986116</v>
      </c>
      <c r="E42" s="643">
        <v>930.35665605224858</v>
      </c>
      <c r="F42" s="643">
        <v>760.22369800768968</v>
      </c>
      <c r="G42" s="149"/>
      <c r="H42" s="135"/>
      <c r="I42" s="135"/>
      <c r="J42" s="135"/>
      <c r="K42" s="135"/>
    </row>
    <row r="43" spans="1:11" ht="13.5" customHeight="1" x14ac:dyDescent="0.2">
      <c r="A43" s="386" t="s">
        <v>57</v>
      </c>
      <c r="B43" s="643">
        <v>891.85241551423383</v>
      </c>
      <c r="C43" s="643">
        <v>22.247945289400626</v>
      </c>
      <c r="D43" s="643">
        <v>858.96414856468516</v>
      </c>
      <c r="E43" s="643">
        <v>972.22121827631315</v>
      </c>
      <c r="F43" s="643">
        <v>827.13419248186835</v>
      </c>
      <c r="G43" s="149"/>
      <c r="H43" s="135"/>
      <c r="I43" s="135"/>
      <c r="J43" s="135"/>
      <c r="K43" s="135"/>
    </row>
    <row r="44" spans="1:11" ht="13.5" customHeight="1" x14ac:dyDescent="0.2">
      <c r="A44" s="386" t="s">
        <v>58</v>
      </c>
      <c r="B44" s="643">
        <v>886.56841618095837</v>
      </c>
      <c r="C44" s="643">
        <v>16.873243374841511</v>
      </c>
      <c r="D44" s="643">
        <v>858.12494877765403</v>
      </c>
      <c r="E44" s="643">
        <v>1010.8055706618115</v>
      </c>
      <c r="F44" s="643">
        <v>801.02244328126142</v>
      </c>
      <c r="G44" s="149"/>
      <c r="H44" s="135"/>
      <c r="I44" s="135"/>
      <c r="J44" s="135"/>
      <c r="K44" s="135"/>
    </row>
    <row r="45" spans="1:11" ht="13.5" customHeight="1" x14ac:dyDescent="0.2">
      <c r="A45" s="386" t="s">
        <v>59</v>
      </c>
      <c r="B45" s="643">
        <v>789.00163492788454</v>
      </c>
      <c r="C45" s="643">
        <v>21.843166067634385</v>
      </c>
      <c r="D45" s="643">
        <v>757.22975701132543</v>
      </c>
      <c r="E45" s="643">
        <v>904.55170417541069</v>
      </c>
      <c r="F45" s="643">
        <v>722.33066460684131</v>
      </c>
      <c r="G45" s="162"/>
      <c r="H45" s="135"/>
      <c r="I45" s="135"/>
      <c r="J45" s="135"/>
      <c r="K45" s="135"/>
    </row>
    <row r="46" spans="1:11" ht="13.5" customHeight="1" x14ac:dyDescent="0.2">
      <c r="A46" s="386" t="s">
        <v>60</v>
      </c>
      <c r="B46" s="643">
        <v>653.67550930072161</v>
      </c>
      <c r="C46" s="643">
        <v>19.558794766478286</v>
      </c>
      <c r="D46" s="643">
        <v>632.05789403250878</v>
      </c>
      <c r="E46" s="643">
        <v>724.84411103725506</v>
      </c>
      <c r="F46" s="643">
        <v>619.37452326468349</v>
      </c>
      <c r="G46" s="304"/>
      <c r="H46" s="135"/>
      <c r="I46" s="135"/>
      <c r="J46" s="135"/>
      <c r="K46" s="135"/>
    </row>
    <row r="47" spans="1:11" ht="13.5" customHeight="1" x14ac:dyDescent="0.2">
      <c r="A47" s="399" t="s">
        <v>154</v>
      </c>
      <c r="B47" s="644">
        <v>467.9693922721811</v>
      </c>
      <c r="C47" s="644">
        <v>12.647821412761651</v>
      </c>
      <c r="D47" s="644">
        <v>452.79200657686715</v>
      </c>
      <c r="E47" s="644">
        <v>543.25682466385979</v>
      </c>
      <c r="F47" s="644">
        <v>438.78124122437515</v>
      </c>
      <c r="H47" s="135"/>
      <c r="I47" s="135"/>
      <c r="J47" s="135"/>
      <c r="K47" s="135"/>
    </row>
    <row r="48" spans="1:11" ht="13.5" customHeight="1" x14ac:dyDescent="0.2">
      <c r="A48" s="305"/>
      <c r="B48" s="138"/>
      <c r="C48" s="138"/>
      <c r="D48" s="138"/>
      <c r="E48" s="138"/>
      <c r="F48" s="138"/>
    </row>
    <row r="49" spans="1:7" ht="13.5" customHeight="1" x14ac:dyDescent="0.2">
      <c r="A49" s="393" t="s">
        <v>37</v>
      </c>
      <c r="B49" s="639">
        <v>416.49210507706033</v>
      </c>
      <c r="C49" s="639">
        <v>25.498763005338493</v>
      </c>
      <c r="D49" s="639">
        <v>354.93317976221709</v>
      </c>
      <c r="E49" s="639">
        <v>396.23957014997762</v>
      </c>
      <c r="F49" s="639">
        <v>435.73941918456234</v>
      </c>
    </row>
    <row r="50" spans="1:7" ht="13.5" customHeight="1" x14ac:dyDescent="0.2">
      <c r="A50" s="395" t="s">
        <v>38</v>
      </c>
      <c r="B50" s="645">
        <v>435.55579985719424</v>
      </c>
      <c r="C50" s="645">
        <v>28.240203683621921</v>
      </c>
      <c r="D50" s="645">
        <v>373.68927918125172</v>
      </c>
      <c r="E50" s="645">
        <v>413.34762376207647</v>
      </c>
      <c r="F50" s="645">
        <v>456.67161205330939</v>
      </c>
    </row>
    <row r="51" spans="1:7" ht="13.5" customHeight="1" x14ac:dyDescent="0.2">
      <c r="A51" s="395" t="s">
        <v>348</v>
      </c>
      <c r="B51" s="645">
        <v>403.75935360171258</v>
      </c>
      <c r="C51" s="645">
        <v>26.943090737400329</v>
      </c>
      <c r="D51" s="645">
        <v>341.13786090288471</v>
      </c>
      <c r="E51" s="645">
        <v>370.39668460765768</v>
      </c>
      <c r="F51" s="645">
        <v>435.5129362592935</v>
      </c>
    </row>
    <row r="52" spans="1:7" ht="13.5" customHeight="1" x14ac:dyDescent="0.2">
      <c r="A52" s="397" t="s">
        <v>496</v>
      </c>
      <c r="B52" s="646">
        <v>400.19553503799114</v>
      </c>
      <c r="C52" s="646">
        <v>22.261704551120324</v>
      </c>
      <c r="D52" s="646">
        <v>342.75665767551374</v>
      </c>
      <c r="E52" s="646">
        <v>384.20867644862659</v>
      </c>
      <c r="F52" s="646">
        <v>415.4244467443749</v>
      </c>
      <c r="G52" s="126"/>
    </row>
    <row r="53" spans="1:7" ht="13.5" customHeight="1" x14ac:dyDescent="0.2">
      <c r="A53" s="126"/>
      <c r="B53" s="126"/>
      <c r="C53" s="126"/>
      <c r="D53" s="126"/>
      <c r="E53" s="126"/>
      <c r="F53" s="126"/>
      <c r="G53" s="126"/>
    </row>
    <row r="54" spans="1:7" ht="13.5" customHeight="1" x14ac:dyDescent="0.2">
      <c r="A54" s="130"/>
      <c r="B54" s="130"/>
      <c r="C54" s="130"/>
      <c r="D54" s="130"/>
      <c r="E54" s="131"/>
      <c r="F54" s="130"/>
      <c r="G54" s="130"/>
    </row>
    <row r="55" spans="1:7" ht="13.5" customHeight="1" x14ac:dyDescent="0.2">
      <c r="A55" s="130"/>
      <c r="B55" s="130"/>
      <c r="C55" s="130"/>
      <c r="D55" s="130"/>
      <c r="E55" s="131"/>
      <c r="F55" s="130"/>
      <c r="G55" s="130"/>
    </row>
    <row r="56" spans="1:7" ht="13.5" customHeight="1" x14ac:dyDescent="0.2">
      <c r="A56" s="130"/>
      <c r="B56" s="130"/>
      <c r="C56" s="130"/>
      <c r="D56" s="130"/>
      <c r="E56" s="131"/>
      <c r="F56" s="130"/>
      <c r="G56" s="130"/>
    </row>
    <row r="57" spans="1:7" ht="13.5" customHeight="1" x14ac:dyDescent="0.2">
      <c r="A57" s="130"/>
      <c r="B57" s="130"/>
      <c r="C57" s="130"/>
      <c r="D57" s="130"/>
      <c r="E57" s="131"/>
      <c r="F57" s="130"/>
      <c r="G57" s="130"/>
    </row>
    <row r="58" spans="1:7" ht="13.5" customHeight="1" x14ac:dyDescent="0.2">
      <c r="A58" s="130"/>
      <c r="B58" s="130"/>
      <c r="C58" s="130"/>
      <c r="D58" s="130"/>
      <c r="E58" s="131"/>
      <c r="F58" s="130"/>
      <c r="G58" s="130"/>
    </row>
    <row r="59" spans="1:7" ht="13.5" customHeight="1" x14ac:dyDescent="0.2">
      <c r="A59" s="173"/>
      <c r="B59" s="173"/>
      <c r="C59" s="128"/>
      <c r="E59" s="150"/>
    </row>
    <row r="60" spans="1:7" ht="13.5" customHeight="1" x14ac:dyDescent="0.2">
      <c r="A60" s="173"/>
      <c r="B60" s="173"/>
      <c r="E60" s="150"/>
    </row>
    <row r="61" spans="1:7" ht="13.5" customHeight="1" x14ac:dyDescent="0.2">
      <c r="A61" s="173"/>
      <c r="B61" s="173"/>
      <c r="E61" s="150"/>
    </row>
    <row r="62" spans="1:7" ht="13.5" customHeight="1" x14ac:dyDescent="0.2">
      <c r="A62" s="173"/>
      <c r="B62" s="173"/>
      <c r="E62" s="150"/>
    </row>
    <row r="63" spans="1:7" ht="13.5" customHeight="1" x14ac:dyDescent="0.2">
      <c r="A63" s="173"/>
      <c r="B63" s="173"/>
      <c r="E63" s="150"/>
    </row>
    <row r="64" spans="1:7" ht="13.5" customHeight="1" x14ac:dyDescent="0.2">
      <c r="A64" s="173"/>
      <c r="B64" s="173"/>
      <c r="E64" s="150"/>
    </row>
    <row r="65" spans="1:8" ht="13.5" customHeight="1" x14ac:dyDescent="0.2">
      <c r="A65" s="173"/>
      <c r="B65" s="173"/>
    </row>
    <row r="66" spans="1:8" ht="13.5" customHeight="1" x14ac:dyDescent="0.2">
      <c r="A66" s="173"/>
      <c r="B66" s="173"/>
    </row>
    <row r="68" spans="1:8" ht="13.5" customHeight="1" x14ac:dyDescent="0.2">
      <c r="A68" s="152"/>
    </row>
    <row r="76" spans="1:8" ht="13.5" customHeight="1" x14ac:dyDescent="0.2">
      <c r="G76" s="158"/>
      <c r="H76" s="158"/>
    </row>
  </sheetData>
  <mergeCells count="8">
    <mergeCell ref="A4:A7"/>
    <mergeCell ref="B4:F4"/>
    <mergeCell ref="B5:B7"/>
    <mergeCell ref="C5:D5"/>
    <mergeCell ref="E5:E7"/>
    <mergeCell ref="F5:F7"/>
    <mergeCell ref="C6:C7"/>
    <mergeCell ref="D6:D7"/>
  </mergeCells>
  <dataValidations count="1">
    <dataValidation type="textLength" allowBlank="1" showInputMessage="1" showErrorMessage="1" errorTitle="Dlhý kód" error="Zadali ste kód dlhší ako 20 znakov" sqref="E49:F49">
      <formula1>1</formula1>
      <formula2>20</formula2>
    </dataValidation>
  </dataValidations>
  <pageMargins left="0.75" right="0.75" top="1" bottom="1" header="0.4921259845" footer="0.4921259845"/>
  <pageSetup paperSize="9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15"/>
  <dimension ref="A1:V61"/>
  <sheetViews>
    <sheetView zoomScaleNormal="100" workbookViewId="0"/>
  </sheetViews>
  <sheetFormatPr defaultColWidth="19.28515625" defaultRowHeight="13.5" customHeight="1" x14ac:dyDescent="0.2"/>
  <cols>
    <col min="1" max="1" width="19.28515625" style="125"/>
    <col min="2" max="5" width="16.140625" style="125" customWidth="1"/>
    <col min="6" max="16384" width="19.28515625" style="125"/>
  </cols>
  <sheetData>
    <row r="1" spans="1:17" s="121" customFormat="1" ht="13.5" customHeight="1" x14ac:dyDescent="0.2">
      <c r="A1" s="163" t="s">
        <v>894</v>
      </c>
      <c r="B1" s="163"/>
      <c r="C1" s="163"/>
      <c r="D1" s="163"/>
      <c r="E1" s="163"/>
      <c r="H1" s="164"/>
      <c r="I1" s="164"/>
      <c r="J1" s="164"/>
      <c r="K1" s="164"/>
      <c r="L1" s="164"/>
      <c r="M1" s="164"/>
      <c r="N1" s="164"/>
      <c r="O1" s="164"/>
      <c r="P1" s="164"/>
      <c r="Q1" s="164"/>
    </row>
    <row r="2" spans="1:17" s="121" customFormat="1" ht="13.5" customHeight="1" x14ac:dyDescent="0.2">
      <c r="A2" s="416" t="s">
        <v>678</v>
      </c>
      <c r="B2" s="165"/>
      <c r="C2" s="165"/>
      <c r="D2" s="166"/>
      <c r="E2" s="167"/>
      <c r="H2" s="164"/>
      <c r="I2" s="164"/>
      <c r="J2" s="164"/>
      <c r="K2" s="164"/>
      <c r="L2" s="164"/>
      <c r="M2" s="164"/>
      <c r="N2" s="164"/>
      <c r="O2" s="164"/>
      <c r="P2" s="164"/>
      <c r="Q2" s="164"/>
    </row>
    <row r="3" spans="1:17" s="121" customFormat="1" ht="13.5" customHeight="1" x14ac:dyDescent="0.2">
      <c r="A3" s="168"/>
      <c r="B3" s="168"/>
      <c r="C3" s="168"/>
      <c r="D3" s="167"/>
      <c r="E3" s="167"/>
      <c r="H3" s="164"/>
      <c r="I3" s="164"/>
      <c r="J3" s="164"/>
      <c r="K3" s="164"/>
      <c r="L3" s="164"/>
      <c r="M3" s="164"/>
      <c r="N3" s="164"/>
      <c r="O3" s="164"/>
      <c r="P3" s="164"/>
      <c r="Q3" s="164"/>
    </row>
    <row r="4" spans="1:17" ht="13.5" customHeight="1" x14ac:dyDescent="0.2">
      <c r="A4" s="1529" t="s">
        <v>138</v>
      </c>
      <c r="B4" s="1530" t="s">
        <v>338</v>
      </c>
      <c r="C4" s="1531"/>
      <c r="D4" s="1530" t="s">
        <v>115</v>
      </c>
      <c r="E4" s="1531"/>
      <c r="G4" s="169"/>
      <c r="H4" s="130"/>
      <c r="I4" s="130"/>
      <c r="J4" s="130"/>
      <c r="K4" s="130"/>
      <c r="L4" s="130"/>
      <c r="M4" s="130"/>
      <c r="N4" s="130"/>
      <c r="O4" s="130"/>
      <c r="P4" s="130"/>
      <c r="Q4" s="130"/>
    </row>
    <row r="5" spans="1:17" ht="36.75" customHeight="1" x14ac:dyDescent="0.2">
      <c r="A5" s="1529"/>
      <c r="B5" s="170" t="s">
        <v>563</v>
      </c>
      <c r="C5" s="170" t="s">
        <v>564</v>
      </c>
      <c r="D5" s="170" t="s">
        <v>563</v>
      </c>
      <c r="E5" s="170" t="s">
        <v>564</v>
      </c>
      <c r="G5" s="169"/>
      <c r="H5" s="130"/>
      <c r="I5" s="130"/>
      <c r="J5" s="130"/>
      <c r="K5" s="130"/>
      <c r="L5" s="130"/>
      <c r="M5" s="130"/>
      <c r="N5" s="130"/>
      <c r="O5" s="130"/>
      <c r="P5" s="130"/>
      <c r="Q5" s="130"/>
    </row>
    <row r="6" spans="1:17" ht="13.5" customHeight="1" x14ac:dyDescent="0.2">
      <c r="A6" s="400" t="s">
        <v>189</v>
      </c>
      <c r="B6" s="647">
        <v>354726</v>
      </c>
      <c r="C6" s="640">
        <v>22338</v>
      </c>
      <c r="D6" s="639">
        <v>6516.9608606828442</v>
      </c>
      <c r="E6" s="639">
        <v>410.38962947721154</v>
      </c>
      <c r="G6" s="171"/>
      <c r="H6" s="172"/>
      <c r="I6" s="173"/>
      <c r="J6" s="173"/>
      <c r="K6" s="131"/>
      <c r="L6" s="131"/>
      <c r="M6" s="130"/>
      <c r="N6" s="130"/>
      <c r="O6" s="130"/>
      <c r="P6" s="130"/>
      <c r="Q6" s="130"/>
    </row>
    <row r="7" spans="1:17" ht="13.5" customHeight="1" x14ac:dyDescent="0.2">
      <c r="A7" s="401" t="s">
        <v>140</v>
      </c>
      <c r="B7" s="648">
        <v>47329</v>
      </c>
      <c r="C7" s="649">
        <v>3634</v>
      </c>
      <c r="D7" s="643">
        <v>7272.0093172187235</v>
      </c>
      <c r="E7" s="643">
        <v>558.35707195953523</v>
      </c>
      <c r="G7" s="174"/>
      <c r="H7" s="174"/>
      <c r="I7" s="173"/>
      <c r="J7" s="173"/>
      <c r="K7" s="131"/>
      <c r="L7" s="131"/>
      <c r="M7" s="130"/>
      <c r="N7" s="130"/>
      <c r="O7" s="130"/>
      <c r="P7" s="130"/>
      <c r="Q7" s="130"/>
    </row>
    <row r="8" spans="1:17" ht="13.5" customHeight="1" x14ac:dyDescent="0.2">
      <c r="A8" s="401" t="s">
        <v>141</v>
      </c>
      <c r="B8" s="648">
        <v>36180</v>
      </c>
      <c r="C8" s="649">
        <v>2325</v>
      </c>
      <c r="D8" s="643">
        <v>6433.4639704679466</v>
      </c>
      <c r="E8" s="643">
        <v>413.42741103753383</v>
      </c>
      <c r="G8" s="174"/>
      <c r="H8" s="174"/>
      <c r="I8" s="173"/>
      <c r="J8" s="173"/>
      <c r="K8" s="131"/>
      <c r="L8" s="131"/>
      <c r="M8" s="130"/>
      <c r="N8" s="130"/>
      <c r="O8" s="130"/>
      <c r="P8" s="130"/>
      <c r="Q8" s="130"/>
    </row>
    <row r="9" spans="1:17" ht="13.5" customHeight="1" x14ac:dyDescent="0.2">
      <c r="A9" s="401" t="s">
        <v>142</v>
      </c>
      <c r="B9" s="648">
        <v>36801</v>
      </c>
      <c r="C9" s="649">
        <v>2045</v>
      </c>
      <c r="D9" s="643">
        <v>6265.4503851104255</v>
      </c>
      <c r="E9" s="643">
        <v>348.16570303934185</v>
      </c>
      <c r="G9" s="174"/>
      <c r="H9" s="174"/>
      <c r="I9" s="173"/>
      <c r="J9" s="173"/>
      <c r="K9" s="131"/>
      <c r="L9" s="131"/>
      <c r="M9" s="130"/>
      <c r="N9" s="130"/>
      <c r="O9" s="130"/>
      <c r="P9" s="130"/>
      <c r="Q9" s="130"/>
    </row>
    <row r="10" spans="1:17" ht="13.5" customHeight="1" x14ac:dyDescent="0.2">
      <c r="A10" s="401" t="s">
        <v>143</v>
      </c>
      <c r="B10" s="650">
        <v>52079</v>
      </c>
      <c r="C10" s="649">
        <v>3218</v>
      </c>
      <c r="D10" s="643">
        <v>7673.4365514843266</v>
      </c>
      <c r="E10" s="643">
        <v>474.1473304532837</v>
      </c>
      <c r="G10" s="175"/>
      <c r="H10" s="174"/>
      <c r="I10" s="173"/>
      <c r="J10" s="173"/>
      <c r="K10" s="131"/>
      <c r="L10" s="131"/>
      <c r="M10" s="130"/>
      <c r="N10" s="130"/>
      <c r="O10" s="130"/>
      <c r="P10" s="130"/>
      <c r="Q10" s="130"/>
    </row>
    <row r="11" spans="1:17" ht="13.5" customHeight="1" x14ac:dyDescent="0.2">
      <c r="A11" s="401" t="s">
        <v>144</v>
      </c>
      <c r="B11" s="648">
        <v>37097</v>
      </c>
      <c r="C11" s="649">
        <v>2122</v>
      </c>
      <c r="D11" s="643">
        <v>5368.4175490540838</v>
      </c>
      <c r="E11" s="643">
        <v>307.08095099584239</v>
      </c>
      <c r="G11" s="174"/>
      <c r="H11" s="174"/>
      <c r="I11" s="173"/>
      <c r="J11" s="173"/>
      <c r="K11" s="131"/>
      <c r="L11" s="131"/>
      <c r="M11" s="130"/>
      <c r="N11" s="130"/>
      <c r="O11" s="130"/>
      <c r="P11" s="130"/>
      <c r="Q11" s="130"/>
    </row>
    <row r="12" spans="1:17" ht="13.5" customHeight="1" x14ac:dyDescent="0.2">
      <c r="A12" s="401" t="s">
        <v>145</v>
      </c>
      <c r="B12" s="648">
        <v>44665</v>
      </c>
      <c r="C12" s="649">
        <v>2493</v>
      </c>
      <c r="D12" s="643">
        <v>6873.7803714442252</v>
      </c>
      <c r="E12" s="643">
        <v>383.66359489556595</v>
      </c>
      <c r="G12" s="174"/>
      <c r="H12" s="174"/>
      <c r="I12" s="173"/>
      <c r="J12" s="173"/>
      <c r="K12" s="131"/>
      <c r="L12" s="131"/>
      <c r="M12" s="130"/>
      <c r="N12" s="130"/>
      <c r="O12" s="130"/>
      <c r="P12" s="130"/>
      <c r="Q12" s="130"/>
    </row>
    <row r="13" spans="1:17" ht="13.5" customHeight="1" x14ac:dyDescent="0.2">
      <c r="A13" s="401" t="s">
        <v>146</v>
      </c>
      <c r="B13" s="648">
        <v>41111</v>
      </c>
      <c r="C13" s="649">
        <v>3441</v>
      </c>
      <c r="D13" s="643">
        <v>4990.2527961001479</v>
      </c>
      <c r="E13" s="643">
        <v>417.68528791273889</v>
      </c>
      <c r="G13" s="174"/>
      <c r="H13" s="174"/>
      <c r="I13" s="173"/>
      <c r="J13" s="173"/>
      <c r="K13" s="131"/>
      <c r="L13" s="131"/>
      <c r="M13" s="130"/>
      <c r="N13" s="130"/>
      <c r="O13" s="130"/>
      <c r="P13" s="130"/>
      <c r="Q13" s="130"/>
    </row>
    <row r="14" spans="1:17" ht="13.5" customHeight="1" x14ac:dyDescent="0.2">
      <c r="A14" s="402" t="s">
        <v>147</v>
      </c>
      <c r="B14" s="651">
        <v>59464</v>
      </c>
      <c r="C14" s="605">
        <v>3060</v>
      </c>
      <c r="D14" s="644">
        <v>7440.2821761799369</v>
      </c>
      <c r="E14" s="644">
        <v>382.87473865045416</v>
      </c>
      <c r="G14" s="174"/>
      <c r="H14" s="174"/>
      <c r="I14" s="173"/>
      <c r="J14" s="173"/>
      <c r="K14" s="131"/>
      <c r="L14" s="131"/>
      <c r="M14" s="130"/>
      <c r="N14" s="130"/>
      <c r="O14" s="130"/>
      <c r="P14" s="130"/>
      <c r="Q14" s="130"/>
    </row>
    <row r="15" spans="1:17" ht="13.5" customHeight="1" x14ac:dyDescent="0.2">
      <c r="A15" s="403"/>
      <c r="B15" s="132"/>
      <c r="C15" s="132"/>
      <c r="D15" s="132"/>
      <c r="E15" s="132"/>
      <c r="G15" s="128"/>
      <c r="H15" s="130"/>
      <c r="I15" s="130"/>
      <c r="J15" s="130"/>
      <c r="K15" s="130"/>
      <c r="L15" s="130"/>
      <c r="M15" s="130"/>
      <c r="N15" s="130"/>
      <c r="O15" s="130"/>
      <c r="P15" s="130"/>
      <c r="Q15" s="130"/>
    </row>
    <row r="16" spans="1:17" ht="13.5" customHeight="1" x14ac:dyDescent="0.2">
      <c r="A16" s="145"/>
      <c r="B16" s="132"/>
      <c r="C16" s="132"/>
      <c r="D16" s="132"/>
      <c r="E16" s="132"/>
      <c r="G16" s="128"/>
      <c r="H16" s="130"/>
      <c r="I16" s="173"/>
      <c r="J16" s="173"/>
      <c r="K16" s="130"/>
      <c r="L16" s="130"/>
      <c r="M16" s="130"/>
      <c r="N16" s="130"/>
      <c r="O16" s="130"/>
      <c r="P16" s="130"/>
      <c r="Q16" s="130"/>
    </row>
    <row r="17" spans="1:19" ht="13.5" customHeight="1" x14ac:dyDescent="0.2">
      <c r="G17" s="128"/>
      <c r="H17" s="128"/>
      <c r="I17" s="173"/>
      <c r="J17" s="173"/>
      <c r="K17" s="128"/>
    </row>
    <row r="18" spans="1:19" ht="13.5" customHeight="1" x14ac:dyDescent="0.2">
      <c r="I18" s="173"/>
      <c r="J18" s="173"/>
    </row>
    <row r="19" spans="1:19" ht="13.5" customHeight="1" x14ac:dyDescent="0.2">
      <c r="A19" s="146"/>
      <c r="B19" s="146"/>
      <c r="C19" s="146"/>
      <c r="I19" s="173"/>
      <c r="J19" s="173"/>
    </row>
    <row r="20" spans="1:19" ht="13.5" customHeight="1" x14ac:dyDescent="0.2">
      <c r="A20" s="124"/>
      <c r="B20" s="124"/>
      <c r="C20" s="124"/>
      <c r="I20" s="173"/>
      <c r="J20" s="173"/>
    </row>
    <row r="21" spans="1:19" ht="13.5" customHeight="1" x14ac:dyDescent="0.2">
      <c r="I21" s="173"/>
      <c r="J21" s="173"/>
    </row>
    <row r="22" spans="1:19" ht="13.5" customHeight="1" x14ac:dyDescent="0.2">
      <c r="I22" s="173"/>
      <c r="J22" s="173"/>
    </row>
    <row r="23" spans="1:19" ht="13.5" customHeight="1" x14ac:dyDescent="0.2">
      <c r="A23" s="147"/>
      <c r="B23" s="148"/>
      <c r="C23" s="148"/>
      <c r="D23" s="148"/>
      <c r="E23" s="149"/>
      <c r="F23" s="149"/>
      <c r="G23" s="149"/>
      <c r="I23" s="173"/>
      <c r="J23" s="173"/>
      <c r="O23" s="150"/>
      <c r="P23" s="150"/>
      <c r="S23" s="150"/>
    </row>
    <row r="24" spans="1:19" ht="13.5" customHeight="1" x14ac:dyDescent="0.2">
      <c r="A24" s="147"/>
      <c r="B24" s="148"/>
      <c r="C24" s="148"/>
      <c r="D24" s="148"/>
      <c r="E24" s="149"/>
      <c r="F24" s="149"/>
      <c r="G24" s="128"/>
      <c r="I24" s="173"/>
      <c r="J24" s="173"/>
      <c r="O24" s="150"/>
      <c r="P24" s="150"/>
      <c r="S24" s="150"/>
    </row>
    <row r="25" spans="1:19" ht="13.5" customHeight="1" x14ac:dyDescent="0.2">
      <c r="A25" s="147"/>
      <c r="B25" s="148"/>
      <c r="C25" s="148"/>
      <c r="D25" s="148"/>
      <c r="E25" s="149"/>
      <c r="F25" s="149"/>
      <c r="G25" s="151"/>
      <c r="O25" s="150"/>
      <c r="P25" s="150"/>
      <c r="S25" s="150"/>
    </row>
    <row r="26" spans="1:19" ht="13.5" customHeight="1" x14ac:dyDescent="0.2">
      <c r="G26" s="151"/>
      <c r="I26" s="152"/>
      <c r="O26" s="150"/>
      <c r="P26" s="150"/>
      <c r="S26" s="150"/>
    </row>
    <row r="27" spans="1:19" ht="13.5" customHeight="1" x14ac:dyDescent="0.2">
      <c r="G27" s="151"/>
      <c r="H27" s="152"/>
      <c r="O27" s="150"/>
      <c r="P27" s="150"/>
      <c r="S27" s="150"/>
    </row>
    <row r="28" spans="1:19" ht="13.5" customHeight="1" x14ac:dyDescent="0.2">
      <c r="G28" s="151"/>
      <c r="O28" s="150"/>
      <c r="P28" s="150"/>
      <c r="S28" s="150"/>
    </row>
    <row r="29" spans="1:19" ht="13.5" customHeight="1" x14ac:dyDescent="0.2">
      <c r="G29" s="151"/>
      <c r="H29" s="153"/>
      <c r="O29" s="150"/>
      <c r="P29" s="150"/>
      <c r="S29" s="150"/>
    </row>
    <row r="30" spans="1:19" ht="13.5" customHeight="1" x14ac:dyDescent="0.2">
      <c r="F30" s="154"/>
      <c r="G30" s="151"/>
      <c r="H30" s="155"/>
      <c r="O30" s="150"/>
      <c r="P30" s="150"/>
      <c r="S30" s="150"/>
    </row>
    <row r="31" spans="1:19" ht="13.5" customHeight="1" x14ac:dyDescent="0.2">
      <c r="F31" s="154"/>
      <c r="G31" s="151"/>
      <c r="H31" s="155"/>
      <c r="O31" s="150"/>
      <c r="P31" s="150"/>
      <c r="S31" s="150"/>
    </row>
    <row r="32" spans="1:19" ht="13.5" customHeight="1" x14ac:dyDescent="0.2">
      <c r="F32" s="154"/>
      <c r="G32" s="151"/>
      <c r="H32" s="155"/>
      <c r="O32" s="150"/>
      <c r="P32" s="150"/>
      <c r="S32" s="150"/>
    </row>
    <row r="33" spans="6:22" ht="13.5" customHeight="1" x14ac:dyDescent="0.2">
      <c r="F33" s="154"/>
      <c r="G33" s="151"/>
      <c r="H33" s="155"/>
      <c r="O33" s="150"/>
      <c r="P33" s="150"/>
      <c r="S33" s="150"/>
    </row>
    <row r="34" spans="6:22" ht="13.5" customHeight="1" x14ac:dyDescent="0.2">
      <c r="F34" s="154"/>
      <c r="G34" s="156"/>
      <c r="H34" s="155"/>
      <c r="N34" s="158"/>
      <c r="O34" s="157"/>
      <c r="P34" s="157"/>
      <c r="Q34" s="158"/>
      <c r="R34" s="158"/>
      <c r="S34" s="157"/>
      <c r="T34" s="158"/>
      <c r="U34" s="158"/>
      <c r="V34" s="158"/>
    </row>
    <row r="35" spans="6:22" ht="13.5" customHeight="1" x14ac:dyDescent="0.2">
      <c r="F35" s="154"/>
      <c r="G35" s="144"/>
      <c r="H35" s="155"/>
      <c r="O35" s="150"/>
      <c r="P35" s="150"/>
      <c r="Q35" s="150"/>
      <c r="S35" s="150"/>
    </row>
    <row r="36" spans="6:22" ht="13.5" customHeight="1" x14ac:dyDescent="0.2">
      <c r="F36" s="154"/>
      <c r="G36" s="144"/>
      <c r="H36" s="155"/>
      <c r="O36" s="150"/>
      <c r="P36" s="150"/>
    </row>
    <row r="37" spans="6:22" ht="13.5" customHeight="1" x14ac:dyDescent="0.2">
      <c r="F37" s="154"/>
      <c r="G37" s="144"/>
      <c r="H37" s="155"/>
    </row>
    <row r="38" spans="6:22" ht="13.5" customHeight="1" x14ac:dyDescent="0.2">
      <c r="F38" s="154"/>
      <c r="G38" s="159"/>
      <c r="H38" s="155"/>
    </row>
    <row r="39" spans="6:22" ht="13.5" customHeight="1" x14ac:dyDescent="0.2">
      <c r="F39" s="160"/>
      <c r="G39" s="144"/>
      <c r="H39" s="155"/>
    </row>
    <row r="40" spans="6:22" ht="13.5" customHeight="1" x14ac:dyDescent="0.2">
      <c r="F40" s="160"/>
      <c r="G40" s="144"/>
      <c r="H40" s="155"/>
    </row>
    <row r="41" spans="6:22" ht="13.5" customHeight="1" x14ac:dyDescent="0.2">
      <c r="F41" s="160"/>
      <c r="G41" s="144"/>
      <c r="H41" s="155"/>
    </row>
    <row r="42" spans="6:22" ht="13.5" customHeight="1" x14ac:dyDescent="0.2">
      <c r="F42" s="160"/>
      <c r="G42" s="144"/>
      <c r="H42" s="128"/>
    </row>
    <row r="43" spans="6:22" ht="13.5" customHeight="1" x14ac:dyDescent="0.2">
      <c r="F43" s="160"/>
      <c r="G43" s="161"/>
      <c r="H43" s="128"/>
    </row>
    <row r="44" spans="6:22" ht="13.5" customHeight="1" x14ac:dyDescent="0.2">
      <c r="F44" s="128"/>
      <c r="G44" s="162"/>
      <c r="H44" s="128"/>
    </row>
    <row r="45" spans="6:22" ht="13.5" customHeight="1" x14ac:dyDescent="0.2">
      <c r="H45" s="128"/>
    </row>
    <row r="46" spans="6:22" ht="13.5" customHeight="1" x14ac:dyDescent="0.2">
      <c r="H46" s="128"/>
    </row>
    <row r="47" spans="6:22" ht="13.5" customHeight="1" x14ac:dyDescent="0.2">
      <c r="H47" s="128"/>
    </row>
    <row r="48" spans="6:22" ht="13.5" customHeight="1" x14ac:dyDescent="0.2">
      <c r="H48" s="128"/>
    </row>
    <row r="49" spans="8:8" ht="13.5" customHeight="1" x14ac:dyDescent="0.2">
      <c r="H49" s="128"/>
    </row>
    <row r="50" spans="8:8" ht="13.5" customHeight="1" x14ac:dyDescent="0.2">
      <c r="H50" s="128"/>
    </row>
    <row r="51" spans="8:8" ht="13.5" customHeight="1" x14ac:dyDescent="0.2">
      <c r="H51" s="128"/>
    </row>
    <row r="52" spans="8:8" ht="13.5" customHeight="1" x14ac:dyDescent="0.2">
      <c r="H52" s="128"/>
    </row>
    <row r="53" spans="8:8" ht="13.5" customHeight="1" x14ac:dyDescent="0.2">
      <c r="H53" s="128"/>
    </row>
    <row r="54" spans="8:8" ht="13.5" customHeight="1" x14ac:dyDescent="0.2">
      <c r="H54" s="128"/>
    </row>
    <row r="55" spans="8:8" ht="13.5" customHeight="1" x14ac:dyDescent="0.2">
      <c r="H55" s="128"/>
    </row>
    <row r="56" spans="8:8" ht="13.5" customHeight="1" x14ac:dyDescent="0.2">
      <c r="H56" s="128"/>
    </row>
    <row r="57" spans="8:8" ht="13.5" customHeight="1" x14ac:dyDescent="0.2">
      <c r="H57" s="128"/>
    </row>
    <row r="58" spans="8:8" ht="13.5" customHeight="1" x14ac:dyDescent="0.2">
      <c r="H58" s="128"/>
    </row>
    <row r="59" spans="8:8" ht="13.5" customHeight="1" x14ac:dyDescent="0.2">
      <c r="H59" s="128"/>
    </row>
    <row r="60" spans="8:8" ht="13.5" customHeight="1" x14ac:dyDescent="0.2">
      <c r="H60" s="128"/>
    </row>
    <row r="61" spans="8:8" ht="13.5" customHeight="1" x14ac:dyDescent="0.2">
      <c r="H61" s="128"/>
    </row>
  </sheetData>
  <mergeCells count="3">
    <mergeCell ref="A4:A5"/>
    <mergeCell ref="B4:C4"/>
    <mergeCell ref="D4:E4"/>
  </mergeCells>
  <pageMargins left="0.75" right="0.75" top="1" bottom="1" header="0.4921259845" footer="0.4921259845"/>
  <pageSetup paperSize="9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16"/>
  <dimension ref="A1:J29"/>
  <sheetViews>
    <sheetView zoomScaleNormal="100" workbookViewId="0"/>
  </sheetViews>
  <sheetFormatPr defaultRowHeight="13.5" customHeight="1" x14ac:dyDescent="0.2"/>
  <cols>
    <col min="1" max="1" width="15.7109375" style="106" customWidth="1"/>
    <col min="2" max="2" width="12.28515625" style="106" customWidth="1"/>
    <col min="3" max="10" width="10.85546875" style="106" customWidth="1"/>
    <col min="11" max="16384" width="9.140625" style="106"/>
  </cols>
  <sheetData>
    <row r="1" spans="1:10" s="100" customFormat="1" ht="13.5" customHeight="1" x14ac:dyDescent="0.2">
      <c r="A1" s="99" t="s">
        <v>893</v>
      </c>
      <c r="B1" s="99"/>
      <c r="C1" s="99"/>
    </row>
    <row r="2" spans="1:10" s="100" customFormat="1" ht="13.5" customHeight="1" x14ac:dyDescent="0.2">
      <c r="A2" s="100" t="s">
        <v>190</v>
      </c>
    </row>
    <row r="3" spans="1:10" ht="12" x14ac:dyDescent="0.2"/>
    <row r="4" spans="1:10" ht="13.5" customHeight="1" x14ac:dyDescent="0.2">
      <c r="A4" s="1532" t="s">
        <v>679</v>
      </c>
      <c r="B4" s="1534" t="s">
        <v>14</v>
      </c>
      <c r="C4" s="1536" t="s">
        <v>680</v>
      </c>
      <c r="D4" s="1537"/>
      <c r="E4" s="1537"/>
      <c r="F4" s="1537"/>
      <c r="G4" s="1537"/>
      <c r="H4" s="1537"/>
      <c r="I4" s="1537"/>
      <c r="J4" s="1537"/>
    </row>
    <row r="5" spans="1:10" ht="27" customHeight="1" x14ac:dyDescent="0.2">
      <c r="A5" s="1533"/>
      <c r="B5" s="1535"/>
      <c r="C5" s="1039" t="s">
        <v>1133</v>
      </c>
      <c r="D5" s="1039" t="s">
        <v>1134</v>
      </c>
      <c r="E5" s="1039" t="s">
        <v>1135</v>
      </c>
      <c r="F5" s="1039" t="s">
        <v>1136</v>
      </c>
      <c r="G5" s="1039" t="s">
        <v>1137</v>
      </c>
      <c r="H5" s="1039" t="s">
        <v>1138</v>
      </c>
      <c r="I5" s="1039" t="s">
        <v>202</v>
      </c>
      <c r="J5" s="1039" t="s">
        <v>203</v>
      </c>
    </row>
    <row r="6" spans="1:10" ht="13.5" customHeight="1" x14ac:dyDescent="0.2">
      <c r="A6" s="509" t="s">
        <v>14</v>
      </c>
      <c r="B6" s="510">
        <v>190641</v>
      </c>
      <c r="C6" s="510">
        <v>13445</v>
      </c>
      <c r="D6" s="510">
        <v>25930</v>
      </c>
      <c r="E6" s="510">
        <v>3613</v>
      </c>
      <c r="F6" s="510">
        <v>23233</v>
      </c>
      <c r="G6" s="510">
        <v>8279</v>
      </c>
      <c r="H6" s="510">
        <v>37253</v>
      </c>
      <c r="I6" s="510">
        <v>7603</v>
      </c>
      <c r="J6" s="510">
        <v>71285</v>
      </c>
    </row>
    <row r="7" spans="1:10" ht="13.5" customHeight="1" x14ac:dyDescent="0.2">
      <c r="A7" s="1040" t="s">
        <v>191</v>
      </c>
      <c r="B7" s="1041">
        <v>43161</v>
      </c>
      <c r="C7" s="663">
        <v>3171</v>
      </c>
      <c r="D7" s="663">
        <v>8337</v>
      </c>
      <c r="E7" s="663">
        <v>290</v>
      </c>
      <c r="F7" s="663">
        <v>321</v>
      </c>
      <c r="G7" s="663">
        <v>95</v>
      </c>
      <c r="H7" s="663">
        <v>339</v>
      </c>
      <c r="I7" s="663">
        <v>2937</v>
      </c>
      <c r="J7" s="663">
        <v>27671</v>
      </c>
    </row>
    <row r="8" spans="1:10" ht="13.5" customHeight="1" x14ac:dyDescent="0.2">
      <c r="A8" s="1042" t="s">
        <v>192</v>
      </c>
      <c r="B8" s="1043">
        <v>147480</v>
      </c>
      <c r="C8" s="665">
        <v>10274</v>
      </c>
      <c r="D8" s="665">
        <v>17593</v>
      </c>
      <c r="E8" s="665">
        <v>3323</v>
      </c>
      <c r="F8" s="665">
        <v>22912</v>
      </c>
      <c r="G8" s="665">
        <v>8184</v>
      </c>
      <c r="H8" s="665">
        <v>36914</v>
      </c>
      <c r="I8" s="665">
        <v>4666</v>
      </c>
      <c r="J8" s="665">
        <v>43614</v>
      </c>
    </row>
    <row r="9" spans="1:10" ht="13.5" customHeight="1" x14ac:dyDescent="0.2">
      <c r="A9" s="1044"/>
      <c r="B9" s="1045"/>
      <c r="C9" s="1046"/>
      <c r="D9" s="1046"/>
      <c r="E9" s="1046"/>
      <c r="F9" s="1046"/>
      <c r="G9" s="1046"/>
      <c r="H9" s="1046"/>
      <c r="I9" s="1046"/>
      <c r="J9" s="1046"/>
    </row>
    <row r="10" spans="1:10" ht="13.5" customHeight="1" x14ac:dyDescent="0.2">
      <c r="A10" s="226" t="s">
        <v>37</v>
      </c>
      <c r="B10" s="510">
        <v>182990</v>
      </c>
      <c r="C10" s="510">
        <v>12529</v>
      </c>
      <c r="D10" s="510">
        <v>29835</v>
      </c>
      <c r="E10" s="510">
        <v>3129</v>
      </c>
      <c r="F10" s="510">
        <v>20765</v>
      </c>
      <c r="G10" s="510">
        <v>7988</v>
      </c>
      <c r="H10" s="510">
        <v>31123</v>
      </c>
      <c r="I10" s="510">
        <v>8181</v>
      </c>
      <c r="J10" s="510">
        <v>69440</v>
      </c>
    </row>
    <row r="11" spans="1:10" ht="13.5" customHeight="1" x14ac:dyDescent="0.2">
      <c r="A11" s="1048" t="s">
        <v>38</v>
      </c>
      <c r="B11" s="699">
        <v>180518</v>
      </c>
      <c r="C11" s="699">
        <v>11724</v>
      </c>
      <c r="D11" s="699">
        <v>27922</v>
      </c>
      <c r="E11" s="699">
        <v>3100</v>
      </c>
      <c r="F11" s="699">
        <v>22151</v>
      </c>
      <c r="G11" s="699">
        <v>8283</v>
      </c>
      <c r="H11" s="699">
        <v>33569</v>
      </c>
      <c r="I11" s="699">
        <v>7138</v>
      </c>
      <c r="J11" s="699">
        <v>66631</v>
      </c>
    </row>
    <row r="12" spans="1:10" ht="13.5" customHeight="1" x14ac:dyDescent="0.2">
      <c r="A12" s="1048" t="s">
        <v>348</v>
      </c>
      <c r="B12" s="699">
        <v>192206</v>
      </c>
      <c r="C12" s="699">
        <v>13388</v>
      </c>
      <c r="D12" s="699">
        <v>26789</v>
      </c>
      <c r="E12" s="699">
        <v>3427</v>
      </c>
      <c r="F12" s="699">
        <v>22852</v>
      </c>
      <c r="G12" s="699">
        <v>8964</v>
      </c>
      <c r="H12" s="699">
        <v>35248</v>
      </c>
      <c r="I12" s="699">
        <v>7852</v>
      </c>
      <c r="J12" s="699">
        <v>73686</v>
      </c>
    </row>
    <row r="13" spans="1:10" ht="13.5" customHeight="1" x14ac:dyDescent="0.2">
      <c r="A13" s="578" t="s">
        <v>496</v>
      </c>
      <c r="B13" s="702">
        <v>190668</v>
      </c>
      <c r="C13" s="702">
        <v>13578</v>
      </c>
      <c r="D13" s="702">
        <v>27469</v>
      </c>
      <c r="E13" s="702">
        <v>3448</v>
      </c>
      <c r="F13" s="702">
        <v>23015</v>
      </c>
      <c r="G13" s="702">
        <v>8093</v>
      </c>
      <c r="H13" s="702">
        <v>36130</v>
      </c>
      <c r="I13" s="702">
        <v>7613</v>
      </c>
      <c r="J13" s="702">
        <v>71322</v>
      </c>
    </row>
    <row r="14" spans="1:10" ht="13.5" customHeight="1" x14ac:dyDescent="0.2">
      <c r="A14" s="1047" t="s">
        <v>9</v>
      </c>
      <c r="B14" s="1047"/>
      <c r="C14" s="1047"/>
      <c r="D14" s="1047"/>
      <c r="E14" s="1047"/>
      <c r="F14" s="1047"/>
      <c r="G14" s="1047"/>
      <c r="H14" s="1047"/>
      <c r="I14" s="1047"/>
      <c r="J14" s="1047"/>
    </row>
    <row r="15" spans="1:10" ht="13.5" customHeight="1" x14ac:dyDescent="0.2">
      <c r="A15" s="509" t="s">
        <v>14</v>
      </c>
      <c r="B15" s="690">
        <v>3502.4214053704491</v>
      </c>
      <c r="C15" s="690">
        <v>247.00906832845868</v>
      </c>
      <c r="D15" s="690">
        <v>476.38119313922897</v>
      </c>
      <c r="E15" s="690">
        <v>66.377371801466808</v>
      </c>
      <c r="F15" s="690">
        <v>426.83240494422319</v>
      </c>
      <c r="G15" s="690">
        <v>152.10026602389806</v>
      </c>
      <c r="H15" s="690">
        <v>684.40526756713064</v>
      </c>
      <c r="I15" s="690">
        <v>139.68091829685915</v>
      </c>
      <c r="J15" s="690">
        <v>1309.6349152691839</v>
      </c>
    </row>
    <row r="16" spans="1:10" ht="13.5" customHeight="1" x14ac:dyDescent="0.2">
      <c r="A16" s="1040" t="s">
        <v>191</v>
      </c>
      <c r="B16" s="664">
        <v>4060.7976516413109</v>
      </c>
      <c r="C16" s="664">
        <v>298.34316520364672</v>
      </c>
      <c r="D16" s="664">
        <v>784.3856727539586</v>
      </c>
      <c r="E16" s="664">
        <v>27.284616180718242</v>
      </c>
      <c r="F16" s="664">
        <v>30.201247565553643</v>
      </c>
      <c r="G16" s="664">
        <v>8.9380639212697695</v>
      </c>
      <c r="H16" s="664">
        <v>31.894775466425809</v>
      </c>
      <c r="I16" s="664">
        <v>276.32730249230855</v>
      </c>
      <c r="J16" s="664">
        <v>2603.4228080574294</v>
      </c>
    </row>
    <row r="17" spans="1:10" ht="13.5" customHeight="1" x14ac:dyDescent="0.2">
      <c r="A17" s="1042" t="s">
        <v>192</v>
      </c>
      <c r="B17" s="666">
        <v>3366.9311112379432</v>
      </c>
      <c r="C17" s="666">
        <v>234.55282232749272</v>
      </c>
      <c r="D17" s="666">
        <v>401.64374179555961</v>
      </c>
      <c r="E17" s="666">
        <v>75.863249814508308</v>
      </c>
      <c r="F17" s="666">
        <v>523.07516694252615</v>
      </c>
      <c r="G17" s="666">
        <v>186.8386507619428</v>
      </c>
      <c r="H17" s="666">
        <v>842.73728668454987</v>
      </c>
      <c r="I17" s="666">
        <v>106.52360025112722</v>
      </c>
      <c r="J17" s="666">
        <v>995.69659266023621</v>
      </c>
    </row>
    <row r="19" spans="1:10" ht="13.5" customHeight="1" x14ac:dyDescent="0.2">
      <c r="A19" s="226" t="s">
        <v>37</v>
      </c>
      <c r="B19" s="690">
        <v>3378.7245780933313</v>
      </c>
      <c r="C19" s="690">
        <v>231.33526552779577</v>
      </c>
      <c r="D19" s="690">
        <v>550.87298643321787</v>
      </c>
      <c r="E19" s="690">
        <v>57.773808431357097</v>
      </c>
      <c r="F19" s="690">
        <v>383.40464431995207</v>
      </c>
      <c r="G19" s="690">
        <v>147.49031056237789</v>
      </c>
      <c r="H19" s="690">
        <v>574.65459885238954</v>
      </c>
      <c r="I19" s="690">
        <v>151.05385962829413</v>
      </c>
      <c r="J19" s="690">
        <v>1282.1391043379469</v>
      </c>
    </row>
    <row r="20" spans="1:10" ht="13.5" customHeight="1" x14ac:dyDescent="0.2">
      <c r="A20" s="1048" t="s">
        <v>38</v>
      </c>
      <c r="B20" s="927">
        <v>3329.7616515741743</v>
      </c>
      <c r="C20" s="927">
        <v>216.25613846295451</v>
      </c>
      <c r="D20" s="927">
        <v>515.03786234754489</v>
      </c>
      <c r="E20" s="927">
        <v>57.18133992111558</v>
      </c>
      <c r="F20" s="927">
        <v>408.58834212665522</v>
      </c>
      <c r="G20" s="927">
        <v>152.78485115051623</v>
      </c>
      <c r="H20" s="927">
        <v>619.20012897158983</v>
      </c>
      <c r="I20" s="927">
        <v>131.66464656674933</v>
      </c>
      <c r="J20" s="927">
        <v>1229.0483420270491</v>
      </c>
    </row>
    <row r="21" spans="1:10" ht="13.5" customHeight="1" x14ac:dyDescent="0.2">
      <c r="A21" s="1048" t="s">
        <v>348</v>
      </c>
      <c r="B21" s="927">
        <v>3542.1502724163938</v>
      </c>
      <c r="C21" s="927">
        <v>246.72646976218576</v>
      </c>
      <c r="D21" s="927">
        <v>493.69251557060011</v>
      </c>
      <c r="E21" s="927">
        <v>63.155931571183942</v>
      </c>
      <c r="F21" s="927">
        <v>421.13783141660213</v>
      </c>
      <c r="G21" s="927">
        <v>165.19689833793197</v>
      </c>
      <c r="H21" s="927">
        <v>649.58280595888277</v>
      </c>
      <c r="I21" s="927">
        <v>144.70393192207069</v>
      </c>
      <c r="J21" s="927">
        <v>1357.9538878769361</v>
      </c>
    </row>
    <row r="22" spans="1:10" ht="13.5" customHeight="1" x14ac:dyDescent="0.2">
      <c r="A22" s="578" t="s">
        <v>496</v>
      </c>
      <c r="B22" s="929">
        <v>3507.929490374388</v>
      </c>
      <c r="C22" s="929">
        <v>249.8094416488527</v>
      </c>
      <c r="D22" s="929">
        <v>505.37748951630101</v>
      </c>
      <c r="E22" s="929">
        <v>63.436658919225522</v>
      </c>
      <c r="F22" s="929">
        <v>423.43233904465637</v>
      </c>
      <c r="G22" s="929">
        <v>148.89584705141883</v>
      </c>
      <c r="H22" s="929">
        <v>664.72345903469204</v>
      </c>
      <c r="I22" s="929">
        <v>140.06475764270996</v>
      </c>
      <c r="J22" s="929">
        <v>1312.1894975165321</v>
      </c>
    </row>
    <row r="24" spans="1:10" ht="13.5" customHeight="1" x14ac:dyDescent="0.2">
      <c r="A24" s="1050" t="s">
        <v>681</v>
      </c>
    </row>
    <row r="25" spans="1:10" ht="13.5" customHeight="1" x14ac:dyDescent="0.2">
      <c r="A25" s="1050" t="s">
        <v>682</v>
      </c>
    </row>
    <row r="26" spans="1:10" ht="13.5" customHeight="1" x14ac:dyDescent="0.2">
      <c r="A26" s="1050" t="s">
        <v>683</v>
      </c>
    </row>
    <row r="27" spans="1:10" ht="13.5" customHeight="1" x14ac:dyDescent="0.2">
      <c r="A27" s="1050" t="s">
        <v>684</v>
      </c>
    </row>
    <row r="28" spans="1:10" ht="13.5" customHeight="1" x14ac:dyDescent="0.2">
      <c r="A28" s="1050" t="s">
        <v>685</v>
      </c>
    </row>
    <row r="29" spans="1:10" ht="13.5" customHeight="1" x14ac:dyDescent="0.2">
      <c r="A29" s="1050" t="s">
        <v>686</v>
      </c>
    </row>
  </sheetData>
  <mergeCells count="3">
    <mergeCell ref="A4:A5"/>
    <mergeCell ref="B4:B5"/>
    <mergeCell ref="C4:J4"/>
  </mergeCells>
  <pageMargins left="0.25" right="0.25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workbookViewId="0"/>
  </sheetViews>
  <sheetFormatPr defaultRowHeight="13.5" customHeight="1" x14ac:dyDescent="0.25"/>
  <cols>
    <col min="1" max="1" width="11.85546875" style="689" customWidth="1"/>
    <col min="2" max="7" width="13.85546875" style="689" customWidth="1"/>
    <col min="8" max="8" width="6.85546875" style="689" customWidth="1"/>
    <col min="9" max="9" width="12.42578125" style="689" customWidth="1"/>
    <col min="10" max="12" width="14.140625" style="689" customWidth="1"/>
    <col min="13" max="15" width="12.42578125" style="689" customWidth="1"/>
    <col min="16" max="16384" width="9.140625" style="689"/>
  </cols>
  <sheetData>
    <row r="1" spans="1:15" ht="13.5" customHeight="1" x14ac:dyDescent="0.25">
      <c r="A1" s="99" t="s">
        <v>892</v>
      </c>
      <c r="B1" s="181"/>
      <c r="C1" s="181"/>
      <c r="D1" s="182"/>
      <c r="E1" s="182"/>
      <c r="F1" s="106"/>
      <c r="G1" s="106"/>
      <c r="H1" s="106"/>
      <c r="I1" s="180"/>
      <c r="J1" s="180"/>
      <c r="K1" s="180"/>
      <c r="L1" s="180"/>
      <c r="M1" s="180"/>
      <c r="N1" s="180"/>
      <c r="O1" s="180"/>
    </row>
    <row r="2" spans="1:15" ht="13.5" customHeight="1" x14ac:dyDescent="0.25">
      <c r="A2" s="1049" t="s">
        <v>1257</v>
      </c>
      <c r="B2" s="181"/>
      <c r="C2" s="181"/>
      <c r="D2" s="182"/>
      <c r="E2" s="182"/>
      <c r="F2" s="106"/>
      <c r="G2" s="106"/>
      <c r="H2" s="106"/>
      <c r="I2" s="180"/>
      <c r="J2" s="180"/>
      <c r="K2" s="180"/>
      <c r="L2" s="180"/>
      <c r="M2" s="180"/>
      <c r="N2" s="180"/>
      <c r="O2" s="687"/>
    </row>
    <row r="3" spans="1:15" ht="13.5" customHeight="1" x14ac:dyDescent="0.25">
      <c r="A3" s="688"/>
      <c r="B3" s="181"/>
      <c r="C3" s="181"/>
      <c r="D3" s="182"/>
      <c r="E3" s="182"/>
      <c r="F3" s="106"/>
      <c r="G3" s="106"/>
      <c r="H3" s="106"/>
      <c r="I3" s="180"/>
      <c r="J3" s="180"/>
      <c r="K3" s="180"/>
      <c r="L3" s="180"/>
      <c r="M3" s="180"/>
      <c r="N3" s="180"/>
      <c r="O3" s="687"/>
    </row>
    <row r="4" spans="1:15" ht="29.25" customHeight="1" x14ac:dyDescent="0.25">
      <c r="A4" s="1490" t="s">
        <v>41</v>
      </c>
      <c r="B4" s="1539" t="s">
        <v>567</v>
      </c>
      <c r="C4" s="1538"/>
      <c r="D4" s="1540"/>
      <c r="E4" s="1541" t="s">
        <v>566</v>
      </c>
      <c r="F4" s="1542"/>
      <c r="G4" s="1543"/>
      <c r="H4" s="106"/>
      <c r="I4" s="1490" t="s">
        <v>41</v>
      </c>
      <c r="J4" s="1539" t="s">
        <v>567</v>
      </c>
      <c r="K4" s="1538"/>
      <c r="L4" s="1540"/>
      <c r="M4" s="1539" t="s">
        <v>568</v>
      </c>
      <c r="N4" s="1538"/>
      <c r="O4" s="1540"/>
    </row>
    <row r="5" spans="1:15" ht="13.5" customHeight="1" x14ac:dyDescent="0.25">
      <c r="A5" s="1490"/>
      <c r="B5" s="628" t="s">
        <v>7</v>
      </c>
      <c r="C5" s="628" t="s">
        <v>223</v>
      </c>
      <c r="D5" s="628" t="s">
        <v>13</v>
      </c>
      <c r="E5" s="628" t="s">
        <v>7</v>
      </c>
      <c r="F5" s="628" t="s">
        <v>223</v>
      </c>
      <c r="G5" s="628" t="s">
        <v>13</v>
      </c>
      <c r="H5" s="106"/>
      <c r="I5" s="1490"/>
      <c r="J5" s="628" t="s">
        <v>7</v>
      </c>
      <c r="K5" s="628" t="s">
        <v>223</v>
      </c>
      <c r="L5" s="628" t="s">
        <v>13</v>
      </c>
      <c r="M5" s="628" t="s">
        <v>7</v>
      </c>
      <c r="N5" s="628" t="s">
        <v>223</v>
      </c>
      <c r="O5" s="628" t="s">
        <v>13</v>
      </c>
    </row>
    <row r="6" spans="1:15" ht="13.5" customHeight="1" x14ac:dyDescent="0.25">
      <c r="A6" s="1538" t="s">
        <v>10</v>
      </c>
      <c r="B6" s="1538"/>
      <c r="C6" s="1538"/>
      <c r="D6" s="1538"/>
      <c r="E6" s="1538"/>
      <c r="F6" s="1538"/>
      <c r="G6" s="1538"/>
      <c r="H6" s="106"/>
      <c r="I6" s="1538" t="s">
        <v>9</v>
      </c>
      <c r="J6" s="1538"/>
      <c r="K6" s="1538"/>
      <c r="L6" s="1538"/>
      <c r="M6" s="1538"/>
      <c r="N6" s="1538"/>
      <c r="O6" s="1538"/>
    </row>
    <row r="7" spans="1:15" ht="13.5" customHeight="1" x14ac:dyDescent="0.25">
      <c r="A7" s="637" t="s">
        <v>14</v>
      </c>
      <c r="B7" s="510">
        <v>46915</v>
      </c>
      <c r="C7" s="510">
        <v>20898</v>
      </c>
      <c r="D7" s="510">
        <v>26017</v>
      </c>
      <c r="E7" s="510">
        <v>1546</v>
      </c>
      <c r="F7" s="510">
        <v>779</v>
      </c>
      <c r="G7" s="510">
        <v>767</v>
      </c>
      <c r="H7" s="106"/>
      <c r="I7" s="637" t="s">
        <v>14</v>
      </c>
      <c r="J7" s="690">
        <v>861.91375534619851</v>
      </c>
      <c r="K7" s="690">
        <v>786.67004954613446</v>
      </c>
      <c r="L7" s="690">
        <v>933.64472767230097</v>
      </c>
      <c r="M7" s="690">
        <v>28.402827789944002</v>
      </c>
      <c r="N7" s="690">
        <v>29.324144348571096</v>
      </c>
      <c r="O7" s="690">
        <v>27.52452266305319</v>
      </c>
    </row>
    <row r="8" spans="1:15" ht="13.5" customHeight="1" x14ac:dyDescent="0.25">
      <c r="A8" s="691" t="s">
        <v>126</v>
      </c>
      <c r="B8" s="692">
        <v>1823</v>
      </c>
      <c r="C8" s="692">
        <v>789</v>
      </c>
      <c r="D8" s="692">
        <v>1034</v>
      </c>
      <c r="E8" s="692">
        <v>12</v>
      </c>
      <c r="F8" s="692">
        <v>8</v>
      </c>
      <c r="G8" s="692">
        <v>4</v>
      </c>
      <c r="H8" s="106"/>
      <c r="I8" s="691" t="s">
        <v>126</v>
      </c>
      <c r="J8" s="693">
        <v>633.10481826453565</v>
      </c>
      <c r="K8" s="693">
        <v>534.76298274389671</v>
      </c>
      <c r="L8" s="693">
        <v>736.44625509244747</v>
      </c>
      <c r="M8" s="693">
        <v>4.1674480631785125</v>
      </c>
      <c r="N8" s="693">
        <v>5.4221848693931225</v>
      </c>
      <c r="O8" s="693">
        <v>2.8489216831429305</v>
      </c>
    </row>
    <row r="9" spans="1:15" ht="13.5" customHeight="1" x14ac:dyDescent="0.25">
      <c r="A9" s="691" t="s">
        <v>565</v>
      </c>
      <c r="B9" s="692">
        <v>1518</v>
      </c>
      <c r="C9" s="692">
        <v>566</v>
      </c>
      <c r="D9" s="692">
        <v>952</v>
      </c>
      <c r="E9" s="692">
        <v>14</v>
      </c>
      <c r="F9" s="692">
        <v>8</v>
      </c>
      <c r="G9" s="692">
        <v>6</v>
      </c>
      <c r="H9" s="106"/>
      <c r="I9" s="691" t="s">
        <v>565</v>
      </c>
      <c r="J9" s="693">
        <v>517.38593991779089</v>
      </c>
      <c r="K9" s="693">
        <v>376.39485549363587</v>
      </c>
      <c r="L9" s="693">
        <v>665.62255285826154</v>
      </c>
      <c r="M9" s="693">
        <v>4.7716753352101922</v>
      </c>
      <c r="N9" s="693">
        <v>5.3200686288853127</v>
      </c>
      <c r="O9" s="693">
        <v>4.1951001230562701</v>
      </c>
    </row>
    <row r="10" spans="1:15" ht="13.5" customHeight="1" x14ac:dyDescent="0.25">
      <c r="A10" s="691" t="s">
        <v>153</v>
      </c>
      <c r="B10" s="692">
        <v>1333</v>
      </c>
      <c r="C10" s="692">
        <v>507</v>
      </c>
      <c r="D10" s="692">
        <v>826</v>
      </c>
      <c r="E10" s="692">
        <v>21</v>
      </c>
      <c r="F10" s="692">
        <v>16</v>
      </c>
      <c r="G10" s="692">
        <v>5</v>
      </c>
      <c r="H10" s="106"/>
      <c r="I10" s="691" t="s">
        <v>153</v>
      </c>
      <c r="J10" s="693">
        <v>496.72637568611964</v>
      </c>
      <c r="K10" s="693">
        <v>367.68171961911946</v>
      </c>
      <c r="L10" s="693">
        <v>633.11514110956114</v>
      </c>
      <c r="M10" s="693">
        <v>7.8253967662479456</v>
      </c>
      <c r="N10" s="693">
        <v>11.603367877526452</v>
      </c>
      <c r="O10" s="693">
        <v>3.8324161084113868</v>
      </c>
    </row>
    <row r="11" spans="1:15" ht="13.5" customHeight="1" x14ac:dyDescent="0.25">
      <c r="A11" s="691" t="s">
        <v>47</v>
      </c>
      <c r="B11" s="692">
        <v>1197</v>
      </c>
      <c r="C11" s="692">
        <v>452</v>
      </c>
      <c r="D11" s="692">
        <v>745</v>
      </c>
      <c r="E11" s="692">
        <v>25</v>
      </c>
      <c r="F11" s="692">
        <v>12</v>
      </c>
      <c r="G11" s="692">
        <v>13</v>
      </c>
      <c r="H11" s="106"/>
      <c r="I11" s="691" t="s">
        <v>47</v>
      </c>
      <c r="J11" s="693">
        <v>443.36124867121265</v>
      </c>
      <c r="K11" s="693">
        <v>326.5659995665053</v>
      </c>
      <c r="L11" s="693">
        <v>566.22559339682152</v>
      </c>
      <c r="M11" s="693">
        <v>9.2598422863661778</v>
      </c>
      <c r="N11" s="693">
        <v>8.6698937938010268</v>
      </c>
      <c r="O11" s="693">
        <v>9.8804465961861467</v>
      </c>
    </row>
    <row r="12" spans="1:15" ht="13.5" customHeight="1" x14ac:dyDescent="0.25">
      <c r="A12" s="691" t="s">
        <v>48</v>
      </c>
      <c r="B12" s="692">
        <v>766</v>
      </c>
      <c r="C12" s="692">
        <v>249</v>
      </c>
      <c r="D12" s="692">
        <v>517</v>
      </c>
      <c r="E12" s="692">
        <v>14</v>
      </c>
      <c r="F12" s="692">
        <v>6</v>
      </c>
      <c r="G12" s="694">
        <v>8</v>
      </c>
      <c r="H12" s="106"/>
      <c r="I12" s="691" t="s">
        <v>48</v>
      </c>
      <c r="J12" s="693">
        <v>241.04574834320383</v>
      </c>
      <c r="K12" s="693">
        <v>152.95122145985491</v>
      </c>
      <c r="L12" s="693">
        <v>333.58066909700938</v>
      </c>
      <c r="M12" s="693">
        <v>4.4055358705024199</v>
      </c>
      <c r="N12" s="693">
        <v>3.6855716014422866</v>
      </c>
      <c r="O12" s="693">
        <v>5.1617898506307061</v>
      </c>
    </row>
    <row r="13" spans="1:15" ht="13.5" customHeight="1" x14ac:dyDescent="0.25">
      <c r="A13" s="691" t="s">
        <v>49</v>
      </c>
      <c r="B13" s="692">
        <v>912</v>
      </c>
      <c r="C13" s="692">
        <v>426</v>
      </c>
      <c r="D13" s="692">
        <v>486</v>
      </c>
      <c r="E13" s="692">
        <v>11</v>
      </c>
      <c r="F13" s="694">
        <v>6</v>
      </c>
      <c r="G13" s="692">
        <v>5</v>
      </c>
      <c r="H13" s="106"/>
      <c r="I13" s="691" t="s">
        <v>49</v>
      </c>
      <c r="J13" s="693">
        <v>234.52266152362583</v>
      </c>
      <c r="K13" s="693">
        <v>214.75779253187338</v>
      </c>
      <c r="L13" s="693">
        <v>255.10204081632651</v>
      </c>
      <c r="M13" s="693">
        <v>2.8286724525875924</v>
      </c>
      <c r="N13" s="693">
        <v>3.0247576412939914</v>
      </c>
      <c r="O13" s="693">
        <v>2.6245065927605609</v>
      </c>
    </row>
    <row r="14" spans="1:15" ht="13.5" customHeight="1" x14ac:dyDescent="0.25">
      <c r="A14" s="691" t="s">
        <v>50</v>
      </c>
      <c r="B14" s="692">
        <v>897</v>
      </c>
      <c r="C14" s="692">
        <v>446</v>
      </c>
      <c r="D14" s="692">
        <v>451</v>
      </c>
      <c r="E14" s="692">
        <v>7</v>
      </c>
      <c r="F14" s="692">
        <v>4</v>
      </c>
      <c r="G14" s="692">
        <v>3</v>
      </c>
      <c r="H14" s="106"/>
      <c r="I14" s="691" t="s">
        <v>50</v>
      </c>
      <c r="J14" s="693">
        <v>210.32096808607918</v>
      </c>
      <c r="K14" s="693">
        <v>204.40619084938564</v>
      </c>
      <c r="L14" s="693">
        <v>216.51672123592161</v>
      </c>
      <c r="M14" s="693">
        <v>1.6413007542949325</v>
      </c>
      <c r="N14" s="693">
        <v>1.8332393798151179</v>
      </c>
      <c r="O14" s="693">
        <v>1.4402442654274166</v>
      </c>
    </row>
    <row r="15" spans="1:15" ht="13.5" customHeight="1" x14ac:dyDescent="0.25">
      <c r="A15" s="691" t="s">
        <v>51</v>
      </c>
      <c r="B15" s="692">
        <v>1310</v>
      </c>
      <c r="C15" s="692">
        <v>644</v>
      </c>
      <c r="D15" s="692">
        <v>666</v>
      </c>
      <c r="E15" s="692">
        <v>27</v>
      </c>
      <c r="F15" s="692">
        <v>13</v>
      </c>
      <c r="G15" s="692">
        <v>14</v>
      </c>
      <c r="H15" s="106"/>
      <c r="I15" s="691" t="s">
        <v>51</v>
      </c>
      <c r="J15" s="693">
        <v>292.20199857244825</v>
      </c>
      <c r="K15" s="693">
        <v>278.91586615503218</v>
      </c>
      <c r="L15" s="693">
        <v>306.31111274640563</v>
      </c>
      <c r="M15" s="693">
        <v>6.0224839400428269</v>
      </c>
      <c r="N15" s="693">
        <v>5.6302892236264261</v>
      </c>
      <c r="O15" s="693">
        <v>6.4389723400145336</v>
      </c>
    </row>
    <row r="16" spans="1:15" ht="13.5" customHeight="1" x14ac:dyDescent="0.25">
      <c r="A16" s="691" t="s">
        <v>52</v>
      </c>
      <c r="B16" s="692">
        <v>1419</v>
      </c>
      <c r="C16" s="692">
        <v>654</v>
      </c>
      <c r="D16" s="692">
        <v>765</v>
      </c>
      <c r="E16" s="692">
        <v>36</v>
      </c>
      <c r="F16" s="692">
        <v>21</v>
      </c>
      <c r="G16" s="692">
        <v>15</v>
      </c>
      <c r="H16" s="106"/>
      <c r="I16" s="691" t="s">
        <v>52</v>
      </c>
      <c r="J16" s="693">
        <v>318.32273753067699</v>
      </c>
      <c r="K16" s="693">
        <v>285.93038862923925</v>
      </c>
      <c r="L16" s="693">
        <v>352.45822333411661</v>
      </c>
      <c r="M16" s="693">
        <v>8.0758411212856736</v>
      </c>
      <c r="N16" s="693">
        <v>9.1812510110306178</v>
      </c>
      <c r="O16" s="693">
        <v>6.9109455555709127</v>
      </c>
    </row>
    <row r="17" spans="1:15" ht="13.5" customHeight="1" x14ac:dyDescent="0.25">
      <c r="A17" s="691" t="s">
        <v>53</v>
      </c>
      <c r="B17" s="692">
        <v>1972</v>
      </c>
      <c r="C17" s="692">
        <v>950</v>
      </c>
      <c r="D17" s="692">
        <v>1022</v>
      </c>
      <c r="E17" s="692">
        <v>47</v>
      </c>
      <c r="F17" s="692">
        <v>32</v>
      </c>
      <c r="G17" s="692">
        <v>15</v>
      </c>
      <c r="H17" s="106"/>
      <c r="I17" s="691" t="s">
        <v>53</v>
      </c>
      <c r="J17" s="693">
        <v>538.82873061022633</v>
      </c>
      <c r="K17" s="693">
        <v>513.30819023741856</v>
      </c>
      <c r="L17" s="693">
        <v>564.93739808186615</v>
      </c>
      <c r="M17" s="693">
        <v>12.842266906024664</v>
      </c>
      <c r="N17" s="693">
        <v>17.290381144839362</v>
      </c>
      <c r="O17" s="693">
        <v>8.2916447859373701</v>
      </c>
    </row>
    <row r="18" spans="1:15" ht="13.5" customHeight="1" x14ac:dyDescent="0.25">
      <c r="A18" s="691" t="s">
        <v>54</v>
      </c>
      <c r="B18" s="692">
        <v>2783</v>
      </c>
      <c r="C18" s="692">
        <v>1399</v>
      </c>
      <c r="D18" s="692">
        <v>1384</v>
      </c>
      <c r="E18" s="692">
        <v>70</v>
      </c>
      <c r="F18" s="692">
        <v>40</v>
      </c>
      <c r="G18" s="692">
        <v>30</v>
      </c>
      <c r="H18" s="106"/>
      <c r="I18" s="691" t="s">
        <v>54</v>
      </c>
      <c r="J18" s="693">
        <v>773.78420234609814</v>
      </c>
      <c r="K18" s="693">
        <v>782.06231901881642</v>
      </c>
      <c r="L18" s="693">
        <v>765.59258747061267</v>
      </c>
      <c r="M18" s="693">
        <v>19.462771887972284</v>
      </c>
      <c r="N18" s="693">
        <v>22.360609550216338</v>
      </c>
      <c r="O18" s="693">
        <v>16.59521504632831</v>
      </c>
    </row>
    <row r="19" spans="1:15" ht="13.5" customHeight="1" x14ac:dyDescent="0.25">
      <c r="A19" s="691" t="s">
        <v>55</v>
      </c>
      <c r="B19" s="692">
        <v>3715</v>
      </c>
      <c r="C19" s="692">
        <v>1778</v>
      </c>
      <c r="D19" s="692">
        <v>1937</v>
      </c>
      <c r="E19" s="692">
        <v>138</v>
      </c>
      <c r="F19" s="692">
        <v>71</v>
      </c>
      <c r="G19" s="692">
        <v>67</v>
      </c>
      <c r="H19" s="106"/>
      <c r="I19" s="691" t="s">
        <v>55</v>
      </c>
      <c r="J19" s="693">
        <v>1035.557389113128</v>
      </c>
      <c r="K19" s="693">
        <v>1015.5995636006376</v>
      </c>
      <c r="L19" s="693">
        <v>1054.5801007213829</v>
      </c>
      <c r="M19" s="693">
        <v>38.467542314296544</v>
      </c>
      <c r="N19" s="693">
        <v>40.555438141532768</v>
      </c>
      <c r="O19" s="693">
        <v>36.477473798829458</v>
      </c>
    </row>
    <row r="20" spans="1:15" ht="13.5" customHeight="1" x14ac:dyDescent="0.25">
      <c r="A20" s="691" t="s">
        <v>56</v>
      </c>
      <c r="B20" s="692">
        <v>4926</v>
      </c>
      <c r="C20" s="692">
        <v>2443</v>
      </c>
      <c r="D20" s="692">
        <v>2483</v>
      </c>
      <c r="E20" s="692">
        <v>213</v>
      </c>
      <c r="F20" s="692">
        <v>126</v>
      </c>
      <c r="G20" s="692">
        <v>87</v>
      </c>
      <c r="H20" s="106"/>
      <c r="I20" s="691" t="s">
        <v>56</v>
      </c>
      <c r="J20" s="693">
        <v>1342.3989317491246</v>
      </c>
      <c r="K20" s="693">
        <v>1416.9958296356876</v>
      </c>
      <c r="L20" s="693">
        <v>1276.291712071057</v>
      </c>
      <c r="M20" s="693">
        <v>58.045264405717326</v>
      </c>
      <c r="N20" s="693">
        <v>73.082879465450944</v>
      </c>
      <c r="O20" s="693">
        <v>44.71904105927586</v>
      </c>
    </row>
    <row r="21" spans="1:15" ht="13.5" customHeight="1" x14ac:dyDescent="0.25">
      <c r="A21" s="691" t="s">
        <v>57</v>
      </c>
      <c r="B21" s="692">
        <v>5467</v>
      </c>
      <c r="C21" s="692">
        <v>2584</v>
      </c>
      <c r="D21" s="692">
        <v>2883</v>
      </c>
      <c r="E21" s="692">
        <v>249</v>
      </c>
      <c r="F21" s="692">
        <v>126</v>
      </c>
      <c r="G21" s="692">
        <v>123</v>
      </c>
      <c r="H21" s="106"/>
      <c r="I21" s="691" t="s">
        <v>57</v>
      </c>
      <c r="J21" s="693">
        <v>1762.7466216978728</v>
      </c>
      <c r="K21" s="693">
        <v>1867.8212847776904</v>
      </c>
      <c r="L21" s="693">
        <v>1678.1336220444941</v>
      </c>
      <c r="M21" s="693">
        <v>80.286063435663138</v>
      </c>
      <c r="N21" s="693">
        <v>91.077972864546823</v>
      </c>
      <c r="O21" s="693">
        <v>71.595711242272898</v>
      </c>
    </row>
    <row r="22" spans="1:15" ht="13.5" customHeight="1" x14ac:dyDescent="0.25">
      <c r="A22" s="691" t="s">
        <v>58</v>
      </c>
      <c r="B22" s="692">
        <v>5793</v>
      </c>
      <c r="C22" s="692">
        <v>2580</v>
      </c>
      <c r="D22" s="692">
        <v>3213</v>
      </c>
      <c r="E22" s="692">
        <v>231</v>
      </c>
      <c r="F22" s="692">
        <v>118</v>
      </c>
      <c r="G22" s="692">
        <v>113</v>
      </c>
      <c r="H22" s="106"/>
      <c r="I22" s="691" t="s">
        <v>58</v>
      </c>
      <c r="J22" s="693">
        <v>2792.7628248701963</v>
      </c>
      <c r="K22" s="693">
        <v>3050.1501430496774</v>
      </c>
      <c r="L22" s="693">
        <v>2615.5336486409483</v>
      </c>
      <c r="M22" s="693">
        <v>111.36340627395397</v>
      </c>
      <c r="N22" s="693">
        <v>139.50299103870617</v>
      </c>
      <c r="O22" s="693">
        <v>91.987333425592013</v>
      </c>
    </row>
    <row r="23" spans="1:15" ht="13.5" customHeight="1" x14ac:dyDescent="0.25">
      <c r="A23" s="691" t="s">
        <v>59</v>
      </c>
      <c r="B23" s="692">
        <v>5661</v>
      </c>
      <c r="C23" s="692">
        <v>2359</v>
      </c>
      <c r="D23" s="692">
        <v>3302</v>
      </c>
      <c r="E23" s="692">
        <v>191</v>
      </c>
      <c r="F23" s="692">
        <v>83</v>
      </c>
      <c r="G23" s="692">
        <v>108</v>
      </c>
      <c r="H23" s="106"/>
      <c r="I23" s="691" t="s">
        <v>59</v>
      </c>
      <c r="J23" s="693">
        <v>3747.0958517841891</v>
      </c>
      <c r="K23" s="693">
        <v>4267.6749402995874</v>
      </c>
      <c r="L23" s="693">
        <v>3446.728113485246</v>
      </c>
      <c r="M23" s="693">
        <v>126.42559754297477</v>
      </c>
      <c r="N23" s="693">
        <v>150.15558289311815</v>
      </c>
      <c r="O23" s="693">
        <v>112.73368753979604</v>
      </c>
    </row>
    <row r="24" spans="1:15" ht="13.5" customHeight="1" x14ac:dyDescent="0.25">
      <c r="A24" s="691" t="s">
        <v>60</v>
      </c>
      <c r="B24" s="692">
        <v>3554</v>
      </c>
      <c r="C24" s="692">
        <v>1357</v>
      </c>
      <c r="D24" s="692">
        <v>2197</v>
      </c>
      <c r="E24" s="692">
        <v>138</v>
      </c>
      <c r="F24" s="692">
        <v>56</v>
      </c>
      <c r="G24" s="692">
        <v>82</v>
      </c>
      <c r="H24" s="106"/>
      <c r="I24" s="691" t="s">
        <v>60</v>
      </c>
      <c r="J24" s="693">
        <v>3658.5240315823066</v>
      </c>
      <c r="K24" s="693">
        <v>4295.2552780679262</v>
      </c>
      <c r="L24" s="693">
        <v>3351.6399694889396</v>
      </c>
      <c r="M24" s="693">
        <v>142.05861461968439</v>
      </c>
      <c r="N24" s="693">
        <v>177.25445510081349</v>
      </c>
      <c r="O24" s="693">
        <v>125.09534706331046</v>
      </c>
    </row>
    <row r="25" spans="1:15" ht="13.5" customHeight="1" x14ac:dyDescent="0.25">
      <c r="A25" s="695" t="s">
        <v>154</v>
      </c>
      <c r="B25" s="696">
        <v>1869</v>
      </c>
      <c r="C25" s="696">
        <v>715</v>
      </c>
      <c r="D25" s="696">
        <v>1154</v>
      </c>
      <c r="E25" s="696">
        <v>102</v>
      </c>
      <c r="F25" s="696">
        <v>33</v>
      </c>
      <c r="G25" s="696">
        <v>69</v>
      </c>
      <c r="H25" s="106"/>
      <c r="I25" s="695" t="s">
        <v>154</v>
      </c>
      <c r="J25" s="606">
        <v>2363.8778220451527</v>
      </c>
      <c r="K25" s="606">
        <v>3236.9052469554981</v>
      </c>
      <c r="L25" s="606">
        <v>2025.4142094917156</v>
      </c>
      <c r="M25" s="606">
        <v>129.00777841016884</v>
      </c>
      <c r="N25" s="606">
        <v>149.39562678256146</v>
      </c>
      <c r="O25" s="606">
        <v>121.10362257792754</v>
      </c>
    </row>
    <row r="26" spans="1:15" ht="13.5" customHeight="1" x14ac:dyDescent="0.25">
      <c r="A26" s="106"/>
      <c r="B26" s="697"/>
      <c r="C26" s="697"/>
      <c r="D26" s="697"/>
      <c r="E26" s="697"/>
      <c r="F26" s="697"/>
      <c r="G26" s="697"/>
      <c r="H26" s="106"/>
      <c r="I26" s="106"/>
      <c r="J26" s="106"/>
      <c r="K26" s="106"/>
      <c r="L26" s="106"/>
      <c r="M26" s="106"/>
      <c r="N26" s="106"/>
      <c r="O26" s="106"/>
    </row>
    <row r="27" spans="1:15" ht="13.5" customHeight="1" x14ac:dyDescent="0.25">
      <c r="A27" s="509" t="s">
        <v>37</v>
      </c>
      <c r="B27" s="510">
        <v>39529</v>
      </c>
      <c r="C27" s="510">
        <v>17472</v>
      </c>
      <c r="D27" s="510">
        <v>22057</v>
      </c>
      <c r="E27" s="510">
        <v>1210</v>
      </c>
      <c r="F27" s="510">
        <v>580</v>
      </c>
      <c r="G27" s="510">
        <v>630</v>
      </c>
      <c r="H27" s="106"/>
      <c r="I27" s="509" t="s">
        <v>37</v>
      </c>
      <c r="J27" s="512">
        <v>729.86285506011961</v>
      </c>
      <c r="K27" s="512">
        <v>662.05391313573773</v>
      </c>
      <c r="L27" s="512">
        <v>794.30614619453638</v>
      </c>
      <c r="M27" s="512">
        <v>22.34142160496711</v>
      </c>
      <c r="N27" s="512">
        <v>21.977522299606679</v>
      </c>
      <c r="O27" s="512">
        <v>22.687259015394567</v>
      </c>
    </row>
    <row r="28" spans="1:15" ht="13.5" customHeight="1" x14ac:dyDescent="0.25">
      <c r="A28" s="698" t="s">
        <v>38</v>
      </c>
      <c r="B28" s="699">
        <v>37421</v>
      </c>
      <c r="C28" s="699">
        <v>16398</v>
      </c>
      <c r="D28" s="699">
        <v>21023</v>
      </c>
      <c r="E28" s="699">
        <v>1153</v>
      </c>
      <c r="F28" s="699">
        <v>584</v>
      </c>
      <c r="G28" s="699">
        <v>569</v>
      </c>
      <c r="H28" s="106"/>
      <c r="I28" s="698" t="s">
        <v>38</v>
      </c>
      <c r="J28" s="700">
        <v>690.25255522195675</v>
      </c>
      <c r="K28" s="700">
        <v>620.5891168696694</v>
      </c>
      <c r="L28" s="700">
        <v>756.48942559268176</v>
      </c>
      <c r="M28" s="700">
        <v>21.267769331950404</v>
      </c>
      <c r="N28" s="700">
        <v>22.101722420532198</v>
      </c>
      <c r="O28" s="700">
        <v>20.474836282273507</v>
      </c>
    </row>
    <row r="29" spans="1:15" ht="13.5" customHeight="1" x14ac:dyDescent="0.25">
      <c r="A29" s="698" t="s">
        <v>348</v>
      </c>
      <c r="B29" s="699">
        <v>40867</v>
      </c>
      <c r="C29" s="699">
        <v>17898</v>
      </c>
      <c r="D29" s="699">
        <v>22969</v>
      </c>
      <c r="E29" s="699">
        <v>1439</v>
      </c>
      <c r="F29" s="699">
        <v>713</v>
      </c>
      <c r="G29" s="699">
        <v>726</v>
      </c>
      <c r="H29" s="106"/>
      <c r="I29" s="698" t="s">
        <v>348</v>
      </c>
      <c r="J29" s="700">
        <v>753.13494470953435</v>
      </c>
      <c r="K29" s="700">
        <v>676.39627192203409</v>
      </c>
      <c r="L29" s="700">
        <v>826.17250024279099</v>
      </c>
      <c r="M29" s="700">
        <v>26.519225424842048</v>
      </c>
      <c r="N29" s="700">
        <v>26.945499043491473</v>
      </c>
      <c r="O29" s="700">
        <v>26.113511044288657</v>
      </c>
    </row>
    <row r="30" spans="1:15" ht="13.5" customHeight="1" x14ac:dyDescent="0.25">
      <c r="A30" s="701" t="s">
        <v>496</v>
      </c>
      <c r="B30" s="702">
        <v>44163</v>
      </c>
      <c r="C30" s="702">
        <v>19364</v>
      </c>
      <c r="D30" s="702">
        <v>24799</v>
      </c>
      <c r="E30" s="702">
        <v>1401</v>
      </c>
      <c r="F30" s="702">
        <v>658</v>
      </c>
      <c r="G30" s="702">
        <v>743</v>
      </c>
      <c r="H30" s="106"/>
      <c r="I30" s="701" t="s">
        <v>496</v>
      </c>
      <c r="J30" s="703">
        <v>812.51541991002227</v>
      </c>
      <c r="K30" s="703">
        <v>730.25292606509674</v>
      </c>
      <c r="L30" s="703">
        <v>890.87779789119281</v>
      </c>
      <c r="M30" s="703">
        <v>25.775742211669073</v>
      </c>
      <c r="N30" s="703">
        <v>24.814419817746007</v>
      </c>
      <c r="O30" s="703">
        <v>26.691487714551247</v>
      </c>
    </row>
  </sheetData>
  <mergeCells count="8">
    <mergeCell ref="A6:G6"/>
    <mergeCell ref="I6:O6"/>
    <mergeCell ref="A4:A5"/>
    <mergeCell ref="B4:D4"/>
    <mergeCell ref="E4:G4"/>
    <mergeCell ref="I4:I5"/>
    <mergeCell ref="J4:L4"/>
    <mergeCell ref="M4:O4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17"/>
  <dimension ref="A1:K26"/>
  <sheetViews>
    <sheetView zoomScaleNormal="100" workbookViewId="0"/>
  </sheetViews>
  <sheetFormatPr defaultRowHeight="13.5" customHeight="1" x14ac:dyDescent="0.2"/>
  <cols>
    <col min="1" max="1" width="20.42578125" style="106" customWidth="1"/>
    <col min="2" max="10" width="9.5703125" style="106" customWidth="1"/>
    <col min="11" max="16384" width="9.140625" style="106"/>
  </cols>
  <sheetData>
    <row r="1" spans="1:11" s="100" customFormat="1" ht="13.5" customHeight="1" x14ac:dyDescent="0.2">
      <c r="A1" s="99" t="s">
        <v>891</v>
      </c>
      <c r="B1" s="99"/>
      <c r="C1" s="99"/>
      <c r="D1" s="99"/>
      <c r="E1" s="183"/>
    </row>
    <row r="2" spans="1:11" s="100" customFormat="1" ht="13.5" customHeight="1" x14ac:dyDescent="0.2">
      <c r="A2" s="100" t="s">
        <v>347</v>
      </c>
      <c r="B2" s="184"/>
      <c r="C2" s="184"/>
      <c r="D2" s="184"/>
      <c r="E2" s="184"/>
      <c r="F2" s="184"/>
      <c r="G2" s="184"/>
      <c r="H2" s="184"/>
      <c r="I2" s="184"/>
      <c r="J2" s="101"/>
      <c r="K2" s="101"/>
    </row>
    <row r="3" spans="1:11" ht="13.5" customHeight="1" x14ac:dyDescent="0.2">
      <c r="A3" s="185"/>
      <c r="B3" s="178"/>
      <c r="C3" s="178"/>
      <c r="D3" s="178"/>
      <c r="E3" s="178"/>
      <c r="F3" s="178"/>
      <c r="G3" s="178"/>
      <c r="H3" s="178"/>
      <c r="I3" s="178"/>
      <c r="J3" s="180"/>
      <c r="K3" s="180"/>
    </row>
    <row r="4" spans="1:11" ht="13.5" customHeight="1" x14ac:dyDescent="0.2">
      <c r="A4" s="1544" t="s">
        <v>138</v>
      </c>
      <c r="B4" s="1545" t="s">
        <v>14</v>
      </c>
      <c r="C4" s="1547" t="s">
        <v>680</v>
      </c>
      <c r="D4" s="1548"/>
      <c r="E4" s="1548"/>
      <c r="F4" s="1548"/>
      <c r="G4" s="1548"/>
      <c r="H4" s="1548"/>
      <c r="I4" s="1548"/>
      <c r="J4" s="1548"/>
    </row>
    <row r="5" spans="1:11" ht="33.75" customHeight="1" x14ac:dyDescent="0.2">
      <c r="A5" s="1544"/>
      <c r="B5" s="1546"/>
      <c r="C5" s="627" t="s">
        <v>1133</v>
      </c>
      <c r="D5" s="627" t="s">
        <v>1134</v>
      </c>
      <c r="E5" s="627" t="s">
        <v>1135</v>
      </c>
      <c r="F5" s="627" t="s">
        <v>1136</v>
      </c>
      <c r="G5" s="627" t="s">
        <v>1137</v>
      </c>
      <c r="H5" s="627" t="s">
        <v>1138</v>
      </c>
      <c r="I5" s="627" t="s">
        <v>202</v>
      </c>
      <c r="J5" s="627" t="s">
        <v>203</v>
      </c>
    </row>
    <row r="6" spans="1:11" ht="13.5" customHeight="1" x14ac:dyDescent="0.2">
      <c r="A6" s="667" t="s">
        <v>103</v>
      </c>
      <c r="B6" s="668">
        <v>4500</v>
      </c>
      <c r="C6" s="669">
        <v>572</v>
      </c>
      <c r="D6" s="669">
        <v>593</v>
      </c>
      <c r="E6" s="669">
        <v>234</v>
      </c>
      <c r="F6" s="669">
        <v>459</v>
      </c>
      <c r="G6" s="669">
        <v>263</v>
      </c>
      <c r="H6" s="669">
        <v>1575</v>
      </c>
      <c r="I6" s="669">
        <v>118</v>
      </c>
      <c r="J6" s="669">
        <v>686</v>
      </c>
    </row>
    <row r="7" spans="1:11" ht="13.5" customHeight="1" x14ac:dyDescent="0.2">
      <c r="A7" s="670" t="s">
        <v>140</v>
      </c>
      <c r="B7" s="671">
        <v>496</v>
      </c>
      <c r="C7" s="671">
        <v>65</v>
      </c>
      <c r="D7" s="671">
        <v>62</v>
      </c>
      <c r="E7" s="671">
        <v>28</v>
      </c>
      <c r="F7" s="671">
        <v>85</v>
      </c>
      <c r="G7" s="671">
        <v>28</v>
      </c>
      <c r="H7" s="671">
        <v>143</v>
      </c>
      <c r="I7" s="671">
        <v>23</v>
      </c>
      <c r="J7" s="671">
        <v>62</v>
      </c>
    </row>
    <row r="8" spans="1:11" ht="13.5" customHeight="1" x14ac:dyDescent="0.2">
      <c r="A8" s="670" t="s">
        <v>141</v>
      </c>
      <c r="B8" s="671">
        <v>475</v>
      </c>
      <c r="C8" s="671">
        <v>63</v>
      </c>
      <c r="D8" s="671">
        <v>66</v>
      </c>
      <c r="E8" s="671">
        <v>26</v>
      </c>
      <c r="F8" s="671">
        <v>38</v>
      </c>
      <c r="G8" s="671">
        <v>14</v>
      </c>
      <c r="H8" s="671">
        <v>171</v>
      </c>
      <c r="I8" s="671">
        <v>16</v>
      </c>
      <c r="J8" s="671">
        <v>81</v>
      </c>
    </row>
    <row r="9" spans="1:11" ht="13.5" customHeight="1" x14ac:dyDescent="0.2">
      <c r="A9" s="670" t="s">
        <v>142</v>
      </c>
      <c r="B9" s="671">
        <v>486</v>
      </c>
      <c r="C9" s="671">
        <v>42</v>
      </c>
      <c r="D9" s="671">
        <v>64</v>
      </c>
      <c r="E9" s="671">
        <v>27</v>
      </c>
      <c r="F9" s="671">
        <v>47</v>
      </c>
      <c r="G9" s="671">
        <v>28</v>
      </c>
      <c r="H9" s="671">
        <v>175</v>
      </c>
      <c r="I9" s="671">
        <v>13</v>
      </c>
      <c r="J9" s="671">
        <v>90</v>
      </c>
    </row>
    <row r="10" spans="1:11" ht="13.5" customHeight="1" x14ac:dyDescent="0.2">
      <c r="A10" s="670" t="s">
        <v>143</v>
      </c>
      <c r="B10" s="671">
        <v>628</v>
      </c>
      <c r="C10" s="671">
        <v>90</v>
      </c>
      <c r="D10" s="671">
        <v>81</v>
      </c>
      <c r="E10" s="671">
        <v>38</v>
      </c>
      <c r="F10" s="671">
        <v>41</v>
      </c>
      <c r="G10" s="671">
        <v>72</v>
      </c>
      <c r="H10" s="671">
        <v>217</v>
      </c>
      <c r="I10" s="671">
        <v>18</v>
      </c>
      <c r="J10" s="671">
        <v>71</v>
      </c>
    </row>
    <row r="11" spans="1:11" ht="13.5" customHeight="1" x14ac:dyDescent="0.2">
      <c r="A11" s="670" t="s">
        <v>144</v>
      </c>
      <c r="B11" s="671">
        <v>545</v>
      </c>
      <c r="C11" s="671">
        <v>68</v>
      </c>
      <c r="D11" s="671">
        <v>48</v>
      </c>
      <c r="E11" s="671">
        <v>24</v>
      </c>
      <c r="F11" s="671">
        <v>69</v>
      </c>
      <c r="G11" s="671">
        <v>43</v>
      </c>
      <c r="H11" s="671">
        <v>199</v>
      </c>
      <c r="I11" s="671">
        <v>16</v>
      </c>
      <c r="J11" s="671">
        <v>78</v>
      </c>
    </row>
    <row r="12" spans="1:11" ht="13.5" customHeight="1" x14ac:dyDescent="0.2">
      <c r="A12" s="670" t="s">
        <v>145</v>
      </c>
      <c r="B12" s="671">
        <v>547</v>
      </c>
      <c r="C12" s="671">
        <v>62</v>
      </c>
      <c r="D12" s="671">
        <v>88</v>
      </c>
      <c r="E12" s="671">
        <v>36</v>
      </c>
      <c r="F12" s="671">
        <v>49</v>
      </c>
      <c r="G12" s="671">
        <v>14</v>
      </c>
      <c r="H12" s="671">
        <v>206</v>
      </c>
      <c r="I12" s="672" t="s">
        <v>350</v>
      </c>
      <c r="J12" s="671">
        <v>92</v>
      </c>
    </row>
    <row r="13" spans="1:11" ht="13.5" customHeight="1" x14ac:dyDescent="0.2">
      <c r="A13" s="670" t="s">
        <v>146</v>
      </c>
      <c r="B13" s="671">
        <v>650</v>
      </c>
      <c r="C13" s="671">
        <v>90</v>
      </c>
      <c r="D13" s="671">
        <v>114</v>
      </c>
      <c r="E13" s="671">
        <v>20</v>
      </c>
      <c r="F13" s="671">
        <v>49</v>
      </c>
      <c r="G13" s="671">
        <v>37</v>
      </c>
      <c r="H13" s="671">
        <v>227</v>
      </c>
      <c r="I13" s="671">
        <v>20</v>
      </c>
      <c r="J13" s="671">
        <v>93</v>
      </c>
    </row>
    <row r="14" spans="1:11" ht="13.5" customHeight="1" x14ac:dyDescent="0.2">
      <c r="A14" s="673" t="s">
        <v>147</v>
      </c>
      <c r="B14" s="674">
        <v>673</v>
      </c>
      <c r="C14" s="674">
        <v>92</v>
      </c>
      <c r="D14" s="674">
        <v>70</v>
      </c>
      <c r="E14" s="674">
        <v>35</v>
      </c>
      <c r="F14" s="674">
        <v>81</v>
      </c>
      <c r="G14" s="674">
        <v>27</v>
      </c>
      <c r="H14" s="674">
        <v>237</v>
      </c>
      <c r="I14" s="674">
        <v>12</v>
      </c>
      <c r="J14" s="674">
        <v>119</v>
      </c>
    </row>
    <row r="15" spans="1:11" ht="13.5" customHeight="1" x14ac:dyDescent="0.2">
      <c r="A15" s="675"/>
      <c r="B15" s="676"/>
      <c r="C15" s="677"/>
      <c r="D15" s="677"/>
      <c r="E15" s="677"/>
      <c r="F15" s="677"/>
      <c r="G15" s="677"/>
      <c r="H15" s="677"/>
      <c r="I15" s="677"/>
      <c r="J15" s="677"/>
    </row>
    <row r="16" spans="1:11" ht="13.5" customHeight="1" x14ac:dyDescent="0.2">
      <c r="A16" s="678" t="s">
        <v>555</v>
      </c>
      <c r="B16" s="679">
        <v>4228</v>
      </c>
      <c r="C16" s="680">
        <v>521</v>
      </c>
      <c r="D16" s="680">
        <v>637</v>
      </c>
      <c r="E16" s="680">
        <v>217</v>
      </c>
      <c r="F16" s="680">
        <v>405</v>
      </c>
      <c r="G16" s="680">
        <v>265</v>
      </c>
      <c r="H16" s="680">
        <v>1380</v>
      </c>
      <c r="I16" s="680">
        <v>120</v>
      </c>
      <c r="J16" s="680">
        <v>683</v>
      </c>
    </row>
    <row r="17" spans="1:10" ht="13.5" customHeight="1" x14ac:dyDescent="0.2">
      <c r="A17" s="681" t="s">
        <v>556</v>
      </c>
      <c r="B17" s="682">
        <v>4302</v>
      </c>
      <c r="C17" s="683">
        <v>550</v>
      </c>
      <c r="D17" s="683">
        <v>599</v>
      </c>
      <c r="E17" s="683">
        <v>243</v>
      </c>
      <c r="F17" s="683">
        <v>400</v>
      </c>
      <c r="G17" s="683">
        <v>278</v>
      </c>
      <c r="H17" s="683">
        <v>1422</v>
      </c>
      <c r="I17" s="683">
        <v>122</v>
      </c>
      <c r="J17" s="683">
        <v>688</v>
      </c>
    </row>
    <row r="18" spans="1:10" ht="13.5" customHeight="1" x14ac:dyDescent="0.2">
      <c r="A18" s="681" t="s">
        <v>557</v>
      </c>
      <c r="B18" s="682">
        <v>4472</v>
      </c>
      <c r="C18" s="683">
        <v>589</v>
      </c>
      <c r="D18" s="683">
        <v>600</v>
      </c>
      <c r="E18" s="683">
        <v>244</v>
      </c>
      <c r="F18" s="683">
        <v>411</v>
      </c>
      <c r="G18" s="683">
        <v>277</v>
      </c>
      <c r="H18" s="683">
        <v>1508</v>
      </c>
      <c r="I18" s="683">
        <v>155</v>
      </c>
      <c r="J18" s="683">
        <v>688</v>
      </c>
    </row>
    <row r="19" spans="1:10" ht="13.5" customHeight="1" x14ac:dyDescent="0.2">
      <c r="A19" s="684" t="s">
        <v>558</v>
      </c>
      <c r="B19" s="685">
        <v>4424</v>
      </c>
      <c r="C19" s="686">
        <v>570</v>
      </c>
      <c r="D19" s="686">
        <v>584</v>
      </c>
      <c r="E19" s="686">
        <v>232</v>
      </c>
      <c r="F19" s="686">
        <v>459</v>
      </c>
      <c r="G19" s="686">
        <v>260</v>
      </c>
      <c r="H19" s="686">
        <v>1567</v>
      </c>
      <c r="I19" s="686">
        <v>134</v>
      </c>
      <c r="J19" s="686">
        <v>618</v>
      </c>
    </row>
    <row r="20" spans="1:10" ht="13.5" customHeight="1" x14ac:dyDescent="0.2">
      <c r="A20" s="675"/>
      <c r="B20" s="676"/>
      <c r="C20" s="677"/>
      <c r="D20" s="677"/>
      <c r="E20" s="677"/>
      <c r="F20" s="677"/>
      <c r="G20" s="677"/>
      <c r="H20" s="677"/>
      <c r="I20" s="677"/>
      <c r="J20" s="677"/>
    </row>
    <row r="21" spans="1:10" ht="13.5" customHeight="1" x14ac:dyDescent="0.2">
      <c r="A21" s="1050" t="s">
        <v>681</v>
      </c>
      <c r="B21" s="676"/>
      <c r="C21" s="677"/>
      <c r="D21" s="677"/>
      <c r="E21" s="677"/>
      <c r="F21" s="677"/>
      <c r="G21" s="677"/>
      <c r="H21" s="677"/>
      <c r="I21" s="677"/>
      <c r="J21" s="677"/>
    </row>
    <row r="22" spans="1:10" ht="13.5" customHeight="1" x14ac:dyDescent="0.2">
      <c r="A22" s="1050" t="s">
        <v>682</v>
      </c>
      <c r="B22" s="676"/>
      <c r="C22" s="677"/>
      <c r="D22" s="677"/>
      <c r="E22" s="677"/>
      <c r="F22" s="677"/>
      <c r="G22" s="677"/>
      <c r="H22" s="677"/>
      <c r="I22" s="677"/>
      <c r="J22" s="677"/>
    </row>
    <row r="23" spans="1:10" ht="13.5" customHeight="1" x14ac:dyDescent="0.2">
      <c r="A23" s="1050" t="s">
        <v>683</v>
      </c>
      <c r="B23" s="676"/>
      <c r="C23" s="677"/>
      <c r="D23" s="677"/>
      <c r="E23" s="677"/>
      <c r="F23" s="677"/>
      <c r="G23" s="677"/>
      <c r="H23" s="677"/>
      <c r="I23" s="677"/>
      <c r="J23" s="677"/>
    </row>
    <row r="24" spans="1:10" ht="13.5" customHeight="1" x14ac:dyDescent="0.2">
      <c r="A24" s="1050" t="s">
        <v>684</v>
      </c>
      <c r="B24" s="676"/>
      <c r="C24" s="677"/>
      <c r="D24" s="677"/>
      <c r="E24" s="677"/>
      <c r="F24" s="677"/>
      <c r="G24" s="677"/>
      <c r="H24" s="677"/>
      <c r="I24" s="677"/>
      <c r="J24" s="677"/>
    </row>
    <row r="25" spans="1:10" ht="13.5" customHeight="1" x14ac:dyDescent="0.2">
      <c r="A25" s="1050" t="s">
        <v>685</v>
      </c>
      <c r="B25" s="676"/>
      <c r="C25" s="677"/>
      <c r="D25" s="677"/>
      <c r="E25" s="677"/>
      <c r="F25" s="677"/>
      <c r="G25" s="677"/>
      <c r="H25" s="677"/>
      <c r="I25" s="677"/>
      <c r="J25" s="677"/>
    </row>
    <row r="26" spans="1:10" ht="13.5" customHeight="1" x14ac:dyDescent="0.2">
      <c r="A26" s="1050" t="s">
        <v>686</v>
      </c>
      <c r="B26" s="676"/>
      <c r="C26" s="677"/>
      <c r="D26" s="677"/>
      <c r="E26" s="677"/>
      <c r="F26" s="677"/>
      <c r="G26" s="677"/>
      <c r="H26" s="677"/>
      <c r="I26" s="677"/>
      <c r="J26" s="677"/>
    </row>
  </sheetData>
  <mergeCells count="3">
    <mergeCell ref="A4:A5"/>
    <mergeCell ref="B4:B5"/>
    <mergeCell ref="C4:J4"/>
  </mergeCells>
  <pageMargins left="0.25" right="0.25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5"/>
  <sheetViews>
    <sheetView zoomScaleNormal="100" workbookViewId="0"/>
  </sheetViews>
  <sheetFormatPr defaultRowHeight="13.5" customHeight="1" x14ac:dyDescent="0.2"/>
  <cols>
    <col min="1" max="1" width="14" style="453" customWidth="1"/>
    <col min="2" max="5" width="9.140625" style="453"/>
    <col min="6" max="6" width="8.140625" style="453" customWidth="1"/>
    <col min="7" max="9" width="9.140625" style="453"/>
    <col min="10" max="10" width="8" style="453" customWidth="1"/>
    <col min="11" max="11" width="9.140625" style="453" customWidth="1"/>
    <col min="12" max="12" width="44.42578125" style="453" customWidth="1"/>
    <col min="13" max="14" width="9.140625" style="453" customWidth="1"/>
    <col min="15" max="16384" width="9.140625" style="453"/>
  </cols>
  <sheetData>
    <row r="1" spans="1:13" ht="13.5" customHeight="1" x14ac:dyDescent="0.2">
      <c r="A1" s="1056" t="s">
        <v>890</v>
      </c>
    </row>
    <row r="2" spans="1:13" ht="13.5" customHeight="1" x14ac:dyDescent="0.2">
      <c r="A2" s="453" t="s">
        <v>204</v>
      </c>
    </row>
    <row r="4" spans="1:13" s="705" customFormat="1" ht="12" x14ac:dyDescent="0.2">
      <c r="A4" s="1549" t="s">
        <v>687</v>
      </c>
      <c r="B4" s="1552" t="s">
        <v>150</v>
      </c>
      <c r="C4" s="1553"/>
      <c r="D4" s="1553"/>
      <c r="E4" s="1553"/>
      <c r="F4" s="1553"/>
      <c r="G4" s="1553"/>
      <c r="H4" s="1553"/>
      <c r="I4" s="1554"/>
      <c r="K4" s="706"/>
      <c r="L4" s="453"/>
    </row>
    <row r="5" spans="1:13" s="705" customFormat="1" ht="15" customHeight="1" x14ac:dyDescent="0.2">
      <c r="A5" s="1550"/>
      <c r="B5" s="1555" t="s">
        <v>7</v>
      </c>
      <c r="C5" s="1552" t="s">
        <v>688</v>
      </c>
      <c r="D5" s="1554"/>
      <c r="E5" s="1557" t="s">
        <v>689</v>
      </c>
      <c r="F5" s="1557"/>
      <c r="G5" s="1557"/>
      <c r="H5" s="1557"/>
      <c r="I5" s="1558"/>
      <c r="K5" s="706"/>
      <c r="L5" s="453"/>
    </row>
    <row r="6" spans="1:13" s="705" customFormat="1" ht="12" x14ac:dyDescent="0.2">
      <c r="A6" s="1551"/>
      <c r="B6" s="1556"/>
      <c r="C6" s="454" t="s">
        <v>12</v>
      </c>
      <c r="D6" s="454" t="s">
        <v>13</v>
      </c>
      <c r="E6" s="707" t="s">
        <v>205</v>
      </c>
      <c r="F6" s="708" t="s">
        <v>206</v>
      </c>
      <c r="G6" s="708" t="s">
        <v>207</v>
      </c>
      <c r="H6" s="708" t="s">
        <v>208</v>
      </c>
      <c r="I6" s="708" t="s">
        <v>209</v>
      </c>
      <c r="K6" s="704" t="s">
        <v>210</v>
      </c>
    </row>
    <row r="7" spans="1:13" s="452" customFormat="1" ht="13.5" customHeight="1" x14ac:dyDescent="0.2">
      <c r="A7" s="711" t="s">
        <v>125</v>
      </c>
      <c r="B7" s="712">
        <v>354</v>
      </c>
      <c r="C7" s="712">
        <v>207</v>
      </c>
      <c r="D7" s="712">
        <v>147</v>
      </c>
      <c r="E7" s="713">
        <v>6</v>
      </c>
      <c r="F7" s="713">
        <v>22</v>
      </c>
      <c r="G7" s="713">
        <v>109</v>
      </c>
      <c r="H7" s="713">
        <v>173</v>
      </c>
      <c r="I7" s="713">
        <v>44</v>
      </c>
      <c r="M7" s="453"/>
    </row>
    <row r="8" spans="1:13" s="452" customFormat="1" ht="13.5" customHeight="1" x14ac:dyDescent="0.2">
      <c r="A8" s="714">
        <v>18</v>
      </c>
      <c r="B8" s="715">
        <v>1</v>
      </c>
      <c r="C8" s="715">
        <v>1</v>
      </c>
      <c r="D8" s="715" t="s">
        <v>350</v>
      </c>
      <c r="E8" s="716" t="s">
        <v>350</v>
      </c>
      <c r="F8" s="716" t="s">
        <v>350</v>
      </c>
      <c r="G8" s="716" t="s">
        <v>350</v>
      </c>
      <c r="H8" s="716">
        <v>1</v>
      </c>
      <c r="I8" s="716" t="s">
        <v>350</v>
      </c>
      <c r="K8" s="709">
        <v>18</v>
      </c>
      <c r="L8" s="710" t="s">
        <v>455</v>
      </c>
      <c r="M8" s="453"/>
    </row>
    <row r="9" spans="1:13" s="452" customFormat="1" ht="13.5" customHeight="1" x14ac:dyDescent="0.2">
      <c r="A9" s="714">
        <v>22</v>
      </c>
      <c r="B9" s="715">
        <v>26</v>
      </c>
      <c r="C9" s="715">
        <v>17</v>
      </c>
      <c r="D9" s="715">
        <v>9</v>
      </c>
      <c r="E9" s="716">
        <v>3</v>
      </c>
      <c r="F9" s="716">
        <v>7</v>
      </c>
      <c r="G9" s="716">
        <v>8</v>
      </c>
      <c r="H9" s="716">
        <v>5</v>
      </c>
      <c r="I9" s="716">
        <v>3</v>
      </c>
      <c r="K9" s="724">
        <v>22</v>
      </c>
      <c r="L9" s="710" t="s">
        <v>456</v>
      </c>
      <c r="M9" s="453"/>
    </row>
    <row r="10" spans="1:13" s="452" customFormat="1" ht="13.5" customHeight="1" x14ac:dyDescent="0.2">
      <c r="A10" s="719" t="s">
        <v>569</v>
      </c>
      <c r="B10" s="720">
        <v>2</v>
      </c>
      <c r="C10" s="720">
        <v>1</v>
      </c>
      <c r="D10" s="720">
        <v>1</v>
      </c>
      <c r="E10" s="721" t="s">
        <v>350</v>
      </c>
      <c r="F10" s="721">
        <v>1</v>
      </c>
      <c r="G10" s="721">
        <v>1</v>
      </c>
      <c r="H10" s="721" t="s">
        <v>350</v>
      </c>
      <c r="I10" s="721" t="s">
        <v>350</v>
      </c>
      <c r="K10" s="717" t="s">
        <v>569</v>
      </c>
      <c r="L10" s="718" t="s">
        <v>570</v>
      </c>
      <c r="M10" s="453"/>
    </row>
    <row r="11" spans="1:13" s="452" customFormat="1" ht="13.5" customHeight="1" x14ac:dyDescent="0.2">
      <c r="A11" s="719" t="s">
        <v>211</v>
      </c>
      <c r="B11" s="720">
        <v>10</v>
      </c>
      <c r="C11" s="720">
        <v>8</v>
      </c>
      <c r="D11" s="720">
        <v>2</v>
      </c>
      <c r="E11" s="721">
        <v>2</v>
      </c>
      <c r="F11" s="721">
        <v>3</v>
      </c>
      <c r="G11" s="721">
        <v>2</v>
      </c>
      <c r="H11" s="721">
        <v>1</v>
      </c>
      <c r="I11" s="721">
        <v>2</v>
      </c>
      <c r="K11" s="709" t="s">
        <v>211</v>
      </c>
      <c r="L11" s="710" t="s">
        <v>457</v>
      </c>
      <c r="M11" s="453"/>
    </row>
    <row r="12" spans="1:13" s="452" customFormat="1" ht="13.5" customHeight="1" x14ac:dyDescent="0.2">
      <c r="A12" s="722" t="s">
        <v>571</v>
      </c>
      <c r="B12" s="723">
        <v>1</v>
      </c>
      <c r="C12" s="723">
        <v>1</v>
      </c>
      <c r="D12" s="723" t="s">
        <v>350</v>
      </c>
      <c r="E12" s="721" t="s">
        <v>350</v>
      </c>
      <c r="F12" s="721" t="s">
        <v>350</v>
      </c>
      <c r="G12" s="721" t="s">
        <v>350</v>
      </c>
      <c r="H12" s="721" t="s">
        <v>350</v>
      </c>
      <c r="I12" s="721">
        <v>1</v>
      </c>
      <c r="K12" s="717" t="s">
        <v>571</v>
      </c>
      <c r="L12" s="718" t="s">
        <v>572</v>
      </c>
      <c r="M12" s="453"/>
    </row>
    <row r="13" spans="1:13" s="452" customFormat="1" ht="13.5" customHeight="1" x14ac:dyDescent="0.2">
      <c r="A13" s="722" t="s">
        <v>212</v>
      </c>
      <c r="B13" s="723">
        <v>1</v>
      </c>
      <c r="C13" s="723">
        <v>1</v>
      </c>
      <c r="D13" s="723" t="s">
        <v>350</v>
      </c>
      <c r="E13" s="721" t="s">
        <v>350</v>
      </c>
      <c r="F13" s="721">
        <v>1</v>
      </c>
      <c r="G13" s="721" t="s">
        <v>350</v>
      </c>
      <c r="H13" s="721" t="s">
        <v>350</v>
      </c>
      <c r="I13" s="721" t="s">
        <v>350</v>
      </c>
      <c r="K13" s="709" t="s">
        <v>212</v>
      </c>
      <c r="L13" s="710" t="s">
        <v>458</v>
      </c>
      <c r="M13" s="453"/>
    </row>
    <row r="14" spans="1:13" s="452" customFormat="1" ht="13.5" customHeight="1" x14ac:dyDescent="0.2">
      <c r="A14" s="722" t="s">
        <v>213</v>
      </c>
      <c r="B14" s="723">
        <v>4</v>
      </c>
      <c r="C14" s="723">
        <v>2</v>
      </c>
      <c r="D14" s="723">
        <v>2</v>
      </c>
      <c r="E14" s="721">
        <v>1</v>
      </c>
      <c r="F14" s="721">
        <v>1</v>
      </c>
      <c r="G14" s="721">
        <v>2</v>
      </c>
      <c r="H14" s="721" t="s">
        <v>350</v>
      </c>
      <c r="I14" s="721" t="s">
        <v>350</v>
      </c>
      <c r="K14" s="709" t="s">
        <v>213</v>
      </c>
      <c r="L14" s="710" t="s">
        <v>459</v>
      </c>
      <c r="M14" s="453"/>
    </row>
    <row r="15" spans="1:13" ht="13.5" customHeight="1" x14ac:dyDescent="0.2">
      <c r="A15" s="722" t="s">
        <v>214</v>
      </c>
      <c r="B15" s="723">
        <v>3</v>
      </c>
      <c r="C15" s="723">
        <v>1</v>
      </c>
      <c r="D15" s="723">
        <v>2</v>
      </c>
      <c r="E15" s="721" t="s">
        <v>350</v>
      </c>
      <c r="F15" s="721" t="s">
        <v>350</v>
      </c>
      <c r="G15" s="721" t="s">
        <v>350</v>
      </c>
      <c r="H15" s="721">
        <v>3</v>
      </c>
      <c r="I15" s="721" t="s">
        <v>350</v>
      </c>
      <c r="K15" s="709" t="s">
        <v>214</v>
      </c>
      <c r="L15" s="710" t="s">
        <v>460</v>
      </c>
    </row>
    <row r="16" spans="1:13" ht="13.5" customHeight="1" x14ac:dyDescent="0.2">
      <c r="A16" s="722" t="s">
        <v>573</v>
      </c>
      <c r="B16" s="723">
        <v>1</v>
      </c>
      <c r="C16" s="723" t="s">
        <v>350</v>
      </c>
      <c r="D16" s="723">
        <v>1</v>
      </c>
      <c r="E16" s="721" t="s">
        <v>350</v>
      </c>
      <c r="F16" s="721" t="s">
        <v>350</v>
      </c>
      <c r="G16" s="721">
        <v>1</v>
      </c>
      <c r="H16" s="721" t="s">
        <v>350</v>
      </c>
      <c r="I16" s="721" t="s">
        <v>350</v>
      </c>
      <c r="K16" s="717" t="s">
        <v>573</v>
      </c>
      <c r="L16" s="718" t="s">
        <v>574</v>
      </c>
      <c r="M16" s="725"/>
    </row>
    <row r="17" spans="1:13" ht="13.5" customHeight="1" x14ac:dyDescent="0.2">
      <c r="A17" s="722" t="s">
        <v>575</v>
      </c>
      <c r="B17" s="723">
        <v>4</v>
      </c>
      <c r="C17" s="723">
        <v>3</v>
      </c>
      <c r="D17" s="723">
        <v>1</v>
      </c>
      <c r="E17" s="721" t="s">
        <v>350</v>
      </c>
      <c r="F17" s="721">
        <v>1</v>
      </c>
      <c r="G17" s="721">
        <v>2</v>
      </c>
      <c r="H17" s="721">
        <v>1</v>
      </c>
      <c r="I17" s="721" t="s">
        <v>350</v>
      </c>
      <c r="K17" s="717" t="s">
        <v>575</v>
      </c>
      <c r="L17" s="718" t="s">
        <v>576</v>
      </c>
      <c r="M17" s="725"/>
    </row>
    <row r="18" spans="1:13" s="452" customFormat="1" ht="13.5" customHeight="1" x14ac:dyDescent="0.2">
      <c r="A18" s="714">
        <v>23</v>
      </c>
      <c r="B18" s="715">
        <v>1</v>
      </c>
      <c r="C18" s="715">
        <v>1</v>
      </c>
      <c r="D18" s="715" t="s">
        <v>350</v>
      </c>
      <c r="E18" s="716" t="s">
        <v>350</v>
      </c>
      <c r="F18" s="716" t="s">
        <v>350</v>
      </c>
      <c r="G18" s="716" t="s">
        <v>350</v>
      </c>
      <c r="H18" s="716" t="s">
        <v>350</v>
      </c>
      <c r="I18" s="716">
        <v>1</v>
      </c>
      <c r="K18" s="724">
        <v>23</v>
      </c>
      <c r="L18" s="710" t="s">
        <v>461</v>
      </c>
      <c r="M18" s="725"/>
    </row>
    <row r="19" spans="1:13" s="452" customFormat="1" ht="13.5" customHeight="1" x14ac:dyDescent="0.2">
      <c r="A19" s="714">
        <v>24</v>
      </c>
      <c r="B19" s="715">
        <v>27</v>
      </c>
      <c r="C19" s="715">
        <v>1</v>
      </c>
      <c r="D19" s="715">
        <v>26</v>
      </c>
      <c r="E19" s="716">
        <v>1</v>
      </c>
      <c r="F19" s="716">
        <v>2</v>
      </c>
      <c r="G19" s="716">
        <v>12</v>
      </c>
      <c r="H19" s="716">
        <v>11</v>
      </c>
      <c r="I19" s="716">
        <v>1</v>
      </c>
      <c r="K19" s="724">
        <v>24</v>
      </c>
      <c r="L19" s="710" t="s">
        <v>462</v>
      </c>
      <c r="M19" s="725"/>
    </row>
    <row r="20" spans="1:13" s="452" customFormat="1" ht="13.5" customHeight="1" x14ac:dyDescent="0.2">
      <c r="A20" s="714">
        <v>26</v>
      </c>
      <c r="B20" s="715">
        <v>3</v>
      </c>
      <c r="C20" s="715">
        <v>1</v>
      </c>
      <c r="D20" s="715">
        <v>2</v>
      </c>
      <c r="E20" s="716" t="s">
        <v>350</v>
      </c>
      <c r="F20" s="716">
        <v>1</v>
      </c>
      <c r="G20" s="716">
        <v>1</v>
      </c>
      <c r="H20" s="716" t="s">
        <v>350</v>
      </c>
      <c r="I20" s="716">
        <v>1</v>
      </c>
      <c r="K20" s="724">
        <v>26</v>
      </c>
      <c r="L20" s="710" t="s">
        <v>577</v>
      </c>
      <c r="M20" s="710"/>
    </row>
    <row r="21" spans="1:13" s="452" customFormat="1" ht="13.5" customHeight="1" x14ac:dyDescent="0.2">
      <c r="A21" s="714">
        <v>28</v>
      </c>
      <c r="B21" s="715">
        <v>59</v>
      </c>
      <c r="C21" s="715">
        <v>53</v>
      </c>
      <c r="D21" s="715">
        <v>6</v>
      </c>
      <c r="E21" s="716" t="s">
        <v>350</v>
      </c>
      <c r="F21" s="716">
        <v>1</v>
      </c>
      <c r="G21" s="716">
        <v>25</v>
      </c>
      <c r="H21" s="716">
        <v>28</v>
      </c>
      <c r="I21" s="716">
        <v>5</v>
      </c>
      <c r="K21" s="724">
        <v>28</v>
      </c>
      <c r="L21" s="710" t="s">
        <v>463</v>
      </c>
      <c r="M21" s="725"/>
    </row>
    <row r="22" spans="1:13" s="452" customFormat="1" ht="13.5" customHeight="1" x14ac:dyDescent="0.2">
      <c r="A22" s="722" t="s">
        <v>215</v>
      </c>
      <c r="B22" s="723">
        <v>17</v>
      </c>
      <c r="C22" s="723">
        <v>13</v>
      </c>
      <c r="D22" s="723">
        <v>4</v>
      </c>
      <c r="E22" s="721" t="s">
        <v>350</v>
      </c>
      <c r="F22" s="721" t="s">
        <v>350</v>
      </c>
      <c r="G22" s="721">
        <v>4</v>
      </c>
      <c r="H22" s="721">
        <v>12</v>
      </c>
      <c r="I22" s="721">
        <v>1</v>
      </c>
      <c r="K22" s="709" t="s">
        <v>215</v>
      </c>
      <c r="L22" s="710" t="s">
        <v>464</v>
      </c>
      <c r="M22" s="725"/>
    </row>
    <row r="23" spans="1:13" s="452" customFormat="1" ht="13.5" customHeight="1" x14ac:dyDescent="0.2">
      <c r="A23" s="722" t="s">
        <v>216</v>
      </c>
      <c r="B23" s="723">
        <v>1</v>
      </c>
      <c r="C23" s="723">
        <v>1</v>
      </c>
      <c r="D23" s="723" t="s">
        <v>350</v>
      </c>
      <c r="E23" s="721" t="s">
        <v>350</v>
      </c>
      <c r="F23" s="721" t="s">
        <v>350</v>
      </c>
      <c r="G23" s="721">
        <v>1</v>
      </c>
      <c r="H23" s="721" t="s">
        <v>350</v>
      </c>
      <c r="I23" s="721" t="s">
        <v>350</v>
      </c>
      <c r="K23" s="709" t="s">
        <v>216</v>
      </c>
      <c r="L23" s="710" t="s">
        <v>465</v>
      </c>
      <c r="M23" s="725"/>
    </row>
    <row r="24" spans="1:13" s="452" customFormat="1" ht="13.5" customHeight="1" x14ac:dyDescent="0.2">
      <c r="A24" s="722" t="s">
        <v>217</v>
      </c>
      <c r="B24" s="723">
        <v>41</v>
      </c>
      <c r="C24" s="723">
        <v>39</v>
      </c>
      <c r="D24" s="723">
        <v>2</v>
      </c>
      <c r="E24" s="721" t="s">
        <v>350</v>
      </c>
      <c r="F24" s="721">
        <v>1</v>
      </c>
      <c r="G24" s="721">
        <v>20</v>
      </c>
      <c r="H24" s="721">
        <v>16</v>
      </c>
      <c r="I24" s="721">
        <v>4</v>
      </c>
      <c r="K24" s="709" t="s">
        <v>217</v>
      </c>
      <c r="L24" s="710" t="s">
        <v>466</v>
      </c>
      <c r="M24" s="725"/>
    </row>
    <row r="25" spans="1:13" s="452" customFormat="1" ht="13.5" customHeight="1" x14ac:dyDescent="0.2">
      <c r="A25" s="714">
        <v>29</v>
      </c>
      <c r="B25" s="715">
        <v>178</v>
      </c>
      <c r="C25" s="715">
        <v>86</v>
      </c>
      <c r="D25" s="715">
        <v>92</v>
      </c>
      <c r="E25" s="716">
        <v>2</v>
      </c>
      <c r="F25" s="716">
        <v>9</v>
      </c>
      <c r="G25" s="716">
        <v>53</v>
      </c>
      <c r="H25" s="716">
        <v>102</v>
      </c>
      <c r="I25" s="716">
        <v>12</v>
      </c>
      <c r="K25" s="724">
        <v>29</v>
      </c>
      <c r="L25" s="710" t="s">
        <v>467</v>
      </c>
      <c r="M25" s="725"/>
    </row>
    <row r="26" spans="1:13" s="452" customFormat="1" ht="13.5" customHeight="1" x14ac:dyDescent="0.2">
      <c r="A26" s="722" t="s">
        <v>218</v>
      </c>
      <c r="B26" s="723">
        <v>1</v>
      </c>
      <c r="C26" s="723" t="s">
        <v>350</v>
      </c>
      <c r="D26" s="723">
        <v>1</v>
      </c>
      <c r="E26" s="721" t="s">
        <v>350</v>
      </c>
      <c r="F26" s="721" t="s">
        <v>350</v>
      </c>
      <c r="G26" s="721" t="s">
        <v>350</v>
      </c>
      <c r="H26" s="721">
        <v>1</v>
      </c>
      <c r="I26" s="721" t="s">
        <v>350</v>
      </c>
      <c r="K26" s="709" t="s">
        <v>218</v>
      </c>
      <c r="L26" s="710" t="s">
        <v>468</v>
      </c>
      <c r="M26" s="725"/>
    </row>
    <row r="27" spans="1:13" s="452" customFormat="1" ht="13.5" customHeight="1" x14ac:dyDescent="0.2">
      <c r="A27" s="722" t="s">
        <v>219</v>
      </c>
      <c r="B27" s="723">
        <v>102</v>
      </c>
      <c r="C27" s="723">
        <v>53</v>
      </c>
      <c r="D27" s="723">
        <v>49</v>
      </c>
      <c r="E27" s="721" t="s">
        <v>350</v>
      </c>
      <c r="F27" s="721">
        <v>5</v>
      </c>
      <c r="G27" s="721">
        <v>28</v>
      </c>
      <c r="H27" s="721">
        <v>60</v>
      </c>
      <c r="I27" s="721">
        <v>9</v>
      </c>
      <c r="K27" s="709" t="s">
        <v>219</v>
      </c>
      <c r="L27" s="710" t="s">
        <v>469</v>
      </c>
      <c r="M27" s="725"/>
    </row>
    <row r="28" spans="1:13" ht="13.5" customHeight="1" x14ac:dyDescent="0.2">
      <c r="A28" s="722" t="s">
        <v>454</v>
      </c>
      <c r="B28" s="723">
        <v>2</v>
      </c>
      <c r="C28" s="723">
        <v>2</v>
      </c>
      <c r="D28" s="723" t="s">
        <v>350</v>
      </c>
      <c r="E28" s="721" t="s">
        <v>350</v>
      </c>
      <c r="F28" s="721" t="s">
        <v>350</v>
      </c>
      <c r="G28" s="721" t="s">
        <v>350</v>
      </c>
      <c r="H28" s="721">
        <v>2</v>
      </c>
      <c r="I28" s="721" t="s">
        <v>350</v>
      </c>
      <c r="K28" s="709" t="s">
        <v>454</v>
      </c>
      <c r="L28" s="710" t="s">
        <v>470</v>
      </c>
    </row>
    <row r="29" spans="1:13" ht="13.5" customHeight="1" x14ac:dyDescent="0.2">
      <c r="A29" s="722" t="s">
        <v>220</v>
      </c>
      <c r="B29" s="723">
        <v>73</v>
      </c>
      <c r="C29" s="723">
        <v>31</v>
      </c>
      <c r="D29" s="723">
        <v>42</v>
      </c>
      <c r="E29" s="721">
        <v>2</v>
      </c>
      <c r="F29" s="721">
        <v>4</v>
      </c>
      <c r="G29" s="721">
        <v>25</v>
      </c>
      <c r="H29" s="721">
        <v>39</v>
      </c>
      <c r="I29" s="721">
        <v>3</v>
      </c>
      <c r="K29" s="709" t="s">
        <v>220</v>
      </c>
      <c r="L29" s="710" t="s">
        <v>471</v>
      </c>
      <c r="M29" s="725"/>
    </row>
    <row r="30" spans="1:13" s="452" customFormat="1" ht="13.5" customHeight="1" x14ac:dyDescent="0.2">
      <c r="A30" s="714">
        <v>30</v>
      </c>
      <c r="B30" s="715">
        <v>1</v>
      </c>
      <c r="C30" s="715" t="s">
        <v>350</v>
      </c>
      <c r="D30" s="715">
        <v>1</v>
      </c>
      <c r="E30" s="716" t="s">
        <v>350</v>
      </c>
      <c r="F30" s="716" t="s">
        <v>350</v>
      </c>
      <c r="G30" s="716">
        <v>1</v>
      </c>
      <c r="H30" s="716" t="s">
        <v>350</v>
      </c>
      <c r="I30" s="716" t="s">
        <v>350</v>
      </c>
      <c r="K30" s="726">
        <v>30</v>
      </c>
      <c r="L30" s="718" t="s">
        <v>578</v>
      </c>
      <c r="M30" s="725"/>
    </row>
    <row r="31" spans="1:13" s="452" customFormat="1" ht="13.5" customHeight="1" x14ac:dyDescent="0.2">
      <c r="A31" s="714">
        <v>33</v>
      </c>
      <c r="B31" s="715">
        <v>13</v>
      </c>
      <c r="C31" s="715">
        <v>13</v>
      </c>
      <c r="D31" s="715" t="s">
        <v>350</v>
      </c>
      <c r="E31" s="716" t="s">
        <v>350</v>
      </c>
      <c r="F31" s="716" t="s">
        <v>350</v>
      </c>
      <c r="G31" s="716">
        <v>1</v>
      </c>
      <c r="H31" s="716">
        <v>7</v>
      </c>
      <c r="I31" s="716">
        <v>5</v>
      </c>
      <c r="K31" s="724">
        <v>33</v>
      </c>
      <c r="L31" s="710" t="s">
        <v>472</v>
      </c>
      <c r="M31" s="725"/>
    </row>
    <row r="32" spans="1:13" s="452" customFormat="1" ht="13.5" customHeight="1" x14ac:dyDescent="0.2">
      <c r="A32" s="714">
        <v>34</v>
      </c>
      <c r="B32" s="715">
        <v>3</v>
      </c>
      <c r="C32" s="715">
        <v>2</v>
      </c>
      <c r="D32" s="715">
        <v>1</v>
      </c>
      <c r="E32" s="716" t="s">
        <v>350</v>
      </c>
      <c r="F32" s="716" t="s">
        <v>350</v>
      </c>
      <c r="G32" s="716" t="s">
        <v>350</v>
      </c>
      <c r="H32" s="716" t="s">
        <v>350</v>
      </c>
      <c r="I32" s="716">
        <v>3</v>
      </c>
      <c r="K32" s="724">
        <v>34</v>
      </c>
      <c r="L32" s="710" t="s">
        <v>473</v>
      </c>
      <c r="M32" s="725"/>
    </row>
    <row r="33" spans="1:13" s="452" customFormat="1" ht="13.5" customHeight="1" x14ac:dyDescent="0.2">
      <c r="A33" s="714">
        <v>37</v>
      </c>
      <c r="B33" s="715">
        <v>8</v>
      </c>
      <c r="C33" s="715">
        <v>3</v>
      </c>
      <c r="D33" s="715">
        <v>5</v>
      </c>
      <c r="E33" s="716" t="s">
        <v>350</v>
      </c>
      <c r="F33" s="716">
        <v>1</v>
      </c>
      <c r="G33" s="716">
        <v>4</v>
      </c>
      <c r="H33" s="716">
        <v>2</v>
      </c>
      <c r="I33" s="716">
        <v>1</v>
      </c>
      <c r="K33" s="724">
        <v>37</v>
      </c>
      <c r="L33" s="710" t="s">
        <v>474</v>
      </c>
      <c r="M33" s="725"/>
    </row>
    <row r="34" spans="1:13" s="452" customFormat="1" ht="13.5" customHeight="1" x14ac:dyDescent="0.2">
      <c r="A34" s="714">
        <v>38</v>
      </c>
      <c r="B34" s="715">
        <v>26</v>
      </c>
      <c r="C34" s="715">
        <v>25</v>
      </c>
      <c r="D34" s="715">
        <v>1</v>
      </c>
      <c r="E34" s="716" t="s">
        <v>350</v>
      </c>
      <c r="F34" s="716" t="s">
        <v>350</v>
      </c>
      <c r="G34" s="716">
        <v>2</v>
      </c>
      <c r="H34" s="716">
        <v>15</v>
      </c>
      <c r="I34" s="716">
        <v>9</v>
      </c>
      <c r="K34" s="724">
        <v>38</v>
      </c>
      <c r="L34" s="710" t="s">
        <v>579</v>
      </c>
      <c r="M34" s="725"/>
    </row>
    <row r="35" spans="1:13" s="452" customFormat="1" ht="13.5" customHeight="1" x14ac:dyDescent="0.2">
      <c r="A35" s="714">
        <v>45</v>
      </c>
      <c r="B35" s="715">
        <v>4</v>
      </c>
      <c r="C35" s="715" t="s">
        <v>350</v>
      </c>
      <c r="D35" s="715">
        <v>4</v>
      </c>
      <c r="E35" s="716" t="s">
        <v>350</v>
      </c>
      <c r="F35" s="716">
        <v>1</v>
      </c>
      <c r="G35" s="716">
        <v>1</v>
      </c>
      <c r="H35" s="716">
        <v>1</v>
      </c>
      <c r="I35" s="716">
        <v>1</v>
      </c>
      <c r="K35" s="724">
        <v>45</v>
      </c>
      <c r="L35" s="710" t="s">
        <v>475</v>
      </c>
      <c r="M35" s="725"/>
    </row>
    <row r="36" spans="1:13" s="452" customFormat="1" ht="13.5" customHeight="1" x14ac:dyDescent="0.2">
      <c r="A36" s="714">
        <v>46</v>
      </c>
      <c r="B36" s="715">
        <v>2</v>
      </c>
      <c r="C36" s="715">
        <v>2</v>
      </c>
      <c r="D36" s="715" t="s">
        <v>350</v>
      </c>
      <c r="E36" s="716" t="s">
        <v>350</v>
      </c>
      <c r="F36" s="716" t="s">
        <v>350</v>
      </c>
      <c r="G36" s="716" t="s">
        <v>350</v>
      </c>
      <c r="H36" s="716" t="s">
        <v>350</v>
      </c>
      <c r="I36" s="716">
        <v>2</v>
      </c>
      <c r="K36" s="724">
        <v>46</v>
      </c>
      <c r="L36" s="710" t="s">
        <v>476</v>
      </c>
    </row>
    <row r="37" spans="1:13" s="452" customFormat="1" ht="13.5" customHeight="1" x14ac:dyDescent="0.2">
      <c r="A37" s="727">
        <v>47</v>
      </c>
      <c r="B37" s="728">
        <v>2</v>
      </c>
      <c r="C37" s="728">
        <v>2</v>
      </c>
      <c r="D37" s="728" t="s">
        <v>350</v>
      </c>
      <c r="E37" s="729" t="s">
        <v>350</v>
      </c>
      <c r="F37" s="729" t="s">
        <v>350</v>
      </c>
      <c r="G37" s="729">
        <v>1</v>
      </c>
      <c r="H37" s="729">
        <v>1</v>
      </c>
      <c r="I37" s="729" t="s">
        <v>350</v>
      </c>
      <c r="K37" s="724">
        <v>47</v>
      </c>
      <c r="L37" s="710" t="s">
        <v>477</v>
      </c>
      <c r="M37" s="725"/>
    </row>
    <row r="39" spans="1:13" ht="13.5" customHeight="1" x14ac:dyDescent="0.2">
      <c r="A39" s="1051" t="s">
        <v>37</v>
      </c>
      <c r="B39" s="1054">
        <v>301</v>
      </c>
      <c r="C39" s="1054">
        <v>186</v>
      </c>
      <c r="D39" s="1054">
        <v>115</v>
      </c>
      <c r="E39" s="1054">
        <v>2</v>
      </c>
      <c r="F39" s="1054">
        <v>29</v>
      </c>
      <c r="G39" s="1054">
        <v>84</v>
      </c>
      <c r="H39" s="1054">
        <v>154</v>
      </c>
      <c r="I39" s="1054">
        <v>32</v>
      </c>
    </row>
    <row r="40" spans="1:13" ht="13.5" customHeight="1" x14ac:dyDescent="0.2">
      <c r="A40" s="1052" t="s">
        <v>38</v>
      </c>
      <c r="B40" s="712">
        <v>373</v>
      </c>
      <c r="C40" s="1055">
        <v>244</v>
      </c>
      <c r="D40" s="1055">
        <v>129</v>
      </c>
      <c r="E40" s="715">
        <v>11</v>
      </c>
      <c r="F40" s="715">
        <v>38</v>
      </c>
      <c r="G40" s="715">
        <v>112</v>
      </c>
      <c r="H40" s="715">
        <v>183</v>
      </c>
      <c r="I40" s="716">
        <v>29</v>
      </c>
    </row>
    <row r="41" spans="1:13" ht="13.5" customHeight="1" x14ac:dyDescent="0.2">
      <c r="A41" s="1052" t="s">
        <v>348</v>
      </c>
      <c r="B41" s="712">
        <v>328</v>
      </c>
      <c r="C41" s="712">
        <v>213</v>
      </c>
      <c r="D41" s="712">
        <v>115</v>
      </c>
      <c r="E41" s="712">
        <v>12</v>
      </c>
      <c r="F41" s="712">
        <v>29</v>
      </c>
      <c r="G41" s="712">
        <v>111</v>
      </c>
      <c r="H41" s="712">
        <v>138</v>
      </c>
      <c r="I41" s="712">
        <v>38</v>
      </c>
    </row>
    <row r="42" spans="1:13" ht="13.5" customHeight="1" x14ac:dyDescent="0.2">
      <c r="A42" s="1053" t="s">
        <v>496</v>
      </c>
      <c r="B42" s="1053">
        <v>316</v>
      </c>
      <c r="C42" s="1053">
        <v>180</v>
      </c>
      <c r="D42" s="1053">
        <v>136</v>
      </c>
      <c r="E42" s="1053">
        <v>18</v>
      </c>
      <c r="F42" s="1053">
        <v>27</v>
      </c>
      <c r="G42" s="1053">
        <v>106</v>
      </c>
      <c r="H42" s="1053">
        <v>140</v>
      </c>
      <c r="I42" s="1053">
        <v>25</v>
      </c>
    </row>
    <row r="43" spans="1:13" ht="13.5" customHeight="1" x14ac:dyDescent="0.2">
      <c r="A43" s="730"/>
      <c r="B43" s="731"/>
      <c r="C43" s="731"/>
      <c r="D43" s="731"/>
      <c r="E43" s="731"/>
      <c r="F43" s="731"/>
      <c r="G43" s="731"/>
      <c r="H43" s="731"/>
      <c r="I43" s="731"/>
    </row>
    <row r="44" spans="1:13" ht="13.5" customHeight="1" x14ac:dyDescent="0.2">
      <c r="A44" s="732"/>
      <c r="B44" s="732"/>
      <c r="C44" s="732"/>
      <c r="D44" s="732"/>
      <c r="E44" s="732"/>
      <c r="F44" s="732"/>
      <c r="G44" s="732"/>
      <c r="H44" s="732"/>
      <c r="I44" s="732"/>
    </row>
    <row r="45" spans="1:13" ht="13.5" customHeight="1" x14ac:dyDescent="0.2">
      <c r="A45" s="732"/>
      <c r="B45" s="732"/>
      <c r="C45" s="732"/>
      <c r="D45" s="732"/>
      <c r="E45" s="732"/>
      <c r="F45" s="732"/>
      <c r="G45" s="732"/>
      <c r="H45" s="732"/>
      <c r="I45" s="732"/>
    </row>
  </sheetData>
  <mergeCells count="5">
    <mergeCell ref="A4:A6"/>
    <mergeCell ref="B4:I4"/>
    <mergeCell ref="B5:B6"/>
    <mergeCell ref="C5:D5"/>
    <mergeCell ref="E5:I5"/>
  </mergeCells>
  <pageMargins left="0.75" right="0.75" top="1" bottom="1" header="0.4921259845" footer="0.4921259845"/>
  <pageSetup paperSize="9" fitToWidth="0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9"/>
  <sheetViews>
    <sheetView workbookViewId="0"/>
  </sheetViews>
  <sheetFormatPr defaultRowHeight="13.5" customHeight="1" x14ac:dyDescent="0.2"/>
  <cols>
    <col min="1" max="1" width="18.28515625" style="26" customWidth="1"/>
    <col min="2" max="7" width="12.7109375" style="26" customWidth="1"/>
    <col min="8" max="8" width="9.140625" style="26"/>
    <col min="9" max="9" width="20.5703125" style="26" customWidth="1"/>
    <col min="10" max="15" width="12.7109375" style="26" customWidth="1"/>
    <col min="16" max="17" width="9.140625" style="26"/>
    <col min="18" max="23" width="10.42578125" style="26" customWidth="1"/>
    <col min="24" max="16384" width="9.140625" style="26"/>
  </cols>
  <sheetData>
    <row r="1" spans="1:24" ht="13.5" customHeight="1" x14ac:dyDescent="0.2">
      <c r="A1" s="25" t="s">
        <v>889</v>
      </c>
    </row>
    <row r="2" spans="1:24" ht="13.5" customHeight="1" x14ac:dyDescent="0.2">
      <c r="A2" s="196" t="s">
        <v>221</v>
      </c>
    </row>
    <row r="3" spans="1:24" ht="13.5" customHeight="1" x14ac:dyDescent="0.2">
      <c r="A3" s="1061"/>
      <c r="O3" s="733"/>
    </row>
    <row r="4" spans="1:24" ht="13.5" customHeight="1" x14ac:dyDescent="0.2">
      <c r="A4" s="1559" t="s">
        <v>690</v>
      </c>
      <c r="B4" s="1561" t="s">
        <v>113</v>
      </c>
      <c r="C4" s="1562"/>
      <c r="D4" s="1562"/>
      <c r="E4" s="1562"/>
      <c r="F4" s="1562"/>
      <c r="G4" s="1563"/>
      <c r="I4" s="1559" t="s">
        <v>697</v>
      </c>
      <c r="J4" s="1564" t="s">
        <v>113</v>
      </c>
      <c r="K4" s="1565"/>
      <c r="L4" s="1565"/>
      <c r="M4" s="1565"/>
      <c r="N4" s="1565"/>
      <c r="O4" s="1566"/>
    </row>
    <row r="5" spans="1:24" ht="24.75" customHeight="1" x14ac:dyDescent="0.2">
      <c r="A5" s="1560"/>
      <c r="B5" s="1062" t="s">
        <v>580</v>
      </c>
      <c r="C5" s="1063" t="s">
        <v>581</v>
      </c>
      <c r="D5" s="1063" t="s">
        <v>582</v>
      </c>
      <c r="E5" s="1063" t="s">
        <v>583</v>
      </c>
      <c r="F5" s="1063" t="s">
        <v>584</v>
      </c>
      <c r="G5" s="1063" t="s">
        <v>585</v>
      </c>
      <c r="I5" s="1560"/>
      <c r="J5" s="1062" t="s">
        <v>580</v>
      </c>
      <c r="K5" s="1063" t="s">
        <v>581</v>
      </c>
      <c r="L5" s="1063" t="s">
        <v>582</v>
      </c>
      <c r="M5" s="1063" t="s">
        <v>583</v>
      </c>
      <c r="N5" s="1063" t="s">
        <v>584</v>
      </c>
      <c r="O5" s="1063" t="s">
        <v>585</v>
      </c>
    </row>
    <row r="6" spans="1:24" ht="13.5" customHeight="1" x14ac:dyDescent="0.2">
      <c r="A6" s="1064" t="s">
        <v>320</v>
      </c>
      <c r="B6" s="734">
        <v>23114</v>
      </c>
      <c r="C6" s="734">
        <v>10491</v>
      </c>
      <c r="D6" s="734">
        <v>24584</v>
      </c>
      <c r="E6" s="734">
        <v>16888</v>
      </c>
      <c r="F6" s="734">
        <v>78633</v>
      </c>
      <c r="G6" s="734">
        <v>117561</v>
      </c>
      <c r="I6" s="1064" t="s">
        <v>320</v>
      </c>
      <c r="J6" s="734">
        <v>3765</v>
      </c>
      <c r="K6" s="734">
        <v>2252</v>
      </c>
      <c r="L6" s="734">
        <v>2969</v>
      </c>
      <c r="M6" s="734">
        <v>1632</v>
      </c>
      <c r="N6" s="734">
        <v>11277</v>
      </c>
      <c r="O6" s="734">
        <v>24880</v>
      </c>
    </row>
    <row r="7" spans="1:24" ht="13.5" customHeight="1" x14ac:dyDescent="0.2">
      <c r="A7" s="1065" t="s">
        <v>586</v>
      </c>
      <c r="B7" s="735">
        <v>10697</v>
      </c>
      <c r="C7" s="735">
        <v>3881</v>
      </c>
      <c r="D7" s="735">
        <v>7940</v>
      </c>
      <c r="E7" s="735">
        <v>5429</v>
      </c>
      <c r="F7" s="735">
        <v>43286</v>
      </c>
      <c r="G7" s="735">
        <v>34685</v>
      </c>
      <c r="I7" s="1065" t="s">
        <v>586</v>
      </c>
      <c r="J7" s="735">
        <v>1798</v>
      </c>
      <c r="K7" s="735">
        <v>884</v>
      </c>
      <c r="L7" s="735">
        <v>935</v>
      </c>
      <c r="M7" s="735">
        <v>492</v>
      </c>
      <c r="N7" s="735">
        <v>6329</v>
      </c>
      <c r="O7" s="735">
        <v>7852</v>
      </c>
    </row>
    <row r="8" spans="1:24" ht="13.5" customHeight="1" x14ac:dyDescent="0.2">
      <c r="A8" s="1066" t="s">
        <v>263</v>
      </c>
      <c r="B8" s="736">
        <v>12417</v>
      </c>
      <c r="C8" s="736">
        <v>6610</v>
      </c>
      <c r="D8" s="736">
        <v>16644</v>
      </c>
      <c r="E8" s="736">
        <v>11459</v>
      </c>
      <c r="F8" s="736">
        <v>35347</v>
      </c>
      <c r="G8" s="736">
        <v>82876</v>
      </c>
      <c r="I8" s="1066" t="s">
        <v>263</v>
      </c>
      <c r="J8" s="736">
        <v>1967</v>
      </c>
      <c r="K8" s="736">
        <v>1368</v>
      </c>
      <c r="L8" s="736">
        <v>2034</v>
      </c>
      <c r="M8" s="736">
        <v>1140</v>
      </c>
      <c r="N8" s="736">
        <v>4948</v>
      </c>
      <c r="O8" s="736">
        <v>17028</v>
      </c>
    </row>
    <row r="9" spans="1:24" ht="13.5" customHeight="1" x14ac:dyDescent="0.2">
      <c r="A9" s="1067"/>
      <c r="B9" s="737"/>
      <c r="C9" s="737"/>
      <c r="D9" s="737"/>
      <c r="E9" s="737"/>
      <c r="F9" s="737"/>
      <c r="G9" s="737"/>
      <c r="I9" s="1067"/>
      <c r="J9" s="737"/>
      <c r="K9" s="737"/>
      <c r="L9" s="737"/>
      <c r="M9" s="737"/>
      <c r="N9" s="737"/>
      <c r="O9" s="737"/>
      <c r="R9" s="1057"/>
      <c r="X9" s="1068"/>
    </row>
    <row r="10" spans="1:24" ht="13.5" customHeight="1" x14ac:dyDescent="0.2">
      <c r="A10" s="1064" t="s">
        <v>37</v>
      </c>
      <c r="B10" s="1398">
        <v>22708</v>
      </c>
      <c r="C10" s="1398">
        <v>8861</v>
      </c>
      <c r="D10" s="1398">
        <v>23608</v>
      </c>
      <c r="E10" s="1398">
        <v>19673</v>
      </c>
      <c r="F10" s="1398">
        <v>73978</v>
      </c>
      <c r="G10" s="1398">
        <v>104038</v>
      </c>
      <c r="I10" s="1064" t="s">
        <v>37</v>
      </c>
      <c r="J10" s="1398">
        <v>4588</v>
      </c>
      <c r="K10" s="1398">
        <v>2396</v>
      </c>
      <c r="L10" s="1398">
        <v>2388</v>
      </c>
      <c r="M10" s="1398">
        <v>1608</v>
      </c>
      <c r="N10" s="1398">
        <v>13224</v>
      </c>
      <c r="O10" s="1398">
        <v>28680</v>
      </c>
      <c r="R10" s="1057"/>
      <c r="X10" s="1068"/>
    </row>
    <row r="11" spans="1:24" ht="13.5" customHeight="1" x14ac:dyDescent="0.2">
      <c r="A11" s="1069" t="s">
        <v>38</v>
      </c>
      <c r="B11" s="1399">
        <v>21718</v>
      </c>
      <c r="C11" s="1399">
        <v>9793</v>
      </c>
      <c r="D11" s="1399">
        <v>22572</v>
      </c>
      <c r="E11" s="1399">
        <v>18286</v>
      </c>
      <c r="F11" s="1399">
        <v>77375</v>
      </c>
      <c r="G11" s="1399">
        <v>111485</v>
      </c>
      <c r="I11" s="1069" t="s">
        <v>38</v>
      </c>
      <c r="J11" s="1399">
        <v>3970</v>
      </c>
      <c r="K11" s="1399">
        <v>2390</v>
      </c>
      <c r="L11" s="1399">
        <v>2649</v>
      </c>
      <c r="M11" s="1399">
        <v>1855</v>
      </c>
      <c r="N11" s="1399">
        <v>11901</v>
      </c>
      <c r="O11" s="1399">
        <v>27521</v>
      </c>
      <c r="R11" s="1057"/>
      <c r="X11" s="1068"/>
    </row>
    <row r="12" spans="1:24" ht="13.5" customHeight="1" x14ac:dyDescent="0.2">
      <c r="A12" s="1069" t="s">
        <v>348</v>
      </c>
      <c r="B12" s="1399">
        <v>20895</v>
      </c>
      <c r="C12" s="1399">
        <v>10056</v>
      </c>
      <c r="D12" s="1399">
        <v>21624</v>
      </c>
      <c r="E12" s="1399">
        <v>15158</v>
      </c>
      <c r="F12" s="1399">
        <v>82517</v>
      </c>
      <c r="G12" s="1399">
        <v>110549</v>
      </c>
      <c r="I12" s="1069" t="s">
        <v>348</v>
      </c>
      <c r="J12" s="1399">
        <v>3723</v>
      </c>
      <c r="K12" s="1399">
        <v>2330</v>
      </c>
      <c r="L12" s="1399">
        <v>2822</v>
      </c>
      <c r="M12" s="1399">
        <v>1556</v>
      </c>
      <c r="N12" s="1399">
        <v>12131</v>
      </c>
      <c r="O12" s="1399">
        <v>27677</v>
      </c>
      <c r="R12" s="1057"/>
      <c r="X12" s="1068"/>
    </row>
    <row r="13" spans="1:24" ht="13.5" customHeight="1" x14ac:dyDescent="0.2">
      <c r="A13" s="1070" t="s">
        <v>496</v>
      </c>
      <c r="B13" s="1400">
        <v>22402</v>
      </c>
      <c r="C13" s="1400">
        <v>10123</v>
      </c>
      <c r="D13" s="1400">
        <v>18229</v>
      </c>
      <c r="E13" s="1400">
        <v>11347</v>
      </c>
      <c r="F13" s="1400">
        <v>79935</v>
      </c>
      <c r="G13" s="1400">
        <v>112534</v>
      </c>
      <c r="I13" s="1070" t="s">
        <v>496</v>
      </c>
      <c r="J13" s="1400">
        <v>4552</v>
      </c>
      <c r="K13" s="1400">
        <v>2321</v>
      </c>
      <c r="L13" s="1400">
        <v>2818</v>
      </c>
      <c r="M13" s="1400">
        <v>1639</v>
      </c>
      <c r="N13" s="1400">
        <v>11576</v>
      </c>
      <c r="O13" s="1400">
        <v>26949</v>
      </c>
      <c r="R13" s="1057"/>
      <c r="X13" s="1068"/>
    </row>
    <row r="14" spans="1:24" ht="13.5" customHeight="1" x14ac:dyDescent="0.2">
      <c r="A14" s="1071" t="s">
        <v>9</v>
      </c>
      <c r="B14" s="1071"/>
      <c r="C14" s="1071"/>
      <c r="D14" s="1071"/>
      <c r="E14" s="1071"/>
      <c r="F14" s="1071"/>
      <c r="G14" s="1071"/>
      <c r="I14" s="1071" t="s">
        <v>9</v>
      </c>
      <c r="J14" s="1071"/>
      <c r="K14" s="1071"/>
      <c r="L14" s="1071"/>
      <c r="M14" s="1071"/>
      <c r="N14" s="1071"/>
      <c r="O14" s="1071"/>
    </row>
    <row r="15" spans="1:24" ht="13.5" customHeight="1" x14ac:dyDescent="0.2">
      <c r="A15" s="1064" t="s">
        <v>320</v>
      </c>
      <c r="B15" s="738">
        <v>424.64615882067636</v>
      </c>
      <c r="C15" s="738">
        <v>192.73872337923837</v>
      </c>
      <c r="D15" s="738">
        <v>451.65272858213666</v>
      </c>
      <c r="E15" s="738">
        <v>310.26323138200149</v>
      </c>
      <c r="F15" s="738">
        <v>1444.631020444157</v>
      </c>
      <c r="G15" s="738">
        <v>2159.8090800864206</v>
      </c>
      <c r="I15" s="1064" t="s">
        <v>320</v>
      </c>
      <c r="J15" s="738">
        <v>69.169887858434137</v>
      </c>
      <c r="K15" s="738">
        <v>41.373330001910666</v>
      </c>
      <c r="L15" s="738">
        <v>54.545922191684177</v>
      </c>
      <c r="M15" s="738">
        <v>29.982803980070255</v>
      </c>
      <c r="N15" s="738">
        <v>207.17897088434574</v>
      </c>
      <c r="O15" s="738">
        <v>457.09078616675731</v>
      </c>
    </row>
    <row r="16" spans="1:24" ht="13.5" customHeight="1" x14ac:dyDescent="0.2">
      <c r="A16" s="1065" t="s">
        <v>586</v>
      </c>
      <c r="B16" s="739">
        <v>402.67056751818359</v>
      </c>
      <c r="C16" s="739">
        <v>146.09371529756666</v>
      </c>
      <c r="D16" s="739">
        <v>298.88794111380554</v>
      </c>
      <c r="E16" s="739">
        <v>204.36557081950252</v>
      </c>
      <c r="F16" s="739">
        <v>1629.4286421980084</v>
      </c>
      <c r="G16" s="739">
        <v>1305.6584682030661</v>
      </c>
      <c r="I16" s="1065" t="s">
        <v>586</v>
      </c>
      <c r="J16" s="739">
        <v>67.682684902093499</v>
      </c>
      <c r="K16" s="739">
        <v>33.27669268823729</v>
      </c>
      <c r="L16" s="739">
        <v>35.196501881789445</v>
      </c>
      <c r="M16" s="739">
        <v>18.520512220150167</v>
      </c>
      <c r="N16" s="739">
        <v>238.24455658806994</v>
      </c>
      <c r="O16" s="739">
        <v>295.57532917199006</v>
      </c>
    </row>
    <row r="17" spans="1:15" ht="13.5" customHeight="1" x14ac:dyDescent="0.2">
      <c r="A17" s="1066" t="s">
        <v>263</v>
      </c>
      <c r="B17" s="740">
        <v>445.59582517227045</v>
      </c>
      <c r="C17" s="740">
        <v>237.20612099450011</v>
      </c>
      <c r="D17" s="740">
        <v>597.28573038312561</v>
      </c>
      <c r="E17" s="740">
        <v>411.21708630498892</v>
      </c>
      <c r="F17" s="740">
        <v>1268.4606291668072</v>
      </c>
      <c r="G17" s="740">
        <v>2974.0838855582742</v>
      </c>
      <c r="I17" s="1066" t="s">
        <v>263</v>
      </c>
      <c r="J17" s="740">
        <v>70.587661118938229</v>
      </c>
      <c r="K17" s="740">
        <v>49.091977839708953</v>
      </c>
      <c r="L17" s="740">
        <v>72.992019682725157</v>
      </c>
      <c r="M17" s="740">
        <v>40.909981533090793</v>
      </c>
      <c r="N17" s="740">
        <v>177.56367423309933</v>
      </c>
      <c r="O17" s="740">
        <v>611.06593468900883</v>
      </c>
    </row>
    <row r="19" spans="1:15" ht="13.5" customHeight="1" x14ac:dyDescent="0.2">
      <c r="A19" s="1064" t="s">
        <v>37</v>
      </c>
      <c r="B19" s="738">
        <v>419.28016678148185</v>
      </c>
      <c r="C19" s="738">
        <v>163.60936929058971</v>
      </c>
      <c r="D19" s="738">
        <v>435.89775309922595</v>
      </c>
      <c r="E19" s="738">
        <v>363.2419729210892</v>
      </c>
      <c r="F19" s="738">
        <v>1365.9286673489723</v>
      </c>
      <c r="G19" s="738">
        <v>1920.9560503616265</v>
      </c>
      <c r="I19" s="1064" t="s">
        <v>37</v>
      </c>
      <c r="J19" s="1072">
        <v>84.71276225090007</v>
      </c>
      <c r="K19" s="1072">
        <v>44.239707574794373</v>
      </c>
      <c r="L19" s="1072">
        <v>44.091995696414422</v>
      </c>
      <c r="M19" s="1072">
        <v>29.690087554369512</v>
      </c>
      <c r="N19" s="1072">
        <v>244.16773496205374</v>
      </c>
      <c r="O19" s="1072">
        <v>529.5470839921129</v>
      </c>
    </row>
    <row r="20" spans="1:15" ht="13.5" customHeight="1" x14ac:dyDescent="0.2">
      <c r="A20" s="1069" t="s">
        <v>38</v>
      </c>
      <c r="B20" s="1073">
        <v>400.60140013122196</v>
      </c>
      <c r="C20" s="1073">
        <v>180.63769737015639</v>
      </c>
      <c r="D20" s="1073">
        <v>416.35393699981313</v>
      </c>
      <c r="E20" s="1073">
        <v>337.29612316049014</v>
      </c>
      <c r="F20" s="1073">
        <v>1427.2277988375217</v>
      </c>
      <c r="G20" s="1073">
        <v>2056.4069939050223</v>
      </c>
      <c r="I20" s="1069" t="s">
        <v>38</v>
      </c>
      <c r="J20" s="1074">
        <v>73.229006286073812</v>
      </c>
      <c r="K20" s="1074">
        <v>44.084968519827818</v>
      </c>
      <c r="L20" s="1074">
        <v>48.862377242269403</v>
      </c>
      <c r="M20" s="1074">
        <v>34.216575985054646</v>
      </c>
      <c r="N20" s="1074">
        <v>219.521008516515</v>
      </c>
      <c r="O20" s="1074">
        <v>507.64117934484574</v>
      </c>
    </row>
    <row r="21" spans="1:15" ht="13.5" customHeight="1" x14ac:dyDescent="0.2">
      <c r="A21" s="1069" t="s">
        <v>348</v>
      </c>
      <c r="B21" s="1073">
        <v>385.07242199588222</v>
      </c>
      <c r="C21" s="1073">
        <v>185.32128622113385</v>
      </c>
      <c r="D21" s="1073">
        <v>398.50710951131646</v>
      </c>
      <c r="E21" s="1073">
        <v>279.34566990254046</v>
      </c>
      <c r="F21" s="1073">
        <v>1520.6997389726832</v>
      </c>
      <c r="G21" s="1073">
        <v>2037.2994103480635</v>
      </c>
      <c r="I21" s="1069" t="s">
        <v>348</v>
      </c>
      <c r="J21" s="1074">
        <v>68.610893854542695</v>
      </c>
      <c r="K21" s="1074">
        <v>42.939399054817208</v>
      </c>
      <c r="L21" s="1074">
        <v>52.006430958237836</v>
      </c>
      <c r="M21" s="1074">
        <v>28.675409840899391</v>
      </c>
      <c r="N21" s="1074">
        <v>223.56130898454401</v>
      </c>
      <c r="O21" s="1074">
        <v>510.05740242067634</v>
      </c>
    </row>
    <row r="22" spans="1:15" ht="13.5" customHeight="1" x14ac:dyDescent="0.2">
      <c r="A22" s="1070" t="s">
        <v>496</v>
      </c>
      <c r="B22" s="1075">
        <v>412.15430194561799</v>
      </c>
      <c r="C22" s="1075">
        <v>186.24399600908353</v>
      </c>
      <c r="D22" s="1075">
        <v>335.37901839865486</v>
      </c>
      <c r="E22" s="1075">
        <v>208.76327400129119</v>
      </c>
      <c r="F22" s="1075">
        <v>1470.6523580940523</v>
      </c>
      <c r="G22" s="1075">
        <v>2070.4121156659294</v>
      </c>
      <c r="I22" s="1070" t="s">
        <v>496</v>
      </c>
      <c r="J22" s="1076">
        <v>83.748164559255954</v>
      </c>
      <c r="K22" s="1076">
        <v>42.701996911694444</v>
      </c>
      <c r="L22" s="1076">
        <v>51.845854070295104</v>
      </c>
      <c r="M22" s="1076">
        <v>30.154490710153894</v>
      </c>
      <c r="N22" s="1076">
        <v>212.97643957336271</v>
      </c>
      <c r="O22" s="1076">
        <v>495.81047599019968</v>
      </c>
    </row>
    <row r="24" spans="1:15" ht="13.5" customHeight="1" x14ac:dyDescent="0.2">
      <c r="A24" s="1058" t="s">
        <v>691</v>
      </c>
      <c r="H24" s="1077"/>
      <c r="J24" s="1078"/>
      <c r="K24" s="1078"/>
      <c r="L24" s="1078"/>
      <c r="M24" s="1078"/>
    </row>
    <row r="25" spans="1:15" ht="13.5" customHeight="1" x14ac:dyDescent="0.2">
      <c r="A25" s="1059" t="s">
        <v>692</v>
      </c>
      <c r="H25" s="1068"/>
      <c r="J25" s="1078"/>
      <c r="K25" s="1079"/>
      <c r="L25" s="1078"/>
      <c r="M25" s="1080"/>
    </row>
    <row r="26" spans="1:15" ht="13.5" customHeight="1" x14ac:dyDescent="0.2">
      <c r="A26" s="1059" t="s">
        <v>693</v>
      </c>
      <c r="H26" s="1068"/>
      <c r="J26" s="1078"/>
      <c r="K26" s="1079"/>
      <c r="L26" s="1078"/>
      <c r="M26" s="1080"/>
    </row>
    <row r="27" spans="1:15" ht="13.5" customHeight="1" x14ac:dyDescent="0.2">
      <c r="A27" s="1060" t="s">
        <v>694</v>
      </c>
      <c r="H27" s="1081"/>
      <c r="J27" s="1078"/>
      <c r="K27" s="1079"/>
      <c r="L27" s="1078"/>
      <c r="M27" s="1080"/>
    </row>
    <row r="28" spans="1:15" ht="13.5" customHeight="1" x14ac:dyDescent="0.2">
      <c r="A28" s="1059" t="s">
        <v>695</v>
      </c>
      <c r="H28" s="1068"/>
      <c r="J28" s="1078"/>
      <c r="K28" s="1079"/>
      <c r="L28" s="1078"/>
      <c r="M28" s="1080"/>
    </row>
    <row r="29" spans="1:15" ht="13.5" customHeight="1" x14ac:dyDescent="0.2">
      <c r="A29" s="1059" t="s">
        <v>696</v>
      </c>
      <c r="H29" s="1068"/>
      <c r="J29" s="1078"/>
      <c r="K29" s="1079"/>
      <c r="L29" s="1078"/>
      <c r="M29" s="1080"/>
    </row>
  </sheetData>
  <mergeCells count="4">
    <mergeCell ref="A4:A5"/>
    <mergeCell ref="B4:G4"/>
    <mergeCell ref="I4:I5"/>
    <mergeCell ref="J4:O4"/>
  </mergeCells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20"/>
  <dimension ref="A1:U36"/>
  <sheetViews>
    <sheetView zoomScaleNormal="100" workbookViewId="0"/>
  </sheetViews>
  <sheetFormatPr defaultColWidth="8" defaultRowHeight="13.5" customHeight="1" x14ac:dyDescent="0.2"/>
  <cols>
    <col min="1" max="1" width="9.140625" style="198" customWidth="1"/>
    <col min="2" max="2" width="21.42578125" style="198" customWidth="1"/>
    <col min="3" max="8" width="10.7109375" style="198" customWidth="1"/>
    <col min="9" max="10" width="8" style="198"/>
    <col min="11" max="11" width="11" style="198" customWidth="1"/>
    <col min="12" max="12" width="12.28515625" style="198" customWidth="1"/>
    <col min="13" max="14" width="8" style="198"/>
    <col min="15" max="15" width="8.85546875" style="198" customWidth="1"/>
    <col min="16" max="16" width="9.28515625" style="198" customWidth="1"/>
    <col min="17" max="16384" width="8" style="198"/>
  </cols>
  <sheetData>
    <row r="1" spans="1:21" ht="13.5" customHeight="1" x14ac:dyDescent="0.2">
      <c r="A1" s="197" t="s">
        <v>887</v>
      </c>
    </row>
    <row r="2" spans="1:21" ht="13.5" customHeight="1" x14ac:dyDescent="0.2">
      <c r="A2" s="417" t="s">
        <v>222</v>
      </c>
      <c r="B2" s="199"/>
      <c r="C2" s="199"/>
      <c r="D2" s="199"/>
      <c r="E2" s="200"/>
      <c r="F2" s="200"/>
      <c r="G2" s="200"/>
    </row>
    <row r="3" spans="1:21" ht="13.5" customHeight="1" x14ac:dyDescent="0.2">
      <c r="B3" s="75"/>
      <c r="C3" s="201"/>
      <c r="D3" s="201"/>
      <c r="E3" s="201"/>
      <c r="F3" s="75"/>
      <c r="G3" s="200"/>
    </row>
    <row r="4" spans="1:21" ht="13.5" customHeight="1" x14ac:dyDescent="0.2">
      <c r="A4" s="1576" t="s">
        <v>680</v>
      </c>
      <c r="B4" s="1577"/>
      <c r="C4" s="1540" t="s">
        <v>698</v>
      </c>
      <c r="D4" s="1490"/>
      <c r="E4" s="1490"/>
      <c r="F4" s="1490" t="s">
        <v>699</v>
      </c>
      <c r="G4" s="1580"/>
      <c r="H4" s="1580"/>
      <c r="J4" s="205"/>
      <c r="K4" s="207"/>
      <c r="L4" s="207"/>
      <c r="M4" s="207"/>
      <c r="N4" s="205"/>
      <c r="O4" s="205"/>
      <c r="P4" s="205"/>
    </row>
    <row r="5" spans="1:21" ht="13.5" customHeight="1" x14ac:dyDescent="0.2">
      <c r="A5" s="1578"/>
      <c r="B5" s="1579"/>
      <c r="C5" s="202" t="s">
        <v>7</v>
      </c>
      <c r="D5" s="203" t="s">
        <v>223</v>
      </c>
      <c r="E5" s="204" t="s">
        <v>13</v>
      </c>
      <c r="F5" s="202" t="s">
        <v>7</v>
      </c>
      <c r="G5" s="203" t="s">
        <v>223</v>
      </c>
      <c r="H5" s="204" t="s">
        <v>13</v>
      </c>
      <c r="I5" s="208"/>
      <c r="J5" s="208"/>
      <c r="K5" s="209"/>
      <c r="L5" s="209"/>
      <c r="M5" s="205"/>
    </row>
    <row r="6" spans="1:21" ht="13.5" customHeight="1" x14ac:dyDescent="0.2">
      <c r="A6" s="1581" t="s">
        <v>244</v>
      </c>
      <c r="B6" s="1581"/>
      <c r="C6" s="741">
        <v>374167</v>
      </c>
      <c r="D6" s="741">
        <v>159392</v>
      </c>
      <c r="E6" s="206">
        <v>214775</v>
      </c>
      <c r="F6" s="742">
        <v>687.41273387321974</v>
      </c>
      <c r="G6" s="512">
        <v>600.00436662483241</v>
      </c>
      <c r="H6" s="743">
        <v>770.74046348855927</v>
      </c>
      <c r="I6" s="205"/>
      <c r="J6" s="205"/>
      <c r="K6" s="210"/>
      <c r="L6" s="211"/>
      <c r="M6" s="212"/>
      <c r="N6" s="212"/>
      <c r="O6" s="213"/>
      <c r="P6" s="213"/>
      <c r="Q6" s="214"/>
      <c r="R6" s="214"/>
      <c r="S6" s="205"/>
      <c r="T6" s="205"/>
      <c r="U6" s="205"/>
    </row>
    <row r="7" spans="1:21" ht="13.5" customHeight="1" x14ac:dyDescent="0.2">
      <c r="A7" s="1569" t="s">
        <v>224</v>
      </c>
      <c r="B7" s="1569"/>
      <c r="C7" s="744">
        <v>68731</v>
      </c>
      <c r="D7" s="745">
        <v>26835</v>
      </c>
      <c r="E7" s="745">
        <v>41896</v>
      </c>
      <c r="F7" s="746">
        <v>126.2713296785667</v>
      </c>
      <c r="G7" s="747">
        <v>101.01584256661174</v>
      </c>
      <c r="H7" s="748">
        <v>150.34777072897998</v>
      </c>
      <c r="I7" s="205"/>
      <c r="J7" s="205"/>
      <c r="K7" s="205"/>
      <c r="L7" s="205"/>
      <c r="M7" s="205"/>
      <c r="N7" s="205"/>
      <c r="O7" s="205"/>
      <c r="P7" s="205"/>
      <c r="Q7" s="205"/>
      <c r="R7" s="205"/>
      <c r="S7" s="205"/>
      <c r="T7" s="205"/>
      <c r="U7" s="205"/>
    </row>
    <row r="8" spans="1:21" ht="13.5" customHeight="1" x14ac:dyDescent="0.2">
      <c r="A8" s="1574" t="s">
        <v>225</v>
      </c>
      <c r="B8" s="1574"/>
      <c r="C8" s="744">
        <v>24024</v>
      </c>
      <c r="D8" s="745">
        <v>7459</v>
      </c>
      <c r="E8" s="745">
        <v>16565</v>
      </c>
      <c r="F8" s="746">
        <v>44.13645115301518</v>
      </c>
      <c r="G8" s="747">
        <v>28.07815053863823</v>
      </c>
      <c r="H8" s="748">
        <v>59.44507404347798</v>
      </c>
      <c r="I8" s="205"/>
      <c r="J8" s="205"/>
      <c r="K8" s="205"/>
      <c r="L8" s="205"/>
      <c r="M8" s="205"/>
      <c r="N8" s="205"/>
      <c r="O8" s="205"/>
      <c r="P8" s="205"/>
      <c r="Q8" s="205"/>
      <c r="R8" s="205"/>
      <c r="S8" s="205"/>
      <c r="T8" s="205"/>
      <c r="U8" s="205"/>
    </row>
    <row r="9" spans="1:21" ht="13.5" customHeight="1" x14ac:dyDescent="0.2">
      <c r="A9" s="1567" t="s">
        <v>226</v>
      </c>
      <c r="B9" s="1568"/>
      <c r="C9" s="744">
        <v>39508</v>
      </c>
      <c r="D9" s="745">
        <v>29631</v>
      </c>
      <c r="E9" s="745">
        <v>9877</v>
      </c>
      <c r="F9" s="746">
        <v>72.583371301753402</v>
      </c>
      <c r="G9" s="747">
        <v>111.54091414537999</v>
      </c>
      <c r="H9" s="748">
        <v>35.444551544064716</v>
      </c>
      <c r="I9" s="205"/>
      <c r="J9" s="205"/>
      <c r="K9" s="205"/>
      <c r="L9" s="205"/>
      <c r="M9" s="205"/>
      <c r="N9" s="205"/>
      <c r="O9" s="205"/>
      <c r="P9" s="205"/>
      <c r="Q9" s="205"/>
      <c r="R9" s="205"/>
      <c r="S9" s="205"/>
      <c r="T9" s="205"/>
      <c r="U9" s="205"/>
    </row>
    <row r="10" spans="1:21" ht="13.5" customHeight="1" x14ac:dyDescent="0.2">
      <c r="A10" s="1575" t="s">
        <v>227</v>
      </c>
      <c r="B10" s="629" t="s">
        <v>228</v>
      </c>
      <c r="C10" s="744">
        <v>29773</v>
      </c>
      <c r="D10" s="745">
        <v>22565</v>
      </c>
      <c r="E10" s="745">
        <v>7208</v>
      </c>
      <c r="F10" s="746">
        <v>54.698408265847533</v>
      </c>
      <c r="G10" s="747">
        <v>84.942145985302545</v>
      </c>
      <c r="H10" s="748">
        <v>25.866591832501619</v>
      </c>
      <c r="K10" s="205"/>
      <c r="L10" s="205"/>
      <c r="M10" s="205"/>
      <c r="N10" s="205"/>
      <c r="O10" s="205"/>
      <c r="P10" s="205"/>
      <c r="Q10" s="205"/>
      <c r="R10" s="205"/>
      <c r="S10" s="205"/>
      <c r="T10" s="205"/>
      <c r="U10" s="205"/>
    </row>
    <row r="11" spans="1:21" ht="13.5" customHeight="1" x14ac:dyDescent="0.2">
      <c r="A11" s="1575"/>
      <c r="B11" s="630" t="s">
        <v>229</v>
      </c>
      <c r="C11" s="744">
        <v>23154</v>
      </c>
      <c r="D11" s="745">
        <v>17581</v>
      </c>
      <c r="E11" s="745">
        <v>5573</v>
      </c>
      <c r="F11" s="746">
        <v>42.538103146724673</v>
      </c>
      <c r="G11" s="747">
        <v>66.180716533020345</v>
      </c>
      <c r="H11" s="748">
        <v>19.999239217887279</v>
      </c>
      <c r="K11" s="205"/>
      <c r="L11" s="205"/>
      <c r="M11" s="205"/>
      <c r="N11" s="205"/>
      <c r="O11" s="205"/>
      <c r="P11" s="205"/>
      <c r="Q11" s="205"/>
      <c r="R11" s="205"/>
      <c r="S11" s="205"/>
      <c r="T11" s="205"/>
      <c r="U11" s="205"/>
    </row>
    <row r="12" spans="1:21" ht="13.5" customHeight="1" x14ac:dyDescent="0.2">
      <c r="A12" s="1575"/>
      <c r="B12" s="629" t="s">
        <v>230</v>
      </c>
      <c r="C12" s="744">
        <v>9735</v>
      </c>
      <c r="D12" s="745">
        <v>7066</v>
      </c>
      <c r="E12" s="745">
        <v>2669</v>
      </c>
      <c r="F12" s="746">
        <v>17.884963035905876</v>
      </c>
      <c r="G12" s="747">
        <v>26.598768160077455</v>
      </c>
      <c r="H12" s="748">
        <v>9.5779597115630981</v>
      </c>
    </row>
    <row r="13" spans="1:21" ht="13.5" customHeight="1" x14ac:dyDescent="0.2">
      <c r="A13" s="1575"/>
      <c r="B13" s="654" t="s">
        <v>700</v>
      </c>
      <c r="C13" s="744">
        <v>6412</v>
      </c>
      <c r="D13" s="745">
        <v>4666</v>
      </c>
      <c r="E13" s="745">
        <v>1746</v>
      </c>
      <c r="F13" s="746">
        <v>11.7800085245227</v>
      </c>
      <c r="G13" s="747">
        <v>17.564371955126155</v>
      </c>
      <c r="H13" s="748">
        <v>6.2656866453312743</v>
      </c>
    </row>
    <row r="14" spans="1:21" ht="13.5" customHeight="1" x14ac:dyDescent="0.2">
      <c r="A14" s="1567" t="s">
        <v>231</v>
      </c>
      <c r="B14" s="1568"/>
      <c r="C14" s="744">
        <v>53339</v>
      </c>
      <c r="D14" s="745">
        <v>25478</v>
      </c>
      <c r="E14" s="745">
        <v>27861</v>
      </c>
      <c r="F14" s="746">
        <v>97.993430238539659</v>
      </c>
      <c r="G14" s="747">
        <v>95.907644379062177</v>
      </c>
      <c r="H14" s="748">
        <v>99.981841709951112</v>
      </c>
    </row>
    <row r="15" spans="1:21" ht="13.5" customHeight="1" x14ac:dyDescent="0.2">
      <c r="A15" s="1571" t="s">
        <v>232</v>
      </c>
      <c r="B15" s="1572"/>
      <c r="C15" s="744">
        <v>33452</v>
      </c>
      <c r="D15" s="745">
        <v>17722</v>
      </c>
      <c r="E15" s="745">
        <v>15730</v>
      </c>
      <c r="F15" s="746">
        <v>61.457399432678315</v>
      </c>
      <c r="G15" s="747">
        <v>66.71148731006123</v>
      </c>
      <c r="H15" s="748">
        <v>56.448597325922648</v>
      </c>
    </row>
    <row r="16" spans="1:21" ht="13.5" customHeight="1" x14ac:dyDescent="0.2">
      <c r="A16" s="1567" t="s">
        <v>233</v>
      </c>
      <c r="B16" s="1568"/>
      <c r="C16" s="744">
        <v>114816</v>
      </c>
      <c r="D16" s="745">
        <v>36014</v>
      </c>
      <c r="E16" s="745">
        <v>78802</v>
      </c>
      <c r="F16" s="746">
        <v>210.93784447155306</v>
      </c>
      <c r="G16" s="747">
        <v>135.5686437187984</v>
      </c>
      <c r="H16" s="748">
        <v>282.78845305005444</v>
      </c>
    </row>
    <row r="17" spans="1:8" ht="13.5" customHeight="1" x14ac:dyDescent="0.2">
      <c r="A17" s="1567" t="s">
        <v>234</v>
      </c>
      <c r="B17" s="1568"/>
      <c r="C17" s="744">
        <v>95942</v>
      </c>
      <c r="D17" s="745">
        <v>32137</v>
      </c>
      <c r="E17" s="745">
        <v>63805</v>
      </c>
      <c r="F17" s="746">
        <v>176.26287864313116</v>
      </c>
      <c r="G17" s="747">
        <v>120.97432951604998</v>
      </c>
      <c r="H17" s="748">
        <v>228.97029576481208</v>
      </c>
    </row>
    <row r="18" spans="1:8" ht="13.5" customHeight="1" x14ac:dyDescent="0.2">
      <c r="A18" s="1571" t="s">
        <v>701</v>
      </c>
      <c r="B18" s="1572"/>
      <c r="C18" s="744">
        <v>58098</v>
      </c>
      <c r="D18" s="745">
        <v>17719</v>
      </c>
      <c r="E18" s="745">
        <v>40379</v>
      </c>
      <c r="F18" s="746">
        <v>106.73657755111039</v>
      </c>
      <c r="G18" s="747">
        <v>66.700194314805046</v>
      </c>
      <c r="H18" s="748">
        <v>144.90387230918185</v>
      </c>
    </row>
    <row r="19" spans="1:8" ht="13.5" customHeight="1" x14ac:dyDescent="0.2">
      <c r="A19" s="1567" t="s">
        <v>235</v>
      </c>
      <c r="B19" s="1568"/>
      <c r="C19" s="744">
        <v>7343</v>
      </c>
      <c r="D19" s="745">
        <v>2631</v>
      </c>
      <c r="E19" s="745">
        <v>4712</v>
      </c>
      <c r="F19" s="746">
        <v>13.490424609415188</v>
      </c>
      <c r="G19" s="747">
        <v>9.9039568396778623</v>
      </c>
      <c r="H19" s="748">
        <v>16.909459033677528</v>
      </c>
    </row>
    <row r="20" spans="1:8" ht="13.5" customHeight="1" x14ac:dyDescent="0.2">
      <c r="A20" s="1571" t="s">
        <v>227</v>
      </c>
      <c r="B20" s="629" t="s">
        <v>236</v>
      </c>
      <c r="C20" s="744">
        <v>1875</v>
      </c>
      <c r="D20" s="745">
        <v>209</v>
      </c>
      <c r="E20" s="745">
        <v>1666</v>
      </c>
      <c r="F20" s="746">
        <v>3.4447155307985127</v>
      </c>
      <c r="G20" s="748">
        <v>0.7867453361811757</v>
      </c>
      <c r="H20" s="748">
        <v>5.9785990556253736</v>
      </c>
    </row>
    <row r="21" spans="1:8" ht="13.5" customHeight="1" x14ac:dyDescent="0.2">
      <c r="A21" s="1571"/>
      <c r="B21" s="629" t="s">
        <v>237</v>
      </c>
      <c r="C21" s="744">
        <v>453</v>
      </c>
      <c r="D21" s="745">
        <v>412</v>
      </c>
      <c r="E21" s="745">
        <v>41</v>
      </c>
      <c r="F21" s="746">
        <v>0.83224327224092065</v>
      </c>
      <c r="G21" s="748">
        <v>1.5509046818499734</v>
      </c>
      <c r="H21" s="748">
        <v>0.14713238972427389</v>
      </c>
    </row>
    <row r="22" spans="1:8" ht="13.5" customHeight="1" x14ac:dyDescent="0.2">
      <c r="A22" s="1569" t="s">
        <v>238</v>
      </c>
      <c r="B22" s="1569"/>
      <c r="C22" s="744">
        <v>9455</v>
      </c>
      <c r="D22" s="745">
        <v>5824</v>
      </c>
      <c r="E22" s="745">
        <v>3631</v>
      </c>
      <c r="F22" s="746">
        <v>17.370552183306632</v>
      </c>
      <c r="G22" s="748">
        <v>21.923468124015159</v>
      </c>
      <c r="H22" s="748">
        <v>13.030187977776549</v>
      </c>
    </row>
    <row r="23" spans="1:8" ht="13.5" customHeight="1" x14ac:dyDescent="0.2">
      <c r="A23" s="1569" t="s">
        <v>239</v>
      </c>
      <c r="B23" s="1569"/>
      <c r="C23" s="744">
        <v>17024</v>
      </c>
      <c r="D23" s="745">
        <v>10071</v>
      </c>
      <c r="E23" s="745">
        <v>6953</v>
      </c>
      <c r="F23" s="746">
        <v>31.276179838034068</v>
      </c>
      <c r="G23" s="748">
        <v>37.910585075026894</v>
      </c>
      <c r="H23" s="748">
        <v>24.95150014031406</v>
      </c>
    </row>
    <row r="24" spans="1:8" ht="13.5" customHeight="1" x14ac:dyDescent="0.2">
      <c r="A24" s="1573" t="s">
        <v>702</v>
      </c>
      <c r="B24" s="1573"/>
      <c r="C24" s="744">
        <v>8246</v>
      </c>
      <c r="D24" s="745">
        <v>4744</v>
      </c>
      <c r="E24" s="745">
        <v>3502</v>
      </c>
      <c r="F24" s="746">
        <v>15.149399609047752</v>
      </c>
      <c r="G24" s="748">
        <v>17.857989831787073</v>
      </c>
      <c r="H24" s="748">
        <v>12.567259239375785</v>
      </c>
    </row>
    <row r="25" spans="1:8" ht="13.5" customHeight="1" x14ac:dyDescent="0.2">
      <c r="A25" s="1569" t="s">
        <v>240</v>
      </c>
      <c r="B25" s="1569"/>
      <c r="C25" s="744">
        <v>4944</v>
      </c>
      <c r="D25" s="745">
        <v>3804</v>
      </c>
      <c r="E25" s="745">
        <v>1140</v>
      </c>
      <c r="F25" s="746">
        <v>9.0830259116095178</v>
      </c>
      <c r="G25" s="748">
        <v>14.319517984847812</v>
      </c>
      <c r="H25" s="748">
        <v>4.0909981533090791</v>
      </c>
    </row>
    <row r="26" spans="1:8" ht="13.5" customHeight="1" x14ac:dyDescent="0.2">
      <c r="A26" s="1569" t="s">
        <v>241</v>
      </c>
      <c r="B26" s="1569"/>
      <c r="C26" s="744">
        <v>17813</v>
      </c>
      <c r="D26" s="745">
        <v>11673</v>
      </c>
      <c r="E26" s="745">
        <v>6140</v>
      </c>
      <c r="F26" s="746">
        <v>32.72571613339408</v>
      </c>
      <c r="G26" s="748">
        <v>43.941044541831886</v>
      </c>
      <c r="H26" s="748">
        <v>22.03397250992785</v>
      </c>
    </row>
    <row r="27" spans="1:8" ht="13.5" customHeight="1" x14ac:dyDescent="0.2">
      <c r="A27" s="1569" t="s">
        <v>242</v>
      </c>
      <c r="B27" s="1569"/>
      <c r="C27" s="744">
        <v>376</v>
      </c>
      <c r="D27" s="745">
        <v>233</v>
      </c>
      <c r="E27" s="745">
        <v>143</v>
      </c>
      <c r="F27" s="746">
        <v>0.69078028777612843</v>
      </c>
      <c r="G27" s="748">
        <v>0.87708929823068882</v>
      </c>
      <c r="H27" s="748">
        <v>0.51316906659929673</v>
      </c>
    </row>
    <row r="28" spans="1:8" ht="13.5" customHeight="1" x14ac:dyDescent="0.2">
      <c r="A28" s="1570" t="s">
        <v>245</v>
      </c>
      <c r="B28" s="1570"/>
      <c r="C28" s="749">
        <v>3141</v>
      </c>
      <c r="D28" s="749">
        <v>1869</v>
      </c>
      <c r="E28" s="749">
        <v>1272</v>
      </c>
      <c r="F28" s="750" t="s">
        <v>62</v>
      </c>
      <c r="G28" s="750" t="s">
        <v>62</v>
      </c>
      <c r="H28" s="750" t="s">
        <v>62</v>
      </c>
    </row>
    <row r="29" spans="1:8" ht="13.5" customHeight="1" x14ac:dyDescent="0.2">
      <c r="A29" s="405"/>
      <c r="B29" s="405"/>
      <c r="C29" s="751"/>
      <c r="D29" s="751"/>
      <c r="E29" s="751"/>
      <c r="F29" s="752"/>
      <c r="G29" s="752"/>
      <c r="H29" s="752"/>
    </row>
    <row r="30" spans="1:8" ht="13.5" customHeight="1" x14ac:dyDescent="0.2">
      <c r="A30" s="1582" t="s">
        <v>587</v>
      </c>
      <c r="B30" s="1582"/>
      <c r="C30" s="753">
        <v>373220</v>
      </c>
      <c r="D30" s="753">
        <v>159844</v>
      </c>
      <c r="E30" s="753">
        <v>213376</v>
      </c>
      <c r="F30" s="754">
        <v>689.11284061205151</v>
      </c>
      <c r="G30" s="754">
        <v>605.68535766522928</v>
      </c>
      <c r="H30" s="754">
        <v>768.39945709029064</v>
      </c>
    </row>
    <row r="31" spans="1:8" ht="13.5" customHeight="1" x14ac:dyDescent="0.2">
      <c r="A31" s="1583" t="s">
        <v>588</v>
      </c>
      <c r="B31" s="1583"/>
      <c r="C31" s="755">
        <v>382665</v>
      </c>
      <c r="D31" s="755">
        <v>163677</v>
      </c>
      <c r="E31" s="755">
        <v>218988</v>
      </c>
      <c r="F31" s="756">
        <v>705.8483045456029</v>
      </c>
      <c r="G31" s="756">
        <v>619.44240079202882</v>
      </c>
      <c r="H31" s="756">
        <v>788.00412087566099</v>
      </c>
    </row>
    <row r="32" spans="1:8" ht="13.5" customHeight="1" x14ac:dyDescent="0.2">
      <c r="A32" s="1583" t="s">
        <v>589</v>
      </c>
      <c r="B32" s="1583"/>
      <c r="C32" s="755">
        <v>406758</v>
      </c>
      <c r="D32" s="755">
        <v>174906</v>
      </c>
      <c r="E32" s="755">
        <v>231852</v>
      </c>
      <c r="F32" s="756">
        <v>749.61133393731075</v>
      </c>
      <c r="G32" s="756">
        <v>660.99992366071797</v>
      </c>
      <c r="H32" s="756">
        <v>833.94900311851427</v>
      </c>
    </row>
    <row r="33" spans="1:8" ht="13.5" customHeight="1" x14ac:dyDescent="0.2">
      <c r="A33" s="1584" t="s">
        <v>590</v>
      </c>
      <c r="B33" s="1584"/>
      <c r="C33" s="757">
        <v>395197</v>
      </c>
      <c r="D33" s="757">
        <v>169496</v>
      </c>
      <c r="E33" s="757">
        <v>225701</v>
      </c>
      <c r="F33" s="758">
        <v>727.08750855281801</v>
      </c>
      <c r="G33" s="758">
        <v>639.20135280071077</v>
      </c>
      <c r="H33" s="758">
        <v>810.80692714157885</v>
      </c>
    </row>
    <row r="35" spans="1:8" ht="13.5" customHeight="1" x14ac:dyDescent="0.2">
      <c r="A35" s="1153" t="s">
        <v>888</v>
      </c>
    </row>
    <row r="36" spans="1:8" ht="13.5" customHeight="1" x14ac:dyDescent="0.2">
      <c r="A36" s="760" t="s">
        <v>592</v>
      </c>
    </row>
  </sheetData>
  <mergeCells count="26">
    <mergeCell ref="A30:B30"/>
    <mergeCell ref="A31:B31"/>
    <mergeCell ref="A32:B32"/>
    <mergeCell ref="A33:B33"/>
    <mergeCell ref="A17:B17"/>
    <mergeCell ref="A4:B5"/>
    <mergeCell ref="C4:E4"/>
    <mergeCell ref="F4:H4"/>
    <mergeCell ref="A6:B6"/>
    <mergeCell ref="A7:B7"/>
    <mergeCell ref="A8:B8"/>
    <mergeCell ref="A9:B9"/>
    <mergeCell ref="A10:A13"/>
    <mergeCell ref="A14:B14"/>
    <mergeCell ref="A15:B15"/>
    <mergeCell ref="A16:B16"/>
    <mergeCell ref="A25:B25"/>
    <mergeCell ref="A26:B26"/>
    <mergeCell ref="A27:B27"/>
    <mergeCell ref="A28:B28"/>
    <mergeCell ref="A18:B18"/>
    <mergeCell ref="A19:B19"/>
    <mergeCell ref="A20:A21"/>
    <mergeCell ref="A22:B22"/>
    <mergeCell ref="A23:B23"/>
    <mergeCell ref="A24:B24"/>
  </mergeCells>
  <pageMargins left="0.75" right="0.75" top="1" bottom="1" header="0.4921259845" footer="0.4921259845"/>
  <pageSetup paperSize="9" scale="94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21"/>
  <dimension ref="A1:U36"/>
  <sheetViews>
    <sheetView zoomScaleNormal="100" workbookViewId="0"/>
  </sheetViews>
  <sheetFormatPr defaultColWidth="8" defaultRowHeight="13.5" customHeight="1" x14ac:dyDescent="0.2"/>
  <cols>
    <col min="1" max="1" width="9.140625" style="198" customWidth="1"/>
    <col min="2" max="2" width="21.42578125" style="198" customWidth="1"/>
    <col min="3" max="8" width="10.7109375" style="198" customWidth="1"/>
    <col min="9" max="10" width="8" style="198"/>
    <col min="11" max="11" width="11" style="198" customWidth="1"/>
    <col min="12" max="12" width="12.28515625" style="198" customWidth="1"/>
    <col min="13" max="14" width="8" style="198"/>
    <col min="15" max="15" width="8.85546875" style="198" customWidth="1"/>
    <col min="16" max="16" width="9.28515625" style="198" customWidth="1"/>
    <col min="17" max="16384" width="8" style="198"/>
  </cols>
  <sheetData>
    <row r="1" spans="1:21" s="218" customFormat="1" ht="13.5" customHeight="1" x14ac:dyDescent="0.2">
      <c r="A1" s="215" t="s">
        <v>886</v>
      </c>
      <c r="B1" s="216"/>
      <c r="C1" s="216"/>
      <c r="D1" s="216"/>
      <c r="E1" s="216"/>
      <c r="F1" s="216"/>
      <c r="G1" s="216"/>
      <c r="H1" s="216"/>
      <c r="I1" s="216"/>
      <c r="J1" s="216"/>
      <c r="K1" s="216"/>
      <c r="L1" s="216"/>
      <c r="M1" s="217"/>
    </row>
    <row r="2" spans="1:21" s="218" customFormat="1" ht="13.5" customHeight="1" x14ac:dyDescent="0.2">
      <c r="A2" s="417" t="s">
        <v>243</v>
      </c>
      <c r="K2" s="219"/>
      <c r="L2" s="220"/>
      <c r="M2" s="217"/>
    </row>
    <row r="3" spans="1:21" ht="13.5" customHeight="1" x14ac:dyDescent="0.2">
      <c r="A3" s="221"/>
      <c r="K3" s="222"/>
      <c r="L3" s="213"/>
      <c r="M3" s="205"/>
    </row>
    <row r="4" spans="1:21" ht="13.5" customHeight="1" x14ac:dyDescent="0.2">
      <c r="A4" s="1587" t="s">
        <v>680</v>
      </c>
      <c r="B4" s="1588"/>
      <c r="C4" s="1585" t="s">
        <v>698</v>
      </c>
      <c r="D4" s="1479"/>
      <c r="E4" s="1479"/>
      <c r="F4" s="1479" t="s">
        <v>699</v>
      </c>
      <c r="G4" s="1480"/>
      <c r="H4" s="1480"/>
    </row>
    <row r="5" spans="1:21" ht="13.5" customHeight="1" x14ac:dyDescent="0.2">
      <c r="A5" s="1589"/>
      <c r="B5" s="1590"/>
      <c r="C5" s="202" t="s">
        <v>7</v>
      </c>
      <c r="D5" s="203" t="s">
        <v>223</v>
      </c>
      <c r="E5" s="631" t="s">
        <v>13</v>
      </c>
      <c r="F5" s="202" t="s">
        <v>7</v>
      </c>
      <c r="G5" s="203" t="s">
        <v>223</v>
      </c>
      <c r="H5" s="655" t="s">
        <v>13</v>
      </c>
    </row>
    <row r="6" spans="1:21" ht="13.5" customHeight="1" x14ac:dyDescent="0.2">
      <c r="A6" s="1581" t="s">
        <v>244</v>
      </c>
      <c r="B6" s="1581"/>
      <c r="C6" s="741">
        <v>71274</v>
      </c>
      <c r="D6" s="741">
        <v>31689</v>
      </c>
      <c r="E6" s="761">
        <v>39585</v>
      </c>
      <c r="F6" s="742">
        <v>130.94328252913769</v>
      </c>
      <c r="G6" s="742">
        <v>119.28790889112574</v>
      </c>
      <c r="H6" s="762">
        <v>142.05452798135079</v>
      </c>
      <c r="I6" s="205"/>
      <c r="J6" s="205"/>
      <c r="K6" s="205"/>
      <c r="L6" s="205"/>
      <c r="M6" s="205"/>
      <c r="N6" s="205"/>
      <c r="O6" s="205"/>
      <c r="P6" s="205"/>
      <c r="Q6" s="205"/>
      <c r="R6" s="205"/>
      <c r="S6" s="205"/>
      <c r="T6" s="205"/>
      <c r="U6" s="205"/>
    </row>
    <row r="7" spans="1:21" ht="13.5" customHeight="1" x14ac:dyDescent="0.2">
      <c r="A7" s="1569" t="s">
        <v>224</v>
      </c>
      <c r="B7" s="1569"/>
      <c r="C7" s="744">
        <v>15348</v>
      </c>
      <c r="D7" s="744">
        <v>5991</v>
      </c>
      <c r="E7" s="763">
        <v>9357</v>
      </c>
      <c r="F7" s="746">
        <v>28.197063448904306</v>
      </c>
      <c r="G7" s="746">
        <v>22.552111526609686</v>
      </c>
      <c r="H7" s="764">
        <v>33.578482210976361</v>
      </c>
      <c r="K7" s="205"/>
      <c r="L7" s="205"/>
      <c r="M7" s="205"/>
      <c r="N7" s="205"/>
      <c r="O7" s="205"/>
      <c r="P7" s="205"/>
      <c r="Q7" s="205"/>
      <c r="R7" s="205"/>
      <c r="S7" s="205"/>
      <c r="T7" s="205"/>
      <c r="U7" s="205"/>
    </row>
    <row r="8" spans="1:21" ht="13.5" customHeight="1" x14ac:dyDescent="0.2">
      <c r="A8" s="1574" t="s">
        <v>225</v>
      </c>
      <c r="B8" s="1574"/>
      <c r="C8" s="744">
        <v>6034</v>
      </c>
      <c r="D8" s="744">
        <v>1910</v>
      </c>
      <c r="E8" s="763">
        <v>4124</v>
      </c>
      <c r="F8" s="746">
        <v>11.085553873513721</v>
      </c>
      <c r="G8" s="746">
        <v>7.18987364644041</v>
      </c>
      <c r="H8" s="764">
        <v>14.799365249339161</v>
      </c>
      <c r="K8" s="205"/>
      <c r="L8" s="205"/>
      <c r="M8" s="205"/>
      <c r="N8" s="205"/>
      <c r="O8" s="205"/>
      <c r="P8" s="205"/>
      <c r="Q8" s="205"/>
      <c r="R8" s="205"/>
      <c r="S8" s="205"/>
      <c r="T8" s="205"/>
      <c r="U8" s="205"/>
    </row>
    <row r="9" spans="1:21" ht="13.5" customHeight="1" x14ac:dyDescent="0.2">
      <c r="A9" s="1567" t="s">
        <v>226</v>
      </c>
      <c r="B9" s="1568"/>
      <c r="C9" s="744">
        <v>8854</v>
      </c>
      <c r="D9" s="744">
        <v>6767</v>
      </c>
      <c r="E9" s="763">
        <v>2087</v>
      </c>
      <c r="F9" s="746">
        <v>16.266406031834684</v>
      </c>
      <c r="G9" s="746">
        <v>25.473232966210603</v>
      </c>
      <c r="H9" s="764">
        <v>7.4893974964526739</v>
      </c>
    </row>
    <row r="10" spans="1:21" ht="13.5" customHeight="1" x14ac:dyDescent="0.2">
      <c r="A10" s="1575" t="s">
        <v>227</v>
      </c>
      <c r="B10" s="629" t="s">
        <v>228</v>
      </c>
      <c r="C10" s="744">
        <v>7000</v>
      </c>
      <c r="D10" s="744">
        <v>5452</v>
      </c>
      <c r="E10" s="763">
        <v>1548</v>
      </c>
      <c r="F10" s="746">
        <v>12.860271314981114</v>
      </c>
      <c r="G10" s="746">
        <v>20.523136712247705</v>
      </c>
      <c r="H10" s="764">
        <v>5.5551448608091709</v>
      </c>
    </row>
    <row r="11" spans="1:21" ht="13.5" customHeight="1" x14ac:dyDescent="0.2">
      <c r="A11" s="1575"/>
      <c r="B11" s="630" t="s">
        <v>229</v>
      </c>
      <c r="C11" s="744">
        <v>4273</v>
      </c>
      <c r="D11" s="744">
        <v>3318</v>
      </c>
      <c r="E11" s="763">
        <v>955</v>
      </c>
      <c r="F11" s="746">
        <v>7.850277046987757</v>
      </c>
      <c r="G11" s="746">
        <v>12.490052753345175</v>
      </c>
      <c r="H11" s="764">
        <v>3.4271081021141852</v>
      </c>
    </row>
    <row r="12" spans="1:21" ht="13.5" customHeight="1" x14ac:dyDescent="0.2">
      <c r="A12" s="1575"/>
      <c r="B12" s="629" t="s">
        <v>230</v>
      </c>
      <c r="C12" s="744">
        <v>1854</v>
      </c>
      <c r="D12" s="744">
        <v>1315</v>
      </c>
      <c r="E12" s="763">
        <v>539</v>
      </c>
      <c r="F12" s="746">
        <v>3.4061347168535692</v>
      </c>
      <c r="G12" s="746">
        <v>4.9500962539628999</v>
      </c>
      <c r="H12" s="764">
        <v>1.9342526356435032</v>
      </c>
    </row>
    <row r="13" spans="1:21" ht="13.5" customHeight="1" x14ac:dyDescent="0.2">
      <c r="A13" s="1575"/>
      <c r="B13" s="654" t="s">
        <v>700</v>
      </c>
      <c r="C13" s="744">
        <v>1112</v>
      </c>
      <c r="D13" s="744">
        <v>808</v>
      </c>
      <c r="E13" s="763">
        <v>304</v>
      </c>
      <c r="F13" s="746">
        <v>2.0429459574655713</v>
      </c>
      <c r="G13" s="746">
        <v>3.0415800556669383</v>
      </c>
      <c r="H13" s="764">
        <v>1.090932840882421</v>
      </c>
    </row>
    <row r="14" spans="1:21" ht="13.5" customHeight="1" x14ac:dyDescent="0.2">
      <c r="A14" s="1567" t="s">
        <v>231</v>
      </c>
      <c r="B14" s="1568"/>
      <c r="C14" s="744">
        <v>5867</v>
      </c>
      <c r="D14" s="744">
        <v>2950</v>
      </c>
      <c r="E14" s="763">
        <v>2917</v>
      </c>
      <c r="F14" s="746">
        <v>10.7787445435706</v>
      </c>
      <c r="G14" s="746">
        <v>11.104778668585974</v>
      </c>
      <c r="H14" s="764">
        <v>10.46793123965139</v>
      </c>
    </row>
    <row r="15" spans="1:21" ht="13.5" customHeight="1" x14ac:dyDescent="0.2">
      <c r="A15" s="1571" t="s">
        <v>232</v>
      </c>
      <c r="B15" s="1572"/>
      <c r="C15" s="744">
        <v>2782</v>
      </c>
      <c r="D15" s="744">
        <v>1543</v>
      </c>
      <c r="E15" s="763">
        <v>1239</v>
      </c>
      <c r="F15" s="746">
        <v>5.1110392568967793</v>
      </c>
      <c r="G15" s="746">
        <v>5.808363893433274</v>
      </c>
      <c r="H15" s="764">
        <v>4.4462690455701308</v>
      </c>
    </row>
    <row r="16" spans="1:21" ht="13.5" customHeight="1" x14ac:dyDescent="0.2">
      <c r="A16" s="1567" t="s">
        <v>233</v>
      </c>
      <c r="B16" s="1568"/>
      <c r="C16" s="744">
        <v>14336</v>
      </c>
      <c r="D16" s="744">
        <v>4904</v>
      </c>
      <c r="E16" s="763">
        <v>9432</v>
      </c>
      <c r="F16" s="746">
        <v>26.337835653081321</v>
      </c>
      <c r="G16" s="746">
        <v>18.460282912117158</v>
      </c>
      <c r="H16" s="764">
        <v>33.847626826325644</v>
      </c>
    </row>
    <row r="17" spans="1:8" ht="13.5" customHeight="1" x14ac:dyDescent="0.2">
      <c r="A17" s="1567" t="s">
        <v>234</v>
      </c>
      <c r="B17" s="1568"/>
      <c r="C17" s="744">
        <v>21360</v>
      </c>
      <c r="D17" s="744">
        <v>7185</v>
      </c>
      <c r="E17" s="763">
        <v>14175</v>
      </c>
      <c r="F17" s="746">
        <v>39.24219932685665</v>
      </c>
      <c r="G17" s="746">
        <v>27.04672363857296</v>
      </c>
      <c r="H17" s="764">
        <v>50.868332301014213</v>
      </c>
    </row>
    <row r="18" spans="1:8" ht="13.5" customHeight="1" x14ac:dyDescent="0.2">
      <c r="A18" s="1571" t="s">
        <v>701</v>
      </c>
      <c r="B18" s="1572"/>
      <c r="C18" s="744">
        <v>11425</v>
      </c>
      <c r="D18" s="744">
        <v>3466</v>
      </c>
      <c r="E18" s="763">
        <v>7959</v>
      </c>
      <c r="F18" s="746">
        <v>20.989799967665604</v>
      </c>
      <c r="G18" s="746">
        <v>13.047173852650502</v>
      </c>
      <c r="H18" s="764">
        <v>28.561626580865756</v>
      </c>
    </row>
    <row r="19" spans="1:8" ht="13.5" customHeight="1" x14ac:dyDescent="0.2">
      <c r="A19" s="1567" t="s">
        <v>235</v>
      </c>
      <c r="B19" s="1568"/>
      <c r="C19" s="744">
        <v>1262</v>
      </c>
      <c r="D19" s="744">
        <v>478</v>
      </c>
      <c r="E19" s="763">
        <v>784</v>
      </c>
      <c r="F19" s="746">
        <v>2.3185231999294524</v>
      </c>
      <c r="G19" s="746">
        <v>1.7993505774861343</v>
      </c>
      <c r="H19" s="764">
        <v>2.8134583791178227</v>
      </c>
    </row>
    <row r="20" spans="1:8" ht="13.5" customHeight="1" x14ac:dyDescent="0.2">
      <c r="A20" s="1571" t="s">
        <v>227</v>
      </c>
      <c r="B20" s="629" t="s">
        <v>236</v>
      </c>
      <c r="C20" s="744">
        <v>307</v>
      </c>
      <c r="D20" s="744">
        <v>34</v>
      </c>
      <c r="E20" s="763">
        <v>273</v>
      </c>
      <c r="F20" s="746">
        <v>0.56401475624274311</v>
      </c>
      <c r="G20" s="746">
        <v>0.12798727957014344</v>
      </c>
      <c r="H20" s="764">
        <v>0.97968639987138473</v>
      </c>
    </row>
    <row r="21" spans="1:8" ht="13.5" customHeight="1" x14ac:dyDescent="0.2">
      <c r="A21" s="1571"/>
      <c r="B21" s="629" t="s">
        <v>237</v>
      </c>
      <c r="C21" s="744">
        <v>96</v>
      </c>
      <c r="D21" s="744">
        <v>77</v>
      </c>
      <c r="E21" s="763">
        <v>19</v>
      </c>
      <c r="F21" s="746">
        <v>0.17636943517688386</v>
      </c>
      <c r="G21" s="746">
        <v>0.28985354490885423</v>
      </c>
      <c r="H21" s="764">
        <v>6.8183302555151315E-2</v>
      </c>
    </row>
    <row r="22" spans="1:8" ht="13.5" customHeight="1" x14ac:dyDescent="0.2">
      <c r="A22" s="1569" t="s">
        <v>238</v>
      </c>
      <c r="B22" s="1569"/>
      <c r="C22" s="744">
        <v>1745</v>
      </c>
      <c r="D22" s="744">
        <v>1138</v>
      </c>
      <c r="E22" s="763">
        <v>607</v>
      </c>
      <c r="F22" s="746">
        <v>3.205881920663149</v>
      </c>
      <c r="G22" s="746">
        <v>4.2838095338477418</v>
      </c>
      <c r="H22" s="764">
        <v>2.1782770868935186</v>
      </c>
    </row>
    <row r="23" spans="1:8" ht="13.5" customHeight="1" x14ac:dyDescent="0.2">
      <c r="A23" s="1569" t="s">
        <v>239</v>
      </c>
      <c r="B23" s="1569"/>
      <c r="C23" s="744">
        <v>2410</v>
      </c>
      <c r="D23" s="744">
        <v>1344</v>
      </c>
      <c r="E23" s="763">
        <v>1066</v>
      </c>
      <c r="F23" s="746">
        <v>4.4276076955863548</v>
      </c>
      <c r="G23" s="746">
        <v>5.0592618747727283</v>
      </c>
      <c r="H23" s="764">
        <v>3.8254421328311214</v>
      </c>
    </row>
    <row r="24" spans="1:8" ht="13.5" customHeight="1" x14ac:dyDescent="0.2">
      <c r="A24" s="1586" t="s">
        <v>702</v>
      </c>
      <c r="B24" s="1586"/>
      <c r="C24" s="744">
        <v>1260</v>
      </c>
      <c r="D24" s="744">
        <v>726</v>
      </c>
      <c r="E24" s="763">
        <v>534</v>
      </c>
      <c r="F24" s="746">
        <v>2.3148488366966005</v>
      </c>
      <c r="G24" s="746">
        <v>2.7329048519977688</v>
      </c>
      <c r="H24" s="764">
        <v>1.9163096612868844</v>
      </c>
    </row>
    <row r="25" spans="1:8" ht="13.5" customHeight="1" x14ac:dyDescent="0.2">
      <c r="A25" s="1569" t="s">
        <v>240</v>
      </c>
      <c r="B25" s="1569"/>
      <c r="C25" s="744">
        <v>1137</v>
      </c>
      <c r="D25" s="744">
        <v>856</v>
      </c>
      <c r="E25" s="763">
        <v>281</v>
      </c>
      <c r="F25" s="746">
        <v>2.0888754978762183</v>
      </c>
      <c r="G25" s="746">
        <v>3.2222679797659644</v>
      </c>
      <c r="H25" s="764">
        <v>1.0083951588419748</v>
      </c>
    </row>
    <row r="26" spans="1:8" ht="13.5" customHeight="1" x14ac:dyDescent="0.2">
      <c r="A26" s="1569" t="s">
        <v>241</v>
      </c>
      <c r="B26" s="1569"/>
      <c r="C26" s="744">
        <v>4112</v>
      </c>
      <c r="D26" s="744">
        <v>2458</v>
      </c>
      <c r="E26" s="763">
        <v>1654</v>
      </c>
      <c r="F26" s="746">
        <v>7.5544908067431917</v>
      </c>
      <c r="G26" s="746">
        <v>9.2527274465709581</v>
      </c>
      <c r="H26" s="764">
        <v>5.9355359171694895</v>
      </c>
    </row>
    <row r="27" spans="1:8" ht="13.5" customHeight="1" x14ac:dyDescent="0.2">
      <c r="A27" s="1569" t="s">
        <v>242</v>
      </c>
      <c r="B27" s="1569"/>
      <c r="C27" s="744">
        <v>155</v>
      </c>
      <c r="D27" s="744">
        <v>88</v>
      </c>
      <c r="E27" s="763">
        <v>67</v>
      </c>
      <c r="F27" s="746">
        <v>0.28476315054601037</v>
      </c>
      <c r="G27" s="746">
        <v>0.3312611941815477</v>
      </c>
      <c r="H27" s="764">
        <v>0.2404358563786915</v>
      </c>
    </row>
    <row r="28" spans="1:8" ht="13.5" customHeight="1" x14ac:dyDescent="0.2">
      <c r="A28" s="1570" t="s">
        <v>245</v>
      </c>
      <c r="B28" s="1570"/>
      <c r="C28" s="749">
        <v>1854</v>
      </c>
      <c r="D28" s="749">
        <v>1232</v>
      </c>
      <c r="E28" s="749">
        <v>622</v>
      </c>
      <c r="F28" s="750" t="s">
        <v>62</v>
      </c>
      <c r="G28" s="750" t="s">
        <v>62</v>
      </c>
      <c r="H28" s="750" t="s">
        <v>62</v>
      </c>
    </row>
    <row r="29" spans="1:8" ht="13.5" customHeight="1" x14ac:dyDescent="0.2">
      <c r="A29" s="405"/>
      <c r="B29" s="405"/>
      <c r="C29" s="751"/>
      <c r="D29" s="751"/>
      <c r="E29" s="751"/>
      <c r="F29" s="752"/>
      <c r="G29" s="752"/>
      <c r="H29" s="752"/>
    </row>
    <row r="30" spans="1:8" ht="13.5" customHeight="1" x14ac:dyDescent="0.2">
      <c r="A30" s="1582" t="s">
        <v>587</v>
      </c>
      <c r="B30" s="1582"/>
      <c r="C30" s="753">
        <v>59094</v>
      </c>
      <c r="D30" s="753">
        <v>27035</v>
      </c>
      <c r="E30" s="753">
        <v>32059</v>
      </c>
      <c r="F30" s="754">
        <v>109.11107176230796</v>
      </c>
      <c r="G30" s="754">
        <v>102.44177851204594</v>
      </c>
      <c r="H30" s="754">
        <v>115.44933917056102</v>
      </c>
    </row>
    <row r="31" spans="1:8" ht="13.5" customHeight="1" x14ac:dyDescent="0.2">
      <c r="A31" s="1583" t="s">
        <v>588</v>
      </c>
      <c r="B31" s="1583"/>
      <c r="C31" s="755">
        <v>64365</v>
      </c>
      <c r="D31" s="755">
        <v>29214</v>
      </c>
      <c r="E31" s="755">
        <v>35151</v>
      </c>
      <c r="F31" s="756">
        <v>118.72506271040659</v>
      </c>
      <c r="G31" s="756">
        <v>110.56159568380609</v>
      </c>
      <c r="H31" s="756">
        <v>126.486989482987</v>
      </c>
    </row>
    <row r="32" spans="1:8" ht="13.5" customHeight="1" x14ac:dyDescent="0.2">
      <c r="A32" s="1583" t="s">
        <v>589</v>
      </c>
      <c r="B32" s="1583"/>
      <c r="C32" s="755">
        <v>74151</v>
      </c>
      <c r="D32" s="755">
        <v>34342</v>
      </c>
      <c r="E32" s="755">
        <v>39809</v>
      </c>
      <c r="F32" s="756">
        <v>136.65233387612665</v>
      </c>
      <c r="G32" s="756">
        <v>129.78433774917028</v>
      </c>
      <c r="H32" s="756">
        <v>143.18908555951614</v>
      </c>
    </row>
    <row r="33" spans="1:8" ht="13.5" customHeight="1" x14ac:dyDescent="0.2">
      <c r="A33" s="1584" t="s">
        <v>590</v>
      </c>
      <c r="B33" s="1584"/>
      <c r="C33" s="757">
        <v>74130</v>
      </c>
      <c r="D33" s="757">
        <v>33915</v>
      </c>
      <c r="E33" s="757">
        <v>40215</v>
      </c>
      <c r="F33" s="758">
        <v>136.38513705574792</v>
      </c>
      <c r="G33" s="758">
        <v>127.89985533721213</v>
      </c>
      <c r="H33" s="758">
        <v>144.46812630426356</v>
      </c>
    </row>
    <row r="35" spans="1:8" ht="13.5" customHeight="1" x14ac:dyDescent="0.2">
      <c r="A35" s="759" t="s">
        <v>591</v>
      </c>
    </row>
    <row r="36" spans="1:8" ht="13.5" customHeight="1" x14ac:dyDescent="0.2">
      <c r="A36" s="760" t="s">
        <v>592</v>
      </c>
    </row>
  </sheetData>
  <mergeCells count="26">
    <mergeCell ref="A31:B31"/>
    <mergeCell ref="A32:B32"/>
    <mergeCell ref="A33:B33"/>
    <mergeCell ref="A8:B8"/>
    <mergeCell ref="A4:B5"/>
    <mergeCell ref="A25:B25"/>
    <mergeCell ref="A26:B26"/>
    <mergeCell ref="A27:B27"/>
    <mergeCell ref="A28:B28"/>
    <mergeCell ref="A30:B30"/>
    <mergeCell ref="C4:E4"/>
    <mergeCell ref="F4:H4"/>
    <mergeCell ref="A6:B6"/>
    <mergeCell ref="A7:B7"/>
    <mergeCell ref="A24:B24"/>
    <mergeCell ref="A9:B9"/>
    <mergeCell ref="A10:A13"/>
    <mergeCell ref="A14:B14"/>
    <mergeCell ref="A15:B15"/>
    <mergeCell ref="A16:B16"/>
    <mergeCell ref="A17:B17"/>
    <mergeCell ref="A18:B18"/>
    <mergeCell ref="A19:B19"/>
    <mergeCell ref="A20:A21"/>
    <mergeCell ref="A22:B22"/>
    <mergeCell ref="A23:B23"/>
  </mergeCells>
  <pageMargins left="0.75" right="0.75" top="1" bottom="1" header="0.4921259845" footer="0.4921259845"/>
  <pageSetup paperSize="9" scale="94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22"/>
  <dimension ref="A1:U14"/>
  <sheetViews>
    <sheetView zoomScaleNormal="100" workbookViewId="0"/>
  </sheetViews>
  <sheetFormatPr defaultColWidth="8" defaultRowHeight="13.5" customHeight="1" x14ac:dyDescent="0.2"/>
  <cols>
    <col min="1" max="1" width="20" style="198" customWidth="1"/>
    <col min="2" max="5" width="17.42578125" style="198" customWidth="1"/>
    <col min="6" max="8" width="10.7109375" style="198" customWidth="1"/>
    <col min="9" max="10" width="8" style="198"/>
    <col min="11" max="11" width="11" style="198" customWidth="1"/>
    <col min="12" max="12" width="12.28515625" style="198" customWidth="1"/>
    <col min="13" max="14" width="8" style="198"/>
    <col min="15" max="15" width="8.85546875" style="198" customWidth="1"/>
    <col min="16" max="16" width="9.28515625" style="198" customWidth="1"/>
    <col min="17" max="16384" width="8" style="198"/>
  </cols>
  <sheetData>
    <row r="1" spans="1:21" s="218" customFormat="1" ht="13.5" customHeight="1" x14ac:dyDescent="0.2">
      <c r="A1" s="215" t="s">
        <v>885</v>
      </c>
      <c r="B1" s="217"/>
      <c r="C1" s="217"/>
      <c r="D1" s="217"/>
      <c r="E1" s="217"/>
    </row>
    <row r="2" spans="1:21" s="218" customFormat="1" ht="13.5" customHeight="1" x14ac:dyDescent="0.2">
      <c r="A2" s="218" t="s">
        <v>246</v>
      </c>
      <c r="K2" s="217"/>
      <c r="L2" s="217"/>
      <c r="M2" s="217"/>
      <c r="N2" s="217"/>
      <c r="O2" s="217"/>
      <c r="P2" s="217"/>
      <c r="Q2" s="217"/>
      <c r="R2" s="217"/>
      <c r="S2" s="217"/>
      <c r="T2" s="217"/>
      <c r="U2" s="217"/>
    </row>
    <row r="3" spans="1:21" ht="13.5" customHeight="1" x14ac:dyDescent="0.2">
      <c r="K3" s="205"/>
      <c r="L3" s="205"/>
      <c r="M3" s="205"/>
      <c r="N3" s="205"/>
      <c r="O3" s="205"/>
      <c r="P3" s="205"/>
      <c r="Q3" s="205"/>
      <c r="R3" s="205"/>
      <c r="S3" s="205"/>
      <c r="T3" s="205"/>
      <c r="U3" s="205"/>
    </row>
    <row r="4" spans="1:21" ht="12" x14ac:dyDescent="0.2">
      <c r="A4" s="1591" t="s">
        <v>138</v>
      </c>
      <c r="B4" s="1593" t="s">
        <v>703</v>
      </c>
      <c r="C4" s="1594"/>
      <c r="D4" s="1593" t="s">
        <v>704</v>
      </c>
      <c r="E4" s="1594"/>
    </row>
    <row r="5" spans="1:21" ht="13.5" customHeight="1" x14ac:dyDescent="0.2">
      <c r="A5" s="1592"/>
      <c r="B5" s="765" t="s">
        <v>10</v>
      </c>
      <c r="C5" s="765" t="s">
        <v>247</v>
      </c>
      <c r="D5" s="765" t="s">
        <v>10</v>
      </c>
      <c r="E5" s="765" t="s">
        <v>247</v>
      </c>
    </row>
    <row r="6" spans="1:21" ht="13.5" customHeight="1" x14ac:dyDescent="0.2">
      <c r="A6" s="223" t="s">
        <v>103</v>
      </c>
      <c r="B6" s="761">
        <v>374167</v>
      </c>
      <c r="C6" s="766">
        <v>687.41273387321974</v>
      </c>
      <c r="D6" s="767">
        <v>71274</v>
      </c>
      <c r="E6" s="762">
        <v>130.94328252913769</v>
      </c>
    </row>
    <row r="7" spans="1:21" ht="13.5" customHeight="1" x14ac:dyDescent="0.2">
      <c r="A7" s="768" t="s">
        <v>140</v>
      </c>
      <c r="B7" s="769">
        <v>58249</v>
      </c>
      <c r="C7" s="770">
        <v>894.98461982859021</v>
      </c>
      <c r="D7" s="771">
        <v>8620</v>
      </c>
      <c r="E7" s="764">
        <v>132.44463291940545</v>
      </c>
    </row>
    <row r="8" spans="1:21" ht="13.5" customHeight="1" x14ac:dyDescent="0.2">
      <c r="A8" s="768" t="s">
        <v>141</v>
      </c>
      <c r="B8" s="769">
        <v>29115</v>
      </c>
      <c r="C8" s="770">
        <v>517.71780956377631</v>
      </c>
      <c r="D8" s="771">
        <v>5463</v>
      </c>
      <c r="E8" s="764">
        <v>97.142105225722474</v>
      </c>
    </row>
    <row r="9" spans="1:21" ht="13.5" customHeight="1" x14ac:dyDescent="0.2">
      <c r="A9" s="768" t="s">
        <v>248</v>
      </c>
      <c r="B9" s="769">
        <v>31780</v>
      </c>
      <c r="C9" s="770">
        <v>541.06142017556408</v>
      </c>
      <c r="D9" s="771">
        <v>6740</v>
      </c>
      <c r="E9" s="764">
        <v>114.74996765208627</v>
      </c>
    </row>
    <row r="10" spans="1:21" ht="13.5" customHeight="1" x14ac:dyDescent="0.2">
      <c r="A10" s="768" t="s">
        <v>249</v>
      </c>
      <c r="B10" s="769">
        <v>39724</v>
      </c>
      <c r="C10" s="770">
        <v>585.30231680939221</v>
      </c>
      <c r="D10" s="771">
        <v>7060</v>
      </c>
      <c r="E10" s="764">
        <v>104.02362190802307</v>
      </c>
    </row>
    <row r="11" spans="1:21" ht="13.5" customHeight="1" x14ac:dyDescent="0.2">
      <c r="A11" s="768" t="s">
        <v>144</v>
      </c>
      <c r="B11" s="769">
        <v>49876</v>
      </c>
      <c r="C11" s="770">
        <v>721.7704765253834</v>
      </c>
      <c r="D11" s="771">
        <v>13953</v>
      </c>
      <c r="E11" s="764">
        <v>201.91802588336424</v>
      </c>
    </row>
    <row r="12" spans="1:21" ht="13.5" customHeight="1" x14ac:dyDescent="0.2">
      <c r="A12" s="768" t="s">
        <v>145</v>
      </c>
      <c r="B12" s="769">
        <v>51821</v>
      </c>
      <c r="C12" s="770">
        <v>797.50626358135264</v>
      </c>
      <c r="D12" s="771">
        <v>8586</v>
      </c>
      <c r="E12" s="764">
        <v>132.1354041625884</v>
      </c>
    </row>
    <row r="13" spans="1:21" ht="13.5" customHeight="1" x14ac:dyDescent="0.2">
      <c r="A13" s="768" t="s">
        <v>146</v>
      </c>
      <c r="B13" s="769">
        <v>54252</v>
      </c>
      <c r="C13" s="770">
        <v>658.53711827497557</v>
      </c>
      <c r="D13" s="771">
        <v>7407</v>
      </c>
      <c r="E13" s="764">
        <v>89.909762498391643</v>
      </c>
    </row>
    <row r="14" spans="1:21" ht="13.5" customHeight="1" x14ac:dyDescent="0.2">
      <c r="A14" s="772" t="s">
        <v>147</v>
      </c>
      <c r="B14" s="773">
        <v>59350</v>
      </c>
      <c r="C14" s="774">
        <v>742.60182153282517</v>
      </c>
      <c r="D14" s="775">
        <v>13445</v>
      </c>
      <c r="E14" s="776">
        <v>168.22715232533841</v>
      </c>
    </row>
  </sheetData>
  <mergeCells count="3">
    <mergeCell ref="A4:A5"/>
    <mergeCell ref="B4:C4"/>
    <mergeCell ref="D4:E4"/>
  </mergeCells>
  <pageMargins left="0.75" right="0.75" top="1" bottom="1" header="0.4921259845" footer="0.4921259845"/>
  <pageSetup paperSize="9" scale="94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23"/>
  <dimension ref="A1:I23"/>
  <sheetViews>
    <sheetView workbookViewId="0"/>
  </sheetViews>
  <sheetFormatPr defaultRowHeight="13.5" customHeight="1" x14ac:dyDescent="0.25"/>
  <cols>
    <col min="1" max="1" width="16.85546875" customWidth="1"/>
    <col min="5" max="5" width="10.140625" customWidth="1"/>
  </cols>
  <sheetData>
    <row r="1" spans="1:9" s="225" customFormat="1" ht="13.5" customHeight="1" x14ac:dyDescent="0.2">
      <c r="A1" s="224" t="s">
        <v>884</v>
      </c>
      <c r="B1" s="21"/>
      <c r="C1" s="21"/>
      <c r="D1" s="21"/>
      <c r="E1" s="21"/>
      <c r="F1" s="21"/>
      <c r="G1" s="21"/>
      <c r="H1" s="21"/>
      <c r="I1" s="21"/>
    </row>
    <row r="2" spans="1:9" s="225" customFormat="1" ht="13.5" customHeight="1" x14ac:dyDescent="0.2">
      <c r="A2" s="21" t="s">
        <v>345</v>
      </c>
      <c r="B2" s="21"/>
      <c r="C2" s="21"/>
      <c r="D2" s="21"/>
      <c r="E2" s="21"/>
      <c r="F2" s="21"/>
      <c r="G2" s="21"/>
      <c r="H2" s="21"/>
      <c r="I2" s="21"/>
    </row>
    <row r="3" spans="1:9" ht="13.5" customHeight="1" x14ac:dyDescent="0.25">
      <c r="A3" s="23"/>
      <c r="B3" s="23"/>
      <c r="C3" s="23"/>
      <c r="D3" s="23"/>
      <c r="E3" s="23"/>
      <c r="F3" s="23"/>
      <c r="G3" s="23"/>
      <c r="H3" s="23"/>
      <c r="I3" s="23"/>
    </row>
    <row r="4" spans="1:9" ht="13.5" customHeight="1" x14ac:dyDescent="0.25">
      <c r="A4" s="1479" t="s">
        <v>680</v>
      </c>
      <c r="B4" s="1479" t="s">
        <v>114</v>
      </c>
      <c r="C4" s="1479"/>
      <c r="D4" s="1479"/>
      <c r="E4" s="1479"/>
      <c r="F4" s="1479" t="s">
        <v>699</v>
      </c>
      <c r="G4" s="1479"/>
      <c r="H4" s="1479"/>
      <c r="I4" s="1479"/>
    </row>
    <row r="5" spans="1:9" ht="57" customHeight="1" x14ac:dyDescent="0.25">
      <c r="A5" s="1479"/>
      <c r="B5" s="625" t="s">
        <v>7</v>
      </c>
      <c r="C5" s="625" t="s">
        <v>12</v>
      </c>
      <c r="D5" s="625" t="s">
        <v>13</v>
      </c>
      <c r="E5" s="624" t="s">
        <v>250</v>
      </c>
      <c r="F5" s="653" t="s">
        <v>7</v>
      </c>
      <c r="G5" s="653" t="s">
        <v>12</v>
      </c>
      <c r="H5" s="653" t="s">
        <v>13</v>
      </c>
      <c r="I5" s="652" t="s">
        <v>250</v>
      </c>
    </row>
    <row r="6" spans="1:9" ht="13.5" customHeight="1" x14ac:dyDescent="0.25">
      <c r="A6" s="226" t="s">
        <v>251</v>
      </c>
      <c r="B6" s="227">
        <v>43009</v>
      </c>
      <c r="C6" s="227">
        <v>24193</v>
      </c>
      <c r="D6" s="227">
        <v>18816</v>
      </c>
      <c r="E6" s="227">
        <v>15779</v>
      </c>
      <c r="F6" s="228">
        <v>79.071832114518386</v>
      </c>
      <c r="G6" s="228">
        <v>91.153344317600812</v>
      </c>
      <c r="H6" s="228">
        <v>67.558724764441195</v>
      </c>
      <c r="I6" s="228">
        <v>29.009612846961929</v>
      </c>
    </row>
    <row r="7" spans="1:9" ht="13.5" customHeight="1" x14ac:dyDescent="0.25">
      <c r="A7" s="777" t="s">
        <v>252</v>
      </c>
      <c r="B7" s="649">
        <v>6265</v>
      </c>
      <c r="C7" s="649">
        <v>2647</v>
      </c>
      <c r="D7" s="649">
        <v>3618</v>
      </c>
      <c r="E7" s="649">
        <v>2935</v>
      </c>
      <c r="F7" s="778">
        <v>11.518171271070187</v>
      </c>
      <c r="G7" s="778">
        <v>9.9732526932868755</v>
      </c>
      <c r="H7" s="778">
        <v>12.990405303876924</v>
      </c>
      <c r="I7" s="778">
        <v>5.3959828700065442</v>
      </c>
    </row>
    <row r="8" spans="1:9" ht="13.5" customHeight="1" x14ac:dyDescent="0.25">
      <c r="A8" s="777" t="s">
        <v>90</v>
      </c>
      <c r="B8" s="649">
        <v>11391</v>
      </c>
      <c r="C8" s="649">
        <v>8748</v>
      </c>
      <c r="D8" s="649">
        <v>2643</v>
      </c>
      <c r="E8" s="649">
        <v>4152</v>
      </c>
      <c r="F8" s="778">
        <v>20.942296719674459</v>
      </c>
      <c r="G8" s="778">
        <v>32.96033795272897</v>
      </c>
      <c r="H8" s="778">
        <v>9.4896741896480687</v>
      </c>
      <c r="I8" s="778">
        <v>7.6334313036685426</v>
      </c>
    </row>
    <row r="9" spans="1:9" ht="13.5" customHeight="1" x14ac:dyDescent="0.25">
      <c r="A9" s="777" t="s">
        <v>253</v>
      </c>
      <c r="B9" s="649">
        <v>3001</v>
      </c>
      <c r="C9" s="649">
        <v>2283</v>
      </c>
      <c r="D9" s="649">
        <v>718</v>
      </c>
      <c r="E9" s="649">
        <v>1139</v>
      </c>
      <c r="F9" s="778">
        <v>5.5173235410186168</v>
      </c>
      <c r="G9" s="778">
        <v>8.6017891570736431</v>
      </c>
      <c r="H9" s="778">
        <v>2.5779742974526343</v>
      </c>
      <c r="I9" s="778">
        <v>2.0940458224659126</v>
      </c>
    </row>
    <row r="10" spans="1:9" ht="13.5" customHeight="1" x14ac:dyDescent="0.25">
      <c r="A10" s="777" t="s">
        <v>254</v>
      </c>
      <c r="B10" s="649">
        <v>7971</v>
      </c>
      <c r="C10" s="649">
        <v>4088</v>
      </c>
      <c r="D10" s="649">
        <v>3883</v>
      </c>
      <c r="E10" s="649">
        <v>1758</v>
      </c>
      <c r="F10" s="778">
        <v>14.654643767230722</v>
      </c>
      <c r="G10" s="778">
        <v>15.402590483625517</v>
      </c>
      <c r="H10" s="778">
        <v>13.941886068257075</v>
      </c>
      <c r="I10" s="778">
        <v>3.232074236957923</v>
      </c>
    </row>
    <row r="11" spans="1:9" ht="13.5" customHeight="1" x14ac:dyDescent="0.25">
      <c r="A11" s="777" t="s">
        <v>255</v>
      </c>
      <c r="B11" s="649">
        <v>6117</v>
      </c>
      <c r="C11" s="649">
        <v>2051</v>
      </c>
      <c r="D11" s="649">
        <v>4066</v>
      </c>
      <c r="E11" s="649">
        <v>1978</v>
      </c>
      <c r="F11" s="778">
        <v>11.246074008800694</v>
      </c>
      <c r="G11" s="778">
        <v>7.7276695405860893</v>
      </c>
      <c r="H11" s="778">
        <v>14.598946369696954</v>
      </c>
      <c r="I11" s="778">
        <v>3.6365431403314972</v>
      </c>
    </row>
    <row r="12" spans="1:9" ht="13.5" customHeight="1" x14ac:dyDescent="0.25">
      <c r="A12" s="777" t="s">
        <v>256</v>
      </c>
      <c r="B12" s="649">
        <v>3651</v>
      </c>
      <c r="C12" s="649">
        <v>1592</v>
      </c>
      <c r="D12" s="649">
        <v>2059</v>
      </c>
      <c r="E12" s="649">
        <v>1989</v>
      </c>
      <c r="F12" s="778">
        <v>6.7123453009859944</v>
      </c>
      <c r="G12" s="778">
        <v>5.9982690924490756</v>
      </c>
      <c r="H12" s="778">
        <v>7.3928260145612468</v>
      </c>
      <c r="I12" s="778">
        <v>3.6567665855001756</v>
      </c>
    </row>
    <row r="13" spans="1:9" ht="13.5" customHeight="1" x14ac:dyDescent="0.25">
      <c r="A13" s="777" t="s">
        <v>257</v>
      </c>
      <c r="B13" s="649">
        <v>180</v>
      </c>
      <c r="C13" s="649">
        <v>12</v>
      </c>
      <c r="D13" s="649">
        <v>168</v>
      </c>
      <c r="E13" s="649">
        <v>102</v>
      </c>
      <c r="F13" s="778">
        <v>0.33092910276019688</v>
      </c>
      <c r="G13" s="778">
        <v>4.5213083611425196E-2</v>
      </c>
      <c r="H13" s="778">
        <v>0.60320289968251062</v>
      </c>
      <c r="I13" s="778">
        <v>0.18752649156411158</v>
      </c>
    </row>
    <row r="14" spans="1:9" ht="13.5" customHeight="1" x14ac:dyDescent="0.25">
      <c r="A14" s="777" t="s">
        <v>258</v>
      </c>
      <c r="B14" s="649">
        <v>1460</v>
      </c>
      <c r="C14" s="649">
        <v>951</v>
      </c>
      <c r="D14" s="649">
        <v>509</v>
      </c>
      <c r="E14" s="649">
        <v>568</v>
      </c>
      <c r="F14" s="778">
        <v>2.6842027223882639</v>
      </c>
      <c r="G14" s="778">
        <v>3.583136876205447</v>
      </c>
      <c r="H14" s="778">
        <v>1.8275611662999875</v>
      </c>
      <c r="I14" s="778">
        <v>1.0442651687099547</v>
      </c>
    </row>
    <row r="15" spans="1:9" ht="13.5" customHeight="1" x14ac:dyDescent="0.25">
      <c r="A15" s="777" t="s">
        <v>259</v>
      </c>
      <c r="B15" s="649">
        <v>1831</v>
      </c>
      <c r="C15" s="649">
        <v>1129</v>
      </c>
      <c r="D15" s="649">
        <v>702</v>
      </c>
      <c r="E15" s="649">
        <v>516</v>
      </c>
      <c r="F15" s="778">
        <v>3.3662843730773364</v>
      </c>
      <c r="G15" s="778">
        <v>4.2537976164415872</v>
      </c>
      <c r="H15" s="778">
        <v>2.5205264022447764</v>
      </c>
      <c r="I15" s="778">
        <v>0.94866342791256453</v>
      </c>
    </row>
    <row r="16" spans="1:9" ht="13.5" customHeight="1" x14ac:dyDescent="0.25">
      <c r="A16" s="777" t="s">
        <v>260</v>
      </c>
      <c r="B16" s="649">
        <v>154</v>
      </c>
      <c r="C16" s="649">
        <v>131</v>
      </c>
      <c r="D16" s="649">
        <v>23</v>
      </c>
      <c r="E16" s="649">
        <v>78</v>
      </c>
      <c r="F16" s="778">
        <v>0.28312823236150181</v>
      </c>
      <c r="G16" s="778">
        <v>0.49357616275805838</v>
      </c>
      <c r="H16" s="778">
        <v>8.2581349361296102E-2</v>
      </c>
      <c r="I16" s="778">
        <v>0.14340261119608533</v>
      </c>
    </row>
    <row r="17" spans="1:9" ht="13.5" customHeight="1" x14ac:dyDescent="0.25">
      <c r="A17" s="777" t="s">
        <v>261</v>
      </c>
      <c r="B17" s="649">
        <v>980</v>
      </c>
      <c r="C17" s="649">
        <v>555</v>
      </c>
      <c r="D17" s="649">
        <v>425</v>
      </c>
      <c r="E17" s="649">
        <v>559</v>
      </c>
      <c r="F17" s="778">
        <v>1.8017251150277387</v>
      </c>
      <c r="G17" s="778">
        <v>2.0911051170284152</v>
      </c>
      <c r="H17" s="778">
        <v>1.5259597164587322</v>
      </c>
      <c r="I17" s="778">
        <v>1.0277187135719448</v>
      </c>
    </row>
    <row r="18" spans="1:9" ht="13.5" customHeight="1" x14ac:dyDescent="0.25">
      <c r="A18" s="779" t="s">
        <v>242</v>
      </c>
      <c r="B18" s="780">
        <v>8</v>
      </c>
      <c r="C18" s="780">
        <v>6</v>
      </c>
      <c r="D18" s="642">
        <v>2</v>
      </c>
      <c r="E18" s="642">
        <v>5</v>
      </c>
      <c r="F18" s="781">
        <v>1.4707960122675418E-2</v>
      </c>
      <c r="G18" s="781">
        <v>2.2606541805712598E-2</v>
      </c>
      <c r="H18" s="782">
        <v>7.1809869009822691E-3</v>
      </c>
      <c r="I18" s="781">
        <v>9.192475076672136E-3</v>
      </c>
    </row>
    <row r="19" spans="1:9" ht="13.5" customHeight="1" x14ac:dyDescent="0.25">
      <c r="A19" s="23"/>
      <c r="B19" s="126"/>
      <c r="C19" s="126"/>
      <c r="D19" s="126"/>
      <c r="E19" s="195"/>
      <c r="F19" s="23"/>
      <c r="G19" s="23"/>
      <c r="H19" s="23"/>
      <c r="I19" s="23"/>
    </row>
    <row r="20" spans="1:9" ht="13.5" customHeight="1" x14ac:dyDescent="0.25">
      <c r="A20" s="626" t="s">
        <v>37</v>
      </c>
      <c r="B20" s="227">
        <v>43605</v>
      </c>
      <c r="C20" s="227">
        <v>24501</v>
      </c>
      <c r="D20" s="227">
        <v>19104</v>
      </c>
      <c r="E20" s="227">
        <v>17303</v>
      </c>
      <c r="F20" s="228">
        <v>80.550227976264424</v>
      </c>
      <c r="G20" s="228">
        <v>92.894099929877285</v>
      </c>
      <c r="H20" s="228">
        <v>68.82159234230096</v>
      </c>
      <c r="I20" s="228">
        <v>31.963320597942971</v>
      </c>
    </row>
    <row r="21" spans="1:9" ht="13.5" customHeight="1" x14ac:dyDescent="0.25">
      <c r="A21" s="1082" t="s">
        <v>38</v>
      </c>
      <c r="B21" s="783">
        <v>44010</v>
      </c>
      <c r="C21" s="783">
        <v>24634</v>
      </c>
      <c r="D21" s="783">
        <v>19376</v>
      </c>
      <c r="E21" s="783">
        <v>16129</v>
      </c>
      <c r="F21" s="784">
        <v>81.219506928756587</v>
      </c>
      <c r="G21" s="784">
        <v>93.286083128147382</v>
      </c>
      <c r="H21" s="784">
        <v>69.749150004229733</v>
      </c>
      <c r="I21" s="785">
        <v>29.76572204621484</v>
      </c>
    </row>
    <row r="22" spans="1:9" ht="13.5" customHeight="1" x14ac:dyDescent="0.25">
      <c r="A22" s="786" t="s">
        <v>348</v>
      </c>
      <c r="B22" s="783">
        <v>43529</v>
      </c>
      <c r="C22" s="783">
        <v>24080</v>
      </c>
      <c r="D22" s="783">
        <v>19449</v>
      </c>
      <c r="E22" s="783">
        <v>15445</v>
      </c>
      <c r="F22" s="784">
        <v>80.255532997572459</v>
      </c>
      <c r="G22" s="784">
        <v>91.067069308166353</v>
      </c>
      <c r="H22" s="784">
        <v>69.970612630506849</v>
      </c>
      <c r="I22" s="785">
        <v>28.476342372843543</v>
      </c>
    </row>
    <row r="23" spans="1:9" ht="13.5" customHeight="1" x14ac:dyDescent="0.25">
      <c r="A23" s="806" t="s">
        <v>496</v>
      </c>
      <c r="B23" s="787">
        <v>43516</v>
      </c>
      <c r="C23" s="787">
        <v>24168</v>
      </c>
      <c r="D23" s="787">
        <v>19348</v>
      </c>
      <c r="E23" s="787">
        <v>15601</v>
      </c>
      <c r="F23" s="788">
        <v>80.128194800119132</v>
      </c>
      <c r="G23" s="788">
        <v>91.238457870732674</v>
      </c>
      <c r="H23" s="788">
        <v>69.549225901802515</v>
      </c>
      <c r="I23" s="789">
        <v>28.726904289839567</v>
      </c>
    </row>
  </sheetData>
  <mergeCells count="3">
    <mergeCell ref="A4:A5"/>
    <mergeCell ref="B4:E4"/>
    <mergeCell ref="F4:I4"/>
  </mergeCells>
  <pageMargins left="0.7" right="0.7" top="0.75" bottom="0.75" header="0.3" footer="0.3"/>
  <pageSetup paperSize="9" orientation="portrait" horizontalDpi="4294967295" verticalDpi="4294967295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workbookViewId="0"/>
  </sheetViews>
  <sheetFormatPr defaultRowHeight="13.5" customHeight="1" x14ac:dyDescent="0.25"/>
  <cols>
    <col min="1" max="1" width="22.85546875" customWidth="1"/>
  </cols>
  <sheetData>
    <row r="1" spans="1:9" ht="13.5" customHeight="1" x14ac:dyDescent="0.25">
      <c r="A1" s="224" t="s">
        <v>883</v>
      </c>
    </row>
    <row r="2" spans="1:9" ht="13.5" customHeight="1" x14ac:dyDescent="0.25">
      <c r="A2" s="21" t="s">
        <v>596</v>
      </c>
    </row>
    <row r="4" spans="1:9" ht="13.5" customHeight="1" x14ac:dyDescent="0.25">
      <c r="A4" s="1479" t="s">
        <v>138</v>
      </c>
      <c r="B4" s="1479" t="s">
        <v>114</v>
      </c>
      <c r="C4" s="1479"/>
      <c r="D4" s="1479"/>
      <c r="E4" s="1479"/>
      <c r="F4" s="1479" t="s">
        <v>699</v>
      </c>
      <c r="G4" s="1479"/>
      <c r="H4" s="1479"/>
      <c r="I4" s="1479"/>
    </row>
    <row r="5" spans="1:9" ht="50.25" customHeight="1" x14ac:dyDescent="0.25">
      <c r="A5" s="1479"/>
      <c r="B5" s="625" t="s">
        <v>7</v>
      </c>
      <c r="C5" s="625" t="s">
        <v>12</v>
      </c>
      <c r="D5" s="625" t="s">
        <v>13</v>
      </c>
      <c r="E5" s="624" t="s">
        <v>250</v>
      </c>
      <c r="F5" s="653" t="s">
        <v>7</v>
      </c>
      <c r="G5" s="653" t="s">
        <v>12</v>
      </c>
      <c r="H5" s="653" t="s">
        <v>13</v>
      </c>
      <c r="I5" s="652" t="s">
        <v>250</v>
      </c>
    </row>
    <row r="6" spans="1:9" ht="13.5" customHeight="1" x14ac:dyDescent="0.25">
      <c r="A6" s="473" t="s">
        <v>125</v>
      </c>
      <c r="B6" s="790">
        <v>43009</v>
      </c>
      <c r="C6" s="790">
        <v>24193</v>
      </c>
      <c r="D6" s="790">
        <v>18816</v>
      </c>
      <c r="E6" s="470">
        <v>15779</v>
      </c>
      <c r="F6" s="791">
        <v>79.071832114518386</v>
      </c>
      <c r="G6" s="791">
        <v>91.153344317600812</v>
      </c>
      <c r="H6" s="791">
        <v>67.558724764441195</v>
      </c>
      <c r="I6" s="791">
        <v>29.009612846961929</v>
      </c>
    </row>
    <row r="7" spans="1:9" ht="13.5" customHeight="1" x14ac:dyDescent="0.25">
      <c r="A7" s="792" t="s">
        <v>103</v>
      </c>
      <c r="B7" s="793">
        <v>42791</v>
      </c>
      <c r="C7" s="793">
        <v>24039</v>
      </c>
      <c r="D7" s="793">
        <v>18752</v>
      </c>
      <c r="E7" s="794">
        <v>15682</v>
      </c>
      <c r="F7" s="795">
        <v>78.671040201175487</v>
      </c>
      <c r="G7" s="795">
        <v>90.573109744587526</v>
      </c>
      <c r="H7" s="795">
        <v>67.328933183609763</v>
      </c>
      <c r="I7" s="796">
        <v>28.831278830474492</v>
      </c>
    </row>
    <row r="8" spans="1:9" ht="13.5" customHeight="1" x14ac:dyDescent="0.25">
      <c r="A8" s="797" t="s">
        <v>140</v>
      </c>
      <c r="B8" s="798">
        <v>4549</v>
      </c>
      <c r="C8" s="799">
        <v>2471</v>
      </c>
      <c r="D8" s="799">
        <v>2078</v>
      </c>
      <c r="E8" s="800">
        <v>1920</v>
      </c>
      <c r="F8" s="801">
        <v>70.378191888484068</v>
      </c>
      <c r="G8" s="801">
        <v>80.41577984756475</v>
      </c>
      <c r="H8" s="801">
        <v>61.282207810974768</v>
      </c>
      <c r="I8" s="802">
        <v>29.704578682323454</v>
      </c>
    </row>
    <row r="9" spans="1:9" ht="13.5" customHeight="1" x14ac:dyDescent="0.25">
      <c r="A9" s="797" t="s">
        <v>141</v>
      </c>
      <c r="B9" s="799">
        <v>3594</v>
      </c>
      <c r="C9" s="799">
        <v>2017</v>
      </c>
      <c r="D9" s="799">
        <v>1577</v>
      </c>
      <c r="E9" s="800">
        <v>1415</v>
      </c>
      <c r="F9" s="801">
        <v>63.977043740787948</v>
      </c>
      <c r="G9" s="801">
        <v>73.318659907924555</v>
      </c>
      <c r="H9" s="801">
        <v>55.012235600276981</v>
      </c>
      <c r="I9" s="802">
        <v>25.188513325880621</v>
      </c>
    </row>
    <row r="10" spans="1:9" ht="13.5" customHeight="1" x14ac:dyDescent="0.25">
      <c r="A10" s="797" t="s">
        <v>248</v>
      </c>
      <c r="B10" s="799">
        <v>4688</v>
      </c>
      <c r="C10" s="799">
        <v>2731</v>
      </c>
      <c r="D10" s="799">
        <v>1957</v>
      </c>
      <c r="E10" s="800">
        <v>1740</v>
      </c>
      <c r="F10" s="801">
        <v>79.715689775374514</v>
      </c>
      <c r="G10" s="801">
        <v>94.554053516001659</v>
      </c>
      <c r="H10" s="801">
        <v>65.394530851883218</v>
      </c>
      <c r="I10" s="802">
        <v>29.587308065092078</v>
      </c>
    </row>
    <row r="11" spans="1:9" ht="13.5" customHeight="1" x14ac:dyDescent="0.25">
      <c r="A11" s="797" t="s">
        <v>249</v>
      </c>
      <c r="B11" s="799">
        <v>4368</v>
      </c>
      <c r="C11" s="799">
        <v>2385</v>
      </c>
      <c r="D11" s="799">
        <v>1983</v>
      </c>
      <c r="E11" s="800">
        <v>1445</v>
      </c>
      <c r="F11" s="801">
        <v>64.260289480246357</v>
      </c>
      <c r="G11" s="801">
        <v>72.120945464771864</v>
      </c>
      <c r="H11" s="801">
        <v>56.812809956423457</v>
      </c>
      <c r="I11" s="802">
        <v>21.258268841336079</v>
      </c>
    </row>
    <row r="12" spans="1:9" ht="13.5" customHeight="1" x14ac:dyDescent="0.25">
      <c r="A12" s="797" t="s">
        <v>144</v>
      </c>
      <c r="B12" s="799">
        <v>5091</v>
      </c>
      <c r="C12" s="799">
        <v>2928</v>
      </c>
      <c r="D12" s="799">
        <v>2163</v>
      </c>
      <c r="E12" s="800">
        <v>1946</v>
      </c>
      <c r="F12" s="801">
        <v>73.686442548529058</v>
      </c>
      <c r="G12" s="801">
        <v>86.249304084764688</v>
      </c>
      <c r="H12" s="801">
        <v>61.550369287987714</v>
      </c>
      <c r="I12" s="802">
        <v>28.166139697394922</v>
      </c>
    </row>
    <row r="13" spans="1:9" ht="13.5" customHeight="1" x14ac:dyDescent="0.25">
      <c r="A13" s="797" t="s">
        <v>145</v>
      </c>
      <c r="B13" s="799">
        <v>4912</v>
      </c>
      <c r="C13" s="799">
        <v>2639</v>
      </c>
      <c r="D13" s="799">
        <v>2273</v>
      </c>
      <c r="E13" s="800">
        <v>1762</v>
      </c>
      <c r="F13" s="801">
        <v>75.493911074873751</v>
      </c>
      <c r="G13" s="801">
        <v>83.595724865847714</v>
      </c>
      <c r="H13" s="801">
        <v>67.858342351755795</v>
      </c>
      <c r="I13" s="802">
        <v>27.080674127428249</v>
      </c>
    </row>
    <row r="14" spans="1:9" ht="13.5" customHeight="1" x14ac:dyDescent="0.25">
      <c r="A14" s="797" t="s">
        <v>146</v>
      </c>
      <c r="B14" s="799">
        <v>6818</v>
      </c>
      <c r="C14" s="799">
        <v>3968</v>
      </c>
      <c r="D14" s="799">
        <v>2850</v>
      </c>
      <c r="E14" s="800">
        <v>2281</v>
      </c>
      <c r="F14" s="801">
        <v>82.836412058298947</v>
      </c>
      <c r="G14" s="801">
        <v>97.528723413406993</v>
      </c>
      <c r="H14" s="801">
        <v>68.474472836657142</v>
      </c>
      <c r="I14" s="802">
        <v>27.713384556318555</v>
      </c>
    </row>
    <row r="15" spans="1:9" ht="13.5" customHeight="1" x14ac:dyDescent="0.25">
      <c r="A15" s="797" t="s">
        <v>147</v>
      </c>
      <c r="B15" s="799">
        <v>8771</v>
      </c>
      <c r="C15" s="799">
        <v>4900</v>
      </c>
      <c r="D15" s="799">
        <v>3871</v>
      </c>
      <c r="E15" s="800">
        <v>3173</v>
      </c>
      <c r="F15" s="801">
        <v>109.82145093030826</v>
      </c>
      <c r="G15" s="801">
        <v>125.58467354392261</v>
      </c>
      <c r="H15" s="801">
        <v>94.764801645103248</v>
      </c>
      <c r="I15" s="802">
        <v>39.729046152305109</v>
      </c>
    </row>
    <row r="16" spans="1:9" ht="13.5" customHeight="1" x14ac:dyDescent="0.25">
      <c r="A16" s="803" t="s">
        <v>597</v>
      </c>
      <c r="B16" s="804">
        <v>218</v>
      </c>
      <c r="C16" s="804">
        <v>154</v>
      </c>
      <c r="D16" s="804">
        <v>64</v>
      </c>
      <c r="E16" s="805">
        <v>97</v>
      </c>
      <c r="F16" s="564" t="s">
        <v>62</v>
      </c>
      <c r="G16" s="564" t="s">
        <v>62</v>
      </c>
      <c r="H16" s="564" t="s">
        <v>62</v>
      </c>
      <c r="I16" s="564" t="s">
        <v>62</v>
      </c>
    </row>
    <row r="17" spans="1:9" ht="13.5" customHeight="1" x14ac:dyDescent="0.25">
      <c r="A17" s="250"/>
      <c r="B17" s="250"/>
      <c r="C17" s="250"/>
      <c r="D17" s="250"/>
      <c r="E17" s="250"/>
      <c r="F17" s="250"/>
      <c r="G17" s="250"/>
      <c r="H17" s="250"/>
      <c r="I17" s="250"/>
    </row>
    <row r="18" spans="1:9" ht="13.5" customHeight="1" x14ac:dyDescent="0.25">
      <c r="A18" s="473" t="s">
        <v>555</v>
      </c>
      <c r="B18" s="443">
        <v>43481</v>
      </c>
      <c r="C18" s="443">
        <v>24417</v>
      </c>
      <c r="D18" s="443">
        <v>19064</v>
      </c>
      <c r="E18" s="470">
        <v>17229</v>
      </c>
      <c r="F18" s="471">
        <v>80.321166440452998</v>
      </c>
      <c r="G18" s="471">
        <v>45.104802579897907</v>
      </c>
      <c r="H18" s="471">
        <v>35.216363860555091</v>
      </c>
      <c r="I18" s="471">
        <v>31.826622584636162</v>
      </c>
    </row>
    <row r="19" spans="1:9" ht="13.5" customHeight="1" x14ac:dyDescent="0.25">
      <c r="A19" s="786" t="s">
        <v>556</v>
      </c>
      <c r="B19" s="793">
        <v>43871</v>
      </c>
      <c r="C19" s="793">
        <v>24544</v>
      </c>
      <c r="D19" s="793">
        <v>19327</v>
      </c>
      <c r="E19" s="794">
        <v>16067</v>
      </c>
      <c r="F19" s="796">
        <v>80.962985423119292</v>
      </c>
      <c r="G19" s="796">
        <v>45.295423268788959</v>
      </c>
      <c r="H19" s="796">
        <v>35.667562154330348</v>
      </c>
      <c r="I19" s="796">
        <v>29.651302381829861</v>
      </c>
    </row>
    <row r="20" spans="1:9" ht="13.5" customHeight="1" x14ac:dyDescent="0.25">
      <c r="A20" s="786" t="s">
        <v>557</v>
      </c>
      <c r="B20" s="793">
        <v>43373</v>
      </c>
      <c r="C20" s="793">
        <v>23974</v>
      </c>
      <c r="D20" s="793">
        <v>19399</v>
      </c>
      <c r="E20" s="794">
        <v>15357</v>
      </c>
      <c r="F20" s="796">
        <v>79.967911799115768</v>
      </c>
      <c r="G20" s="796">
        <v>44.201478280773784</v>
      </c>
      <c r="H20" s="796">
        <v>35.766433518341984</v>
      </c>
      <c r="I20" s="796">
        <v>28.314094517303872</v>
      </c>
    </row>
    <row r="21" spans="1:9" ht="13.5" customHeight="1" x14ac:dyDescent="0.25">
      <c r="A21" s="806" t="s">
        <v>558</v>
      </c>
      <c r="B21" s="807">
        <v>43331</v>
      </c>
      <c r="C21" s="807">
        <v>24049</v>
      </c>
      <c r="D21" s="807">
        <v>19282</v>
      </c>
      <c r="E21" s="808">
        <v>15509</v>
      </c>
      <c r="F21" s="809">
        <v>79.787545015257891</v>
      </c>
      <c r="G21" s="809">
        <v>44.282630681773718</v>
      </c>
      <c r="H21" s="809">
        <v>35.504914333484166</v>
      </c>
      <c r="I21" s="809">
        <v>28.557500072503164</v>
      </c>
    </row>
    <row r="23" spans="1:9" ht="53.25" customHeight="1" x14ac:dyDescent="0.25">
      <c r="A23" s="1595" t="s">
        <v>1256</v>
      </c>
      <c r="B23" s="1595"/>
      <c r="C23" s="1595"/>
      <c r="D23" s="1595"/>
      <c r="E23" s="1595"/>
      <c r="F23" s="1595"/>
      <c r="G23" s="1595"/>
      <c r="H23" s="1595"/>
      <c r="I23" s="1595"/>
    </row>
  </sheetData>
  <mergeCells count="4">
    <mergeCell ref="A4:A5"/>
    <mergeCell ref="B4:E4"/>
    <mergeCell ref="F4:I4"/>
    <mergeCell ref="A23:I23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26"/>
  <dimension ref="A1:Z80"/>
  <sheetViews>
    <sheetView zoomScaleNormal="100" workbookViewId="0"/>
  </sheetViews>
  <sheetFormatPr defaultRowHeight="13.5" customHeight="1" x14ac:dyDescent="0.2"/>
  <cols>
    <col min="1" max="1" width="58.5703125" style="238" customWidth="1"/>
    <col min="2" max="2" width="7.5703125" style="239" customWidth="1"/>
    <col min="3" max="3" width="5.7109375" style="236" customWidth="1"/>
    <col min="4" max="13" width="5.42578125" style="231" customWidth="1"/>
    <col min="14" max="14" width="4" style="237" customWidth="1"/>
    <col min="15" max="15" width="59.7109375" style="231" customWidth="1"/>
    <col min="16" max="17" width="5.42578125" style="231" bestFit="1" customWidth="1"/>
    <col min="18" max="27" width="5.42578125" style="231" customWidth="1"/>
    <col min="28" max="28" width="9.140625" style="231"/>
    <col min="29" max="29" width="36.42578125" style="231" customWidth="1"/>
    <col min="30" max="30" width="23.5703125" style="231" customWidth="1"/>
    <col min="31" max="31" width="10" style="231" customWidth="1"/>
    <col min="32" max="16384" width="9.140625" style="231"/>
  </cols>
  <sheetData>
    <row r="1" spans="1:26" ht="13.5" customHeight="1" x14ac:dyDescent="0.2">
      <c r="A1" s="229" t="s">
        <v>882</v>
      </c>
      <c r="B1" s="230"/>
      <c r="C1" s="230"/>
      <c r="D1" s="230"/>
      <c r="E1" s="230"/>
      <c r="F1" s="230"/>
      <c r="G1" s="230"/>
      <c r="H1" s="230"/>
      <c r="I1" s="230"/>
      <c r="J1" s="230"/>
      <c r="K1" s="230"/>
      <c r="L1" s="230"/>
      <c r="M1" s="230"/>
      <c r="N1" s="230"/>
      <c r="O1" s="232"/>
    </row>
    <row r="2" spans="1:26" ht="13.5" customHeight="1" x14ac:dyDescent="0.2">
      <c r="A2" s="418" t="s">
        <v>262</v>
      </c>
      <c r="B2" s="230"/>
      <c r="C2" s="230"/>
      <c r="D2" s="230"/>
      <c r="E2" s="230"/>
      <c r="F2" s="230"/>
      <c r="G2" s="230"/>
      <c r="H2" s="230"/>
      <c r="I2" s="230"/>
      <c r="J2" s="230"/>
      <c r="K2" s="230"/>
      <c r="L2" s="230"/>
      <c r="M2" s="230"/>
      <c r="N2" s="230"/>
    </row>
    <row r="3" spans="1:26" ht="13.5" customHeight="1" x14ac:dyDescent="0.2">
      <c r="A3" s="233"/>
      <c r="B3" s="234"/>
      <c r="C3" s="235"/>
      <c r="D3" s="233"/>
      <c r="E3" s="233"/>
      <c r="F3" s="233"/>
      <c r="G3" s="233"/>
      <c r="H3" s="233"/>
      <c r="I3" s="233"/>
      <c r="J3" s="233"/>
      <c r="K3" s="233"/>
      <c r="L3" s="233"/>
      <c r="M3" s="233"/>
      <c r="N3" s="233"/>
    </row>
    <row r="4" spans="1:26" ht="13.5" customHeight="1" x14ac:dyDescent="0.2">
      <c r="A4" s="1596" t="s">
        <v>705</v>
      </c>
      <c r="B4" s="1596" t="s">
        <v>706</v>
      </c>
      <c r="C4" s="1599" t="s">
        <v>707</v>
      </c>
      <c r="D4" s="1600"/>
      <c r="E4" s="1600"/>
      <c r="F4" s="1600"/>
      <c r="G4" s="1600"/>
      <c r="H4" s="1600"/>
      <c r="I4" s="1600"/>
      <c r="J4" s="1600"/>
      <c r="K4" s="1600"/>
      <c r="L4" s="1600"/>
      <c r="M4" s="1601"/>
      <c r="N4" s="810"/>
      <c r="O4" s="1596" t="s">
        <v>705</v>
      </c>
      <c r="P4" s="1602" t="s">
        <v>263</v>
      </c>
      <c r="Q4" s="1602"/>
      <c r="R4" s="1602"/>
      <c r="S4" s="1602"/>
      <c r="T4" s="1602"/>
      <c r="U4" s="1602"/>
      <c r="V4" s="1602"/>
      <c r="W4" s="1602"/>
      <c r="X4" s="1602"/>
      <c r="Y4" s="1602"/>
      <c r="Z4" s="1602"/>
    </row>
    <row r="5" spans="1:26" ht="13.5" customHeight="1" x14ac:dyDescent="0.2">
      <c r="A5" s="1597"/>
      <c r="B5" s="1597"/>
      <c r="C5" s="1603" t="s">
        <v>7</v>
      </c>
      <c r="D5" s="1604" t="s">
        <v>689</v>
      </c>
      <c r="E5" s="1605"/>
      <c r="F5" s="1605"/>
      <c r="G5" s="1605"/>
      <c r="H5" s="1605"/>
      <c r="I5" s="1605"/>
      <c r="J5" s="1605"/>
      <c r="K5" s="1605"/>
      <c r="L5" s="1605"/>
      <c r="M5" s="1606"/>
      <c r="N5" s="810"/>
      <c r="O5" s="1597"/>
      <c r="P5" s="1603" t="s">
        <v>7</v>
      </c>
      <c r="Q5" s="1604" t="s">
        <v>689</v>
      </c>
      <c r="R5" s="1605"/>
      <c r="S5" s="1605"/>
      <c r="T5" s="1605"/>
      <c r="U5" s="1605"/>
      <c r="V5" s="1605"/>
      <c r="W5" s="1605"/>
      <c r="X5" s="1605"/>
      <c r="Y5" s="1605"/>
      <c r="Z5" s="1606"/>
    </row>
    <row r="6" spans="1:26" ht="36" customHeight="1" x14ac:dyDescent="0.2">
      <c r="A6" s="1598"/>
      <c r="B6" s="1598"/>
      <c r="C6" s="1603"/>
      <c r="D6" s="811" t="s">
        <v>264</v>
      </c>
      <c r="E6" s="811" t="s">
        <v>265</v>
      </c>
      <c r="F6" s="811" t="s">
        <v>266</v>
      </c>
      <c r="G6" s="811" t="s">
        <v>267</v>
      </c>
      <c r="H6" s="811" t="s">
        <v>268</v>
      </c>
      <c r="I6" s="811" t="s">
        <v>269</v>
      </c>
      <c r="J6" s="811" t="s">
        <v>270</v>
      </c>
      <c r="K6" s="811" t="s">
        <v>271</v>
      </c>
      <c r="L6" s="811" t="s">
        <v>272</v>
      </c>
      <c r="M6" s="811" t="s">
        <v>273</v>
      </c>
      <c r="N6" s="812"/>
      <c r="O6" s="1598"/>
      <c r="P6" s="1603"/>
      <c r="Q6" s="811" t="s">
        <v>264</v>
      </c>
      <c r="R6" s="811" t="s">
        <v>265</v>
      </c>
      <c r="S6" s="811" t="s">
        <v>266</v>
      </c>
      <c r="T6" s="811" t="s">
        <v>267</v>
      </c>
      <c r="U6" s="811" t="s">
        <v>268</v>
      </c>
      <c r="V6" s="811" t="s">
        <v>269</v>
      </c>
      <c r="W6" s="811" t="s">
        <v>270</v>
      </c>
      <c r="X6" s="811" t="s">
        <v>271</v>
      </c>
      <c r="Y6" s="811" t="s">
        <v>272</v>
      </c>
      <c r="Z6" s="811" t="s">
        <v>273</v>
      </c>
    </row>
    <row r="7" spans="1:26" ht="13.5" customHeight="1" x14ac:dyDescent="0.2">
      <c r="A7" s="813" t="s">
        <v>14</v>
      </c>
      <c r="B7" s="442">
        <v>3106</v>
      </c>
      <c r="C7" s="442">
        <v>2546</v>
      </c>
      <c r="D7" s="442">
        <v>6</v>
      </c>
      <c r="E7" s="442">
        <v>206</v>
      </c>
      <c r="F7" s="442">
        <v>474</v>
      </c>
      <c r="G7" s="442">
        <v>564</v>
      </c>
      <c r="H7" s="442">
        <v>540</v>
      </c>
      <c r="I7" s="442">
        <v>417</v>
      </c>
      <c r="J7" s="442">
        <v>214</v>
      </c>
      <c r="K7" s="442">
        <v>72</v>
      </c>
      <c r="L7" s="442">
        <v>26</v>
      </c>
      <c r="M7" s="442">
        <v>27</v>
      </c>
      <c r="N7" s="814"/>
      <c r="O7" s="813" t="s">
        <v>14</v>
      </c>
      <c r="P7" s="442">
        <v>560</v>
      </c>
      <c r="Q7" s="442">
        <v>5</v>
      </c>
      <c r="R7" s="442">
        <v>69</v>
      </c>
      <c r="S7" s="442">
        <v>89</v>
      </c>
      <c r="T7" s="442">
        <v>110</v>
      </c>
      <c r="U7" s="442">
        <v>87</v>
      </c>
      <c r="V7" s="442">
        <v>99</v>
      </c>
      <c r="W7" s="442">
        <v>35</v>
      </c>
      <c r="X7" s="442">
        <v>26</v>
      </c>
      <c r="Y7" s="442">
        <v>18</v>
      </c>
      <c r="Z7" s="443">
        <v>22</v>
      </c>
    </row>
    <row r="8" spans="1:26" ht="13.5" customHeight="1" x14ac:dyDescent="0.2">
      <c r="A8" s="815" t="s">
        <v>274</v>
      </c>
      <c r="B8" s="816">
        <v>760</v>
      </c>
      <c r="C8" s="816">
        <v>587</v>
      </c>
      <c r="D8" s="793" t="s">
        <v>350</v>
      </c>
      <c r="E8" s="816">
        <v>10</v>
      </c>
      <c r="F8" s="816">
        <v>25</v>
      </c>
      <c r="G8" s="816">
        <v>71</v>
      </c>
      <c r="H8" s="816">
        <v>128</v>
      </c>
      <c r="I8" s="816">
        <v>176</v>
      </c>
      <c r="J8" s="816">
        <v>115</v>
      </c>
      <c r="K8" s="816">
        <v>44</v>
      </c>
      <c r="L8" s="816">
        <v>12</v>
      </c>
      <c r="M8" s="816">
        <v>6</v>
      </c>
      <c r="N8" s="814"/>
      <c r="O8" s="815" t="s">
        <v>274</v>
      </c>
      <c r="P8" s="817">
        <v>173</v>
      </c>
      <c r="Q8" s="816">
        <v>1</v>
      </c>
      <c r="R8" s="816">
        <v>3</v>
      </c>
      <c r="S8" s="816">
        <v>4</v>
      </c>
      <c r="T8" s="816">
        <v>20</v>
      </c>
      <c r="U8" s="816">
        <v>43</v>
      </c>
      <c r="V8" s="816">
        <v>66</v>
      </c>
      <c r="W8" s="816">
        <v>18</v>
      </c>
      <c r="X8" s="816">
        <v>10</v>
      </c>
      <c r="Y8" s="816">
        <v>5</v>
      </c>
      <c r="Z8" s="793">
        <v>3</v>
      </c>
    </row>
    <row r="9" spans="1:26" ht="13.5" customHeight="1" x14ac:dyDescent="0.2">
      <c r="A9" s="818" t="s">
        <v>309</v>
      </c>
      <c r="B9" s="816">
        <v>607</v>
      </c>
      <c r="C9" s="816">
        <v>455</v>
      </c>
      <c r="D9" s="793" t="s">
        <v>350</v>
      </c>
      <c r="E9" s="816">
        <v>5</v>
      </c>
      <c r="F9" s="816">
        <v>7</v>
      </c>
      <c r="G9" s="816">
        <v>41</v>
      </c>
      <c r="H9" s="816">
        <v>90</v>
      </c>
      <c r="I9" s="816">
        <v>157</v>
      </c>
      <c r="J9" s="816">
        <v>102</v>
      </c>
      <c r="K9" s="816">
        <v>37</v>
      </c>
      <c r="L9" s="816">
        <v>12</v>
      </c>
      <c r="M9" s="816">
        <v>4</v>
      </c>
      <c r="N9" s="814"/>
      <c r="O9" s="818" t="s">
        <v>309</v>
      </c>
      <c r="P9" s="817">
        <v>152</v>
      </c>
      <c r="Q9" s="793" t="s">
        <v>350</v>
      </c>
      <c r="R9" s="816">
        <v>2</v>
      </c>
      <c r="S9" s="816">
        <v>3</v>
      </c>
      <c r="T9" s="816">
        <v>17</v>
      </c>
      <c r="U9" s="816">
        <v>38</v>
      </c>
      <c r="V9" s="816">
        <v>63</v>
      </c>
      <c r="W9" s="816">
        <v>16</v>
      </c>
      <c r="X9" s="816">
        <v>7</v>
      </c>
      <c r="Y9" s="816">
        <v>4</v>
      </c>
      <c r="Z9" s="793">
        <v>2</v>
      </c>
    </row>
    <row r="10" spans="1:26" ht="13.5" customHeight="1" x14ac:dyDescent="0.2">
      <c r="A10" s="819" t="s">
        <v>275</v>
      </c>
      <c r="B10" s="820">
        <v>607</v>
      </c>
      <c r="C10" s="820">
        <v>455</v>
      </c>
      <c r="D10" s="798" t="s">
        <v>350</v>
      </c>
      <c r="E10" s="820">
        <v>5</v>
      </c>
      <c r="F10" s="820">
        <v>7</v>
      </c>
      <c r="G10" s="820">
        <v>41</v>
      </c>
      <c r="H10" s="820">
        <v>90</v>
      </c>
      <c r="I10" s="820">
        <v>157</v>
      </c>
      <c r="J10" s="820">
        <v>102</v>
      </c>
      <c r="K10" s="820">
        <v>37</v>
      </c>
      <c r="L10" s="820">
        <v>12</v>
      </c>
      <c r="M10" s="820">
        <v>4</v>
      </c>
      <c r="N10" s="814"/>
      <c r="O10" s="819" t="s">
        <v>275</v>
      </c>
      <c r="P10" s="821">
        <v>152</v>
      </c>
      <c r="Q10" s="798" t="s">
        <v>350</v>
      </c>
      <c r="R10" s="820">
        <v>2</v>
      </c>
      <c r="S10" s="820">
        <v>3</v>
      </c>
      <c r="T10" s="820">
        <v>17</v>
      </c>
      <c r="U10" s="820">
        <v>38</v>
      </c>
      <c r="V10" s="820">
        <v>63</v>
      </c>
      <c r="W10" s="820">
        <v>16</v>
      </c>
      <c r="X10" s="820">
        <v>7</v>
      </c>
      <c r="Y10" s="820">
        <v>4</v>
      </c>
      <c r="Z10" s="798">
        <v>2</v>
      </c>
    </row>
    <row r="11" spans="1:26" ht="13.5" customHeight="1" x14ac:dyDescent="0.2">
      <c r="A11" s="818" t="s">
        <v>478</v>
      </c>
      <c r="B11" s="816">
        <v>2</v>
      </c>
      <c r="C11" s="816">
        <v>2</v>
      </c>
      <c r="D11" s="793" t="s">
        <v>350</v>
      </c>
      <c r="E11" s="793" t="s">
        <v>350</v>
      </c>
      <c r="F11" s="793" t="s">
        <v>350</v>
      </c>
      <c r="G11" s="793" t="s">
        <v>350</v>
      </c>
      <c r="H11" s="816">
        <v>1</v>
      </c>
      <c r="I11" s="816">
        <v>1</v>
      </c>
      <c r="J11" s="793" t="s">
        <v>350</v>
      </c>
      <c r="K11" s="793" t="s">
        <v>350</v>
      </c>
      <c r="L11" s="793" t="s">
        <v>350</v>
      </c>
      <c r="M11" s="793" t="s">
        <v>350</v>
      </c>
      <c r="N11" s="814"/>
      <c r="O11" s="818" t="s">
        <v>478</v>
      </c>
      <c r="P11" s="793" t="s">
        <v>350</v>
      </c>
      <c r="Q11" s="793" t="s">
        <v>350</v>
      </c>
      <c r="R11" s="793" t="s">
        <v>350</v>
      </c>
      <c r="S11" s="793" t="s">
        <v>350</v>
      </c>
      <c r="T11" s="793" t="s">
        <v>350</v>
      </c>
      <c r="U11" s="793" t="s">
        <v>350</v>
      </c>
      <c r="V11" s="793" t="s">
        <v>350</v>
      </c>
      <c r="W11" s="793" t="s">
        <v>350</v>
      </c>
      <c r="X11" s="793" t="s">
        <v>350</v>
      </c>
      <c r="Y11" s="793" t="s">
        <v>350</v>
      </c>
      <c r="Z11" s="793" t="s">
        <v>350</v>
      </c>
    </row>
    <row r="12" spans="1:26" ht="13.5" customHeight="1" x14ac:dyDescent="0.2">
      <c r="A12" s="819" t="s">
        <v>280</v>
      </c>
      <c r="B12" s="820">
        <v>2</v>
      </c>
      <c r="C12" s="820">
        <v>2</v>
      </c>
      <c r="D12" s="798" t="s">
        <v>350</v>
      </c>
      <c r="E12" s="798" t="s">
        <v>350</v>
      </c>
      <c r="F12" s="798" t="s">
        <v>350</v>
      </c>
      <c r="G12" s="798" t="s">
        <v>350</v>
      </c>
      <c r="H12" s="820">
        <v>1</v>
      </c>
      <c r="I12" s="820">
        <v>1</v>
      </c>
      <c r="J12" s="798" t="s">
        <v>350</v>
      </c>
      <c r="K12" s="798" t="s">
        <v>350</v>
      </c>
      <c r="L12" s="798" t="s">
        <v>350</v>
      </c>
      <c r="M12" s="798" t="s">
        <v>350</v>
      </c>
      <c r="N12" s="814"/>
      <c r="O12" s="819" t="s">
        <v>280</v>
      </c>
      <c r="P12" s="822" t="s">
        <v>350</v>
      </c>
      <c r="Q12" s="798" t="s">
        <v>350</v>
      </c>
      <c r="R12" s="798" t="s">
        <v>350</v>
      </c>
      <c r="S12" s="798" t="s">
        <v>350</v>
      </c>
      <c r="T12" s="798" t="s">
        <v>350</v>
      </c>
      <c r="U12" s="798" t="s">
        <v>350</v>
      </c>
      <c r="V12" s="798" t="s">
        <v>350</v>
      </c>
      <c r="W12" s="798" t="s">
        <v>350</v>
      </c>
      <c r="X12" s="798" t="s">
        <v>350</v>
      </c>
      <c r="Y12" s="798" t="s">
        <v>350</v>
      </c>
      <c r="Z12" s="798" t="s">
        <v>350</v>
      </c>
    </row>
    <row r="13" spans="1:26" ht="13.5" customHeight="1" x14ac:dyDescent="0.2">
      <c r="A13" s="818" t="s">
        <v>479</v>
      </c>
      <c r="B13" s="816">
        <v>3</v>
      </c>
      <c r="C13" s="816">
        <v>3</v>
      </c>
      <c r="D13" s="793" t="s">
        <v>350</v>
      </c>
      <c r="E13" s="793" t="s">
        <v>350</v>
      </c>
      <c r="F13" s="816">
        <v>1</v>
      </c>
      <c r="G13" s="793" t="s">
        <v>350</v>
      </c>
      <c r="H13" s="816">
        <v>1</v>
      </c>
      <c r="I13" s="816">
        <v>1</v>
      </c>
      <c r="J13" s="793" t="s">
        <v>350</v>
      </c>
      <c r="K13" s="793" t="s">
        <v>350</v>
      </c>
      <c r="L13" s="793" t="s">
        <v>350</v>
      </c>
      <c r="M13" s="793" t="s">
        <v>350</v>
      </c>
      <c r="N13" s="814"/>
      <c r="O13" s="818" t="s">
        <v>479</v>
      </c>
      <c r="P13" s="793" t="s">
        <v>350</v>
      </c>
      <c r="Q13" s="793" t="s">
        <v>350</v>
      </c>
      <c r="R13" s="793" t="s">
        <v>350</v>
      </c>
      <c r="S13" s="793" t="s">
        <v>350</v>
      </c>
      <c r="T13" s="793" t="s">
        <v>350</v>
      </c>
      <c r="U13" s="793" t="s">
        <v>350</v>
      </c>
      <c r="V13" s="793" t="s">
        <v>350</v>
      </c>
      <c r="W13" s="793" t="s">
        <v>350</v>
      </c>
      <c r="X13" s="793" t="s">
        <v>350</v>
      </c>
      <c r="Y13" s="793" t="s">
        <v>350</v>
      </c>
      <c r="Z13" s="793" t="s">
        <v>350</v>
      </c>
    </row>
    <row r="14" spans="1:26" ht="13.5" customHeight="1" x14ac:dyDescent="0.2">
      <c r="A14" s="819" t="s">
        <v>282</v>
      </c>
      <c r="B14" s="820">
        <v>3</v>
      </c>
      <c r="C14" s="820">
        <v>3</v>
      </c>
      <c r="D14" s="798" t="s">
        <v>350</v>
      </c>
      <c r="E14" s="798" t="s">
        <v>350</v>
      </c>
      <c r="F14" s="820">
        <v>1</v>
      </c>
      <c r="G14" s="798" t="s">
        <v>350</v>
      </c>
      <c r="H14" s="820">
        <v>1</v>
      </c>
      <c r="I14" s="820">
        <v>1</v>
      </c>
      <c r="J14" s="798" t="s">
        <v>350</v>
      </c>
      <c r="K14" s="798" t="s">
        <v>350</v>
      </c>
      <c r="L14" s="798" t="s">
        <v>350</v>
      </c>
      <c r="M14" s="798" t="s">
        <v>350</v>
      </c>
      <c r="N14" s="814"/>
      <c r="O14" s="819" t="s">
        <v>282</v>
      </c>
      <c r="P14" s="822" t="s">
        <v>350</v>
      </c>
      <c r="Q14" s="798" t="s">
        <v>350</v>
      </c>
      <c r="R14" s="798" t="s">
        <v>350</v>
      </c>
      <c r="S14" s="798" t="s">
        <v>350</v>
      </c>
      <c r="T14" s="798" t="s">
        <v>350</v>
      </c>
      <c r="U14" s="798" t="s">
        <v>350</v>
      </c>
      <c r="V14" s="798" t="s">
        <v>350</v>
      </c>
      <c r="W14" s="798" t="s">
        <v>350</v>
      </c>
      <c r="X14" s="798" t="s">
        <v>350</v>
      </c>
      <c r="Y14" s="798" t="s">
        <v>350</v>
      </c>
      <c r="Z14" s="798" t="s">
        <v>350</v>
      </c>
    </row>
    <row r="15" spans="1:26" ht="13.5" customHeight="1" x14ac:dyDescent="0.2">
      <c r="A15" s="818" t="s">
        <v>480</v>
      </c>
      <c r="B15" s="816">
        <v>148</v>
      </c>
      <c r="C15" s="816">
        <v>127</v>
      </c>
      <c r="D15" s="793" t="s">
        <v>350</v>
      </c>
      <c r="E15" s="816">
        <v>5</v>
      </c>
      <c r="F15" s="816">
        <v>17</v>
      </c>
      <c r="G15" s="816">
        <v>30</v>
      </c>
      <c r="H15" s="816">
        <v>36</v>
      </c>
      <c r="I15" s="816">
        <v>17</v>
      </c>
      <c r="J15" s="816">
        <v>13</v>
      </c>
      <c r="K15" s="816">
        <v>7</v>
      </c>
      <c r="L15" s="793" t="s">
        <v>350</v>
      </c>
      <c r="M15" s="793">
        <v>2</v>
      </c>
      <c r="N15" s="814"/>
      <c r="O15" s="818" t="s">
        <v>480</v>
      </c>
      <c r="P15" s="816">
        <v>21</v>
      </c>
      <c r="Q15" s="816">
        <v>1</v>
      </c>
      <c r="R15" s="816">
        <v>1</v>
      </c>
      <c r="S15" s="816">
        <v>1</v>
      </c>
      <c r="T15" s="816">
        <v>3</v>
      </c>
      <c r="U15" s="816">
        <v>5</v>
      </c>
      <c r="V15" s="816">
        <v>3</v>
      </c>
      <c r="W15" s="816">
        <v>2</v>
      </c>
      <c r="X15" s="816">
        <v>3</v>
      </c>
      <c r="Y15" s="816">
        <v>1</v>
      </c>
      <c r="Z15" s="793">
        <v>1</v>
      </c>
    </row>
    <row r="16" spans="1:26" ht="13.5" customHeight="1" x14ac:dyDescent="0.2">
      <c r="A16" s="819" t="s">
        <v>276</v>
      </c>
      <c r="B16" s="820">
        <v>14</v>
      </c>
      <c r="C16" s="820">
        <v>11</v>
      </c>
      <c r="D16" s="798" t="s">
        <v>350</v>
      </c>
      <c r="E16" s="820">
        <v>2</v>
      </c>
      <c r="F16" s="820">
        <v>1</v>
      </c>
      <c r="G16" s="820">
        <v>2</v>
      </c>
      <c r="H16" s="820">
        <v>5</v>
      </c>
      <c r="I16" s="798" t="s">
        <v>350</v>
      </c>
      <c r="J16" s="820">
        <v>1</v>
      </c>
      <c r="K16" s="798" t="s">
        <v>350</v>
      </c>
      <c r="L16" s="798" t="s">
        <v>350</v>
      </c>
      <c r="M16" s="798" t="s">
        <v>350</v>
      </c>
      <c r="N16" s="814"/>
      <c r="O16" s="819" t="s">
        <v>276</v>
      </c>
      <c r="P16" s="821">
        <v>3</v>
      </c>
      <c r="Q16" s="798" t="s">
        <v>350</v>
      </c>
      <c r="R16" s="798" t="s">
        <v>350</v>
      </c>
      <c r="S16" s="798" t="s">
        <v>350</v>
      </c>
      <c r="T16" s="798" t="s">
        <v>350</v>
      </c>
      <c r="U16" s="820">
        <v>1</v>
      </c>
      <c r="V16" s="798" t="s">
        <v>350</v>
      </c>
      <c r="W16" s="820">
        <v>1</v>
      </c>
      <c r="X16" s="820">
        <v>1</v>
      </c>
      <c r="Y16" s="798" t="s">
        <v>350</v>
      </c>
      <c r="Z16" s="798" t="s">
        <v>350</v>
      </c>
    </row>
    <row r="17" spans="1:26" ht="13.5" customHeight="1" x14ac:dyDescent="0.2">
      <c r="A17" s="819" t="s">
        <v>277</v>
      </c>
      <c r="B17" s="820">
        <v>4</v>
      </c>
      <c r="C17" s="820">
        <v>3</v>
      </c>
      <c r="D17" s="798" t="s">
        <v>350</v>
      </c>
      <c r="E17" s="798" t="s">
        <v>350</v>
      </c>
      <c r="F17" s="798" t="s">
        <v>350</v>
      </c>
      <c r="G17" s="798" t="s">
        <v>350</v>
      </c>
      <c r="H17" s="820">
        <v>1</v>
      </c>
      <c r="I17" s="820">
        <v>1</v>
      </c>
      <c r="J17" s="798" t="s">
        <v>350</v>
      </c>
      <c r="K17" s="820">
        <v>1</v>
      </c>
      <c r="L17" s="798" t="s">
        <v>350</v>
      </c>
      <c r="M17" s="798" t="s">
        <v>350</v>
      </c>
      <c r="N17" s="814"/>
      <c r="O17" s="819" t="s">
        <v>277</v>
      </c>
      <c r="P17" s="820">
        <v>1</v>
      </c>
      <c r="Q17" s="820">
        <v>1</v>
      </c>
      <c r="R17" s="798" t="s">
        <v>350</v>
      </c>
      <c r="S17" s="798" t="s">
        <v>350</v>
      </c>
      <c r="T17" s="798" t="s">
        <v>350</v>
      </c>
      <c r="U17" s="798" t="s">
        <v>350</v>
      </c>
      <c r="V17" s="798" t="s">
        <v>350</v>
      </c>
      <c r="W17" s="798" t="s">
        <v>350</v>
      </c>
      <c r="X17" s="798" t="s">
        <v>350</v>
      </c>
      <c r="Y17" s="798" t="s">
        <v>350</v>
      </c>
      <c r="Z17" s="798" t="s">
        <v>350</v>
      </c>
    </row>
    <row r="18" spans="1:26" ht="13.5" customHeight="1" x14ac:dyDescent="0.2">
      <c r="A18" s="819" t="s">
        <v>278</v>
      </c>
      <c r="B18" s="820">
        <v>1</v>
      </c>
      <c r="C18" s="820">
        <v>1</v>
      </c>
      <c r="D18" s="798" t="s">
        <v>350</v>
      </c>
      <c r="E18" s="798" t="s">
        <v>350</v>
      </c>
      <c r="F18" s="798" t="s">
        <v>350</v>
      </c>
      <c r="G18" s="798" t="s">
        <v>350</v>
      </c>
      <c r="H18" s="798" t="s">
        <v>350</v>
      </c>
      <c r="I18" s="798" t="s">
        <v>350</v>
      </c>
      <c r="J18" s="820">
        <v>1</v>
      </c>
      <c r="K18" s="798" t="s">
        <v>350</v>
      </c>
      <c r="L18" s="798" t="s">
        <v>350</v>
      </c>
      <c r="M18" s="798" t="s">
        <v>350</v>
      </c>
      <c r="N18" s="814"/>
      <c r="O18" s="819" t="s">
        <v>278</v>
      </c>
      <c r="P18" s="798" t="s">
        <v>350</v>
      </c>
      <c r="Q18" s="798" t="s">
        <v>350</v>
      </c>
      <c r="R18" s="798" t="s">
        <v>350</v>
      </c>
      <c r="S18" s="798" t="s">
        <v>350</v>
      </c>
      <c r="T18" s="798" t="s">
        <v>350</v>
      </c>
      <c r="U18" s="798" t="s">
        <v>350</v>
      </c>
      <c r="V18" s="798" t="s">
        <v>350</v>
      </c>
      <c r="W18" s="798" t="s">
        <v>350</v>
      </c>
      <c r="X18" s="798" t="s">
        <v>350</v>
      </c>
      <c r="Y18" s="798" t="s">
        <v>350</v>
      </c>
      <c r="Z18" s="798" t="s">
        <v>350</v>
      </c>
    </row>
    <row r="19" spans="1:26" ht="13.5" customHeight="1" x14ac:dyDescent="0.2">
      <c r="A19" s="819" t="s">
        <v>598</v>
      </c>
      <c r="B19" s="820">
        <v>1</v>
      </c>
      <c r="C19" s="820">
        <v>1</v>
      </c>
      <c r="D19" s="798" t="s">
        <v>350</v>
      </c>
      <c r="E19" s="798" t="s">
        <v>350</v>
      </c>
      <c r="F19" s="798" t="s">
        <v>350</v>
      </c>
      <c r="G19" s="798" t="s">
        <v>350</v>
      </c>
      <c r="H19" s="798" t="s">
        <v>350</v>
      </c>
      <c r="I19" s="798" t="s">
        <v>350</v>
      </c>
      <c r="J19" s="798" t="s">
        <v>350</v>
      </c>
      <c r="K19" s="798" t="s">
        <v>350</v>
      </c>
      <c r="L19" s="798" t="s">
        <v>350</v>
      </c>
      <c r="M19" s="798">
        <v>1</v>
      </c>
      <c r="N19" s="814"/>
      <c r="O19" s="819" t="s">
        <v>598</v>
      </c>
      <c r="P19" s="798" t="s">
        <v>350</v>
      </c>
      <c r="Q19" s="798" t="s">
        <v>350</v>
      </c>
      <c r="R19" s="798" t="s">
        <v>350</v>
      </c>
      <c r="S19" s="798" t="s">
        <v>350</v>
      </c>
      <c r="T19" s="798" t="s">
        <v>350</v>
      </c>
      <c r="U19" s="798" t="s">
        <v>350</v>
      </c>
      <c r="V19" s="798" t="s">
        <v>350</v>
      </c>
      <c r="W19" s="798" t="s">
        <v>350</v>
      </c>
      <c r="X19" s="798" t="s">
        <v>350</v>
      </c>
      <c r="Y19" s="798" t="s">
        <v>350</v>
      </c>
      <c r="Z19" s="798" t="s">
        <v>350</v>
      </c>
    </row>
    <row r="20" spans="1:26" ht="13.5" customHeight="1" x14ac:dyDescent="0.2">
      <c r="A20" s="819" t="s">
        <v>279</v>
      </c>
      <c r="B20" s="820">
        <v>14</v>
      </c>
      <c r="C20" s="820">
        <v>10</v>
      </c>
      <c r="D20" s="798" t="s">
        <v>350</v>
      </c>
      <c r="E20" s="798" t="s">
        <v>350</v>
      </c>
      <c r="F20" s="798" t="s">
        <v>350</v>
      </c>
      <c r="G20" s="820">
        <v>3</v>
      </c>
      <c r="H20" s="820">
        <v>2</v>
      </c>
      <c r="I20" s="820">
        <v>1</v>
      </c>
      <c r="J20" s="820">
        <v>3</v>
      </c>
      <c r="K20" s="820">
        <v>1</v>
      </c>
      <c r="L20" s="798" t="s">
        <v>350</v>
      </c>
      <c r="M20" s="798" t="s">
        <v>350</v>
      </c>
      <c r="N20" s="814"/>
      <c r="O20" s="819" t="s">
        <v>279</v>
      </c>
      <c r="P20" s="820">
        <v>4</v>
      </c>
      <c r="Q20" s="798" t="s">
        <v>350</v>
      </c>
      <c r="R20" s="798" t="s">
        <v>350</v>
      </c>
      <c r="S20" s="798" t="s">
        <v>350</v>
      </c>
      <c r="T20" s="798" t="s">
        <v>350</v>
      </c>
      <c r="U20" s="820">
        <v>2</v>
      </c>
      <c r="V20" s="798" t="s">
        <v>350</v>
      </c>
      <c r="W20" s="798" t="s">
        <v>350</v>
      </c>
      <c r="X20" s="820">
        <v>1</v>
      </c>
      <c r="Y20" s="798" t="s">
        <v>350</v>
      </c>
      <c r="Z20" s="798">
        <v>1</v>
      </c>
    </row>
    <row r="21" spans="1:26" ht="13.5" customHeight="1" x14ac:dyDescent="0.2">
      <c r="A21" s="819" t="s">
        <v>281</v>
      </c>
      <c r="B21" s="820">
        <v>77</v>
      </c>
      <c r="C21" s="820">
        <v>68</v>
      </c>
      <c r="D21" s="798" t="s">
        <v>350</v>
      </c>
      <c r="E21" s="820">
        <v>2</v>
      </c>
      <c r="F21" s="820">
        <v>10</v>
      </c>
      <c r="G21" s="820">
        <v>19</v>
      </c>
      <c r="H21" s="820">
        <v>21</v>
      </c>
      <c r="I21" s="820">
        <v>12</v>
      </c>
      <c r="J21" s="820">
        <v>3</v>
      </c>
      <c r="K21" s="820">
        <v>1</v>
      </c>
      <c r="L21" s="798" t="s">
        <v>350</v>
      </c>
      <c r="M21" s="798" t="s">
        <v>350</v>
      </c>
      <c r="N21" s="814"/>
      <c r="O21" s="819" t="s">
        <v>281</v>
      </c>
      <c r="P21" s="820">
        <v>9</v>
      </c>
      <c r="Q21" s="798" t="s">
        <v>350</v>
      </c>
      <c r="R21" s="820">
        <v>1</v>
      </c>
      <c r="S21" s="820">
        <v>1</v>
      </c>
      <c r="T21" s="820">
        <v>2</v>
      </c>
      <c r="U21" s="820">
        <v>1</v>
      </c>
      <c r="V21" s="820">
        <v>2</v>
      </c>
      <c r="W21" s="820">
        <v>1</v>
      </c>
      <c r="X21" s="820">
        <v>1</v>
      </c>
      <c r="Y21" s="798" t="s">
        <v>350</v>
      </c>
      <c r="Z21" s="798" t="s">
        <v>350</v>
      </c>
    </row>
    <row r="22" spans="1:26" ht="13.5" customHeight="1" x14ac:dyDescent="0.2">
      <c r="A22" s="819" t="s">
        <v>481</v>
      </c>
      <c r="B22" s="820">
        <v>19</v>
      </c>
      <c r="C22" s="820">
        <v>16</v>
      </c>
      <c r="D22" s="798" t="s">
        <v>350</v>
      </c>
      <c r="E22" s="820">
        <v>1</v>
      </c>
      <c r="F22" s="820">
        <v>3</v>
      </c>
      <c r="G22" s="820">
        <v>5</v>
      </c>
      <c r="H22" s="820">
        <v>1</v>
      </c>
      <c r="I22" s="798" t="s">
        <v>350</v>
      </c>
      <c r="J22" s="820">
        <v>3</v>
      </c>
      <c r="K22" s="820">
        <v>3</v>
      </c>
      <c r="L22" s="798" t="s">
        <v>350</v>
      </c>
      <c r="M22" s="798" t="s">
        <v>350</v>
      </c>
      <c r="N22" s="814"/>
      <c r="O22" s="819" t="s">
        <v>481</v>
      </c>
      <c r="P22" s="820">
        <v>3</v>
      </c>
      <c r="Q22" s="798" t="s">
        <v>350</v>
      </c>
      <c r="R22" s="798" t="s">
        <v>350</v>
      </c>
      <c r="S22" s="798" t="s">
        <v>350</v>
      </c>
      <c r="T22" s="820">
        <v>1</v>
      </c>
      <c r="U22" s="798" t="s">
        <v>350</v>
      </c>
      <c r="V22" s="820">
        <v>1</v>
      </c>
      <c r="W22" s="798" t="s">
        <v>350</v>
      </c>
      <c r="X22" s="798" t="s">
        <v>350</v>
      </c>
      <c r="Y22" s="820">
        <v>1</v>
      </c>
      <c r="Z22" s="798" t="s">
        <v>350</v>
      </c>
    </row>
    <row r="23" spans="1:26" ht="13.5" customHeight="1" x14ac:dyDescent="0.2">
      <c r="A23" s="819" t="s">
        <v>283</v>
      </c>
      <c r="B23" s="820">
        <v>1</v>
      </c>
      <c r="C23" s="820">
        <v>1</v>
      </c>
      <c r="D23" s="798" t="s">
        <v>350</v>
      </c>
      <c r="E23" s="798" t="s">
        <v>350</v>
      </c>
      <c r="F23" s="820">
        <v>1</v>
      </c>
      <c r="G23" s="798" t="s">
        <v>350</v>
      </c>
      <c r="H23" s="798" t="s">
        <v>350</v>
      </c>
      <c r="I23" s="798" t="s">
        <v>350</v>
      </c>
      <c r="J23" s="798" t="s">
        <v>350</v>
      </c>
      <c r="K23" s="798" t="s">
        <v>350</v>
      </c>
      <c r="L23" s="798" t="s">
        <v>350</v>
      </c>
      <c r="M23" s="798" t="s">
        <v>350</v>
      </c>
      <c r="N23" s="814"/>
      <c r="O23" s="819" t="s">
        <v>283</v>
      </c>
      <c r="P23" s="798" t="s">
        <v>350</v>
      </c>
      <c r="Q23" s="798" t="s">
        <v>350</v>
      </c>
      <c r="R23" s="798" t="s">
        <v>350</v>
      </c>
      <c r="S23" s="798" t="s">
        <v>350</v>
      </c>
      <c r="T23" s="798" t="s">
        <v>350</v>
      </c>
      <c r="U23" s="798" t="s">
        <v>350</v>
      </c>
      <c r="V23" s="798" t="s">
        <v>350</v>
      </c>
      <c r="W23" s="798" t="s">
        <v>350</v>
      </c>
      <c r="X23" s="798" t="s">
        <v>350</v>
      </c>
      <c r="Y23" s="798" t="s">
        <v>350</v>
      </c>
      <c r="Z23" s="798" t="s">
        <v>350</v>
      </c>
    </row>
    <row r="24" spans="1:26" ht="13.5" customHeight="1" x14ac:dyDescent="0.2">
      <c r="A24" s="819" t="s">
        <v>482</v>
      </c>
      <c r="B24" s="820">
        <v>4</v>
      </c>
      <c r="C24" s="820">
        <v>3</v>
      </c>
      <c r="D24" s="798" t="s">
        <v>350</v>
      </c>
      <c r="E24" s="798" t="s">
        <v>350</v>
      </c>
      <c r="F24" s="820">
        <v>1</v>
      </c>
      <c r="G24" s="798" t="s">
        <v>350</v>
      </c>
      <c r="H24" s="798" t="s">
        <v>350</v>
      </c>
      <c r="I24" s="820">
        <v>1</v>
      </c>
      <c r="J24" s="820">
        <v>1</v>
      </c>
      <c r="K24" s="798" t="s">
        <v>350</v>
      </c>
      <c r="L24" s="798" t="s">
        <v>350</v>
      </c>
      <c r="M24" s="798" t="s">
        <v>350</v>
      </c>
      <c r="N24" s="814"/>
      <c r="O24" s="819" t="s">
        <v>482</v>
      </c>
      <c r="P24" s="820">
        <v>1</v>
      </c>
      <c r="Q24" s="798" t="s">
        <v>350</v>
      </c>
      <c r="R24" s="798" t="s">
        <v>350</v>
      </c>
      <c r="S24" s="798" t="s">
        <v>350</v>
      </c>
      <c r="T24" s="798" t="s">
        <v>350</v>
      </c>
      <c r="U24" s="820">
        <v>1</v>
      </c>
      <c r="V24" s="798" t="s">
        <v>350</v>
      </c>
      <c r="W24" s="798" t="s">
        <v>350</v>
      </c>
      <c r="X24" s="798" t="s">
        <v>350</v>
      </c>
      <c r="Y24" s="798" t="s">
        <v>350</v>
      </c>
      <c r="Z24" s="798" t="s">
        <v>350</v>
      </c>
    </row>
    <row r="25" spans="1:26" ht="13.5" customHeight="1" x14ac:dyDescent="0.2">
      <c r="A25" s="819" t="s">
        <v>284</v>
      </c>
      <c r="B25" s="820">
        <v>13</v>
      </c>
      <c r="C25" s="820">
        <v>13</v>
      </c>
      <c r="D25" s="798" t="s">
        <v>350</v>
      </c>
      <c r="E25" s="798" t="s">
        <v>350</v>
      </c>
      <c r="F25" s="820">
        <v>1</v>
      </c>
      <c r="G25" s="820">
        <v>1</v>
      </c>
      <c r="H25" s="820">
        <v>6</v>
      </c>
      <c r="I25" s="820">
        <v>2</v>
      </c>
      <c r="J25" s="820">
        <v>1</v>
      </c>
      <c r="K25" s="820">
        <v>1</v>
      </c>
      <c r="L25" s="798" t="s">
        <v>350</v>
      </c>
      <c r="M25" s="798">
        <v>1</v>
      </c>
      <c r="N25" s="814"/>
      <c r="O25" s="819" t="s">
        <v>284</v>
      </c>
      <c r="P25" s="798" t="s">
        <v>350</v>
      </c>
      <c r="Q25" s="798" t="s">
        <v>350</v>
      </c>
      <c r="R25" s="798" t="s">
        <v>350</v>
      </c>
      <c r="S25" s="798" t="s">
        <v>350</v>
      </c>
      <c r="T25" s="798" t="s">
        <v>350</v>
      </c>
      <c r="U25" s="798" t="s">
        <v>350</v>
      </c>
      <c r="V25" s="798" t="s">
        <v>350</v>
      </c>
      <c r="W25" s="798" t="s">
        <v>350</v>
      </c>
      <c r="X25" s="798" t="s">
        <v>350</v>
      </c>
      <c r="Y25" s="798" t="s">
        <v>350</v>
      </c>
      <c r="Z25" s="798" t="s">
        <v>350</v>
      </c>
    </row>
    <row r="26" spans="1:26" ht="13.5" customHeight="1" x14ac:dyDescent="0.2">
      <c r="A26" s="815" t="s">
        <v>285</v>
      </c>
      <c r="B26" s="816">
        <v>31</v>
      </c>
      <c r="C26" s="816">
        <v>27</v>
      </c>
      <c r="D26" s="793" t="s">
        <v>350</v>
      </c>
      <c r="E26" s="816">
        <v>1</v>
      </c>
      <c r="F26" s="816">
        <v>4</v>
      </c>
      <c r="G26" s="816">
        <v>8</v>
      </c>
      <c r="H26" s="816">
        <v>4</v>
      </c>
      <c r="I26" s="816">
        <v>2</v>
      </c>
      <c r="J26" s="816">
        <v>3</v>
      </c>
      <c r="K26" s="816">
        <v>2</v>
      </c>
      <c r="L26" s="816">
        <v>1</v>
      </c>
      <c r="M26" s="816">
        <v>2</v>
      </c>
      <c r="N26" s="814"/>
      <c r="O26" s="815" t="s">
        <v>285</v>
      </c>
      <c r="P26" s="816">
        <v>4</v>
      </c>
      <c r="Q26" s="793" t="s">
        <v>350</v>
      </c>
      <c r="R26" s="793" t="s">
        <v>350</v>
      </c>
      <c r="S26" s="793" t="s">
        <v>350</v>
      </c>
      <c r="T26" s="816">
        <v>3</v>
      </c>
      <c r="U26" s="793" t="s">
        <v>350</v>
      </c>
      <c r="V26" s="816">
        <v>1</v>
      </c>
      <c r="W26" s="793" t="s">
        <v>350</v>
      </c>
      <c r="X26" s="793" t="s">
        <v>350</v>
      </c>
      <c r="Y26" s="793" t="s">
        <v>350</v>
      </c>
      <c r="Z26" s="793" t="s">
        <v>350</v>
      </c>
    </row>
    <row r="27" spans="1:26" ht="13.5" customHeight="1" x14ac:dyDescent="0.2">
      <c r="A27" s="818" t="s">
        <v>310</v>
      </c>
      <c r="B27" s="816">
        <v>30</v>
      </c>
      <c r="C27" s="816">
        <v>26</v>
      </c>
      <c r="D27" s="793" t="s">
        <v>350</v>
      </c>
      <c r="E27" s="816">
        <v>1</v>
      </c>
      <c r="F27" s="816">
        <v>4</v>
      </c>
      <c r="G27" s="816">
        <v>7</v>
      </c>
      <c r="H27" s="816">
        <v>4</v>
      </c>
      <c r="I27" s="816">
        <v>2</v>
      </c>
      <c r="J27" s="816">
        <v>3</v>
      </c>
      <c r="K27" s="816">
        <v>2</v>
      </c>
      <c r="L27" s="816">
        <v>1</v>
      </c>
      <c r="M27" s="816">
        <v>2</v>
      </c>
      <c r="N27" s="814"/>
      <c r="O27" s="818" t="s">
        <v>310</v>
      </c>
      <c r="P27" s="816">
        <v>4</v>
      </c>
      <c r="Q27" s="793" t="s">
        <v>350</v>
      </c>
      <c r="R27" s="793" t="s">
        <v>350</v>
      </c>
      <c r="S27" s="793" t="s">
        <v>350</v>
      </c>
      <c r="T27" s="816">
        <v>3</v>
      </c>
      <c r="U27" s="793" t="s">
        <v>350</v>
      </c>
      <c r="V27" s="816">
        <v>1</v>
      </c>
      <c r="W27" s="793" t="s">
        <v>350</v>
      </c>
      <c r="X27" s="793" t="s">
        <v>350</v>
      </c>
      <c r="Y27" s="793" t="s">
        <v>350</v>
      </c>
      <c r="Z27" s="793" t="s">
        <v>350</v>
      </c>
    </row>
    <row r="28" spans="1:26" ht="13.5" customHeight="1" x14ac:dyDescent="0.2">
      <c r="A28" s="819" t="s">
        <v>286</v>
      </c>
      <c r="B28" s="820">
        <v>25</v>
      </c>
      <c r="C28" s="820">
        <v>22</v>
      </c>
      <c r="D28" s="798" t="s">
        <v>350</v>
      </c>
      <c r="E28" s="820">
        <v>1</v>
      </c>
      <c r="F28" s="820">
        <v>4</v>
      </c>
      <c r="G28" s="820">
        <v>6</v>
      </c>
      <c r="H28" s="820">
        <v>2</v>
      </c>
      <c r="I28" s="820">
        <v>2</v>
      </c>
      <c r="J28" s="820">
        <v>3</v>
      </c>
      <c r="K28" s="820">
        <v>1</v>
      </c>
      <c r="L28" s="820">
        <v>1</v>
      </c>
      <c r="M28" s="820">
        <v>2</v>
      </c>
      <c r="N28" s="814"/>
      <c r="O28" s="819" t="s">
        <v>286</v>
      </c>
      <c r="P28" s="820">
        <v>3</v>
      </c>
      <c r="Q28" s="798" t="s">
        <v>350</v>
      </c>
      <c r="R28" s="798" t="s">
        <v>350</v>
      </c>
      <c r="S28" s="798" t="s">
        <v>350</v>
      </c>
      <c r="T28" s="820">
        <v>3</v>
      </c>
      <c r="U28" s="798" t="s">
        <v>350</v>
      </c>
      <c r="V28" s="798" t="s">
        <v>350</v>
      </c>
      <c r="W28" s="798" t="s">
        <v>350</v>
      </c>
      <c r="X28" s="798" t="s">
        <v>350</v>
      </c>
      <c r="Y28" s="798" t="s">
        <v>350</v>
      </c>
      <c r="Z28" s="798" t="s">
        <v>350</v>
      </c>
    </row>
    <row r="29" spans="1:26" ht="13.5" customHeight="1" x14ac:dyDescent="0.2">
      <c r="A29" s="819" t="s">
        <v>287</v>
      </c>
      <c r="B29" s="820">
        <v>5</v>
      </c>
      <c r="C29" s="820">
        <v>4</v>
      </c>
      <c r="D29" s="798" t="s">
        <v>350</v>
      </c>
      <c r="E29" s="798" t="s">
        <v>350</v>
      </c>
      <c r="F29" s="798" t="s">
        <v>350</v>
      </c>
      <c r="G29" s="820">
        <v>1</v>
      </c>
      <c r="H29" s="820">
        <v>2</v>
      </c>
      <c r="I29" s="798" t="s">
        <v>350</v>
      </c>
      <c r="J29" s="798" t="s">
        <v>350</v>
      </c>
      <c r="K29" s="820">
        <v>1</v>
      </c>
      <c r="L29" s="798" t="s">
        <v>350</v>
      </c>
      <c r="M29" s="798" t="s">
        <v>350</v>
      </c>
      <c r="N29" s="814"/>
      <c r="O29" s="819" t="s">
        <v>287</v>
      </c>
      <c r="P29" s="820">
        <v>1</v>
      </c>
      <c r="Q29" s="798" t="s">
        <v>350</v>
      </c>
      <c r="R29" s="798" t="s">
        <v>350</v>
      </c>
      <c r="S29" s="798" t="s">
        <v>350</v>
      </c>
      <c r="T29" s="798" t="s">
        <v>350</v>
      </c>
      <c r="U29" s="798" t="s">
        <v>350</v>
      </c>
      <c r="V29" s="820">
        <v>1</v>
      </c>
      <c r="W29" s="798" t="s">
        <v>350</v>
      </c>
      <c r="X29" s="798" t="s">
        <v>350</v>
      </c>
      <c r="Y29" s="798" t="s">
        <v>350</v>
      </c>
      <c r="Z29" s="798" t="s">
        <v>350</v>
      </c>
    </row>
    <row r="30" spans="1:26" ht="13.5" customHeight="1" x14ac:dyDescent="0.2">
      <c r="A30" s="818" t="s">
        <v>599</v>
      </c>
      <c r="B30" s="816">
        <v>1</v>
      </c>
      <c r="C30" s="816">
        <v>1</v>
      </c>
      <c r="D30" s="793" t="s">
        <v>350</v>
      </c>
      <c r="E30" s="793" t="s">
        <v>350</v>
      </c>
      <c r="F30" s="793" t="s">
        <v>350</v>
      </c>
      <c r="G30" s="816">
        <v>1</v>
      </c>
      <c r="H30" s="793" t="s">
        <v>350</v>
      </c>
      <c r="I30" s="793" t="s">
        <v>350</v>
      </c>
      <c r="J30" s="793" t="s">
        <v>350</v>
      </c>
      <c r="K30" s="793" t="s">
        <v>350</v>
      </c>
      <c r="L30" s="793" t="s">
        <v>350</v>
      </c>
      <c r="M30" s="793" t="s">
        <v>350</v>
      </c>
      <c r="N30" s="814"/>
      <c r="O30" s="818" t="s">
        <v>599</v>
      </c>
      <c r="P30" s="793" t="s">
        <v>350</v>
      </c>
      <c r="Q30" s="793" t="s">
        <v>350</v>
      </c>
      <c r="R30" s="793" t="s">
        <v>350</v>
      </c>
      <c r="S30" s="793" t="s">
        <v>350</v>
      </c>
      <c r="T30" s="793" t="s">
        <v>350</v>
      </c>
      <c r="U30" s="793" t="s">
        <v>350</v>
      </c>
      <c r="V30" s="793" t="s">
        <v>350</v>
      </c>
      <c r="W30" s="793" t="s">
        <v>350</v>
      </c>
      <c r="X30" s="793" t="s">
        <v>350</v>
      </c>
      <c r="Y30" s="793" t="s">
        <v>350</v>
      </c>
      <c r="Z30" s="793" t="s">
        <v>350</v>
      </c>
    </row>
    <row r="31" spans="1:26" ht="13.5" customHeight="1" x14ac:dyDescent="0.2">
      <c r="A31" s="819" t="s">
        <v>600</v>
      </c>
      <c r="B31" s="820">
        <v>1</v>
      </c>
      <c r="C31" s="820">
        <v>1</v>
      </c>
      <c r="D31" s="798" t="s">
        <v>350</v>
      </c>
      <c r="E31" s="798" t="s">
        <v>350</v>
      </c>
      <c r="F31" s="798" t="s">
        <v>350</v>
      </c>
      <c r="G31" s="820">
        <v>1</v>
      </c>
      <c r="H31" s="798" t="s">
        <v>350</v>
      </c>
      <c r="I31" s="798" t="s">
        <v>350</v>
      </c>
      <c r="J31" s="798" t="s">
        <v>350</v>
      </c>
      <c r="K31" s="798" t="s">
        <v>350</v>
      </c>
      <c r="L31" s="798" t="s">
        <v>350</v>
      </c>
      <c r="M31" s="798" t="s">
        <v>350</v>
      </c>
      <c r="N31" s="814"/>
      <c r="O31" s="819" t="s">
        <v>600</v>
      </c>
      <c r="P31" s="822" t="s">
        <v>350</v>
      </c>
      <c r="Q31" s="798" t="s">
        <v>350</v>
      </c>
      <c r="R31" s="798" t="s">
        <v>350</v>
      </c>
      <c r="S31" s="798" t="s">
        <v>350</v>
      </c>
      <c r="T31" s="798" t="s">
        <v>350</v>
      </c>
      <c r="U31" s="798" t="s">
        <v>350</v>
      </c>
      <c r="V31" s="798" t="s">
        <v>350</v>
      </c>
      <c r="W31" s="798" t="s">
        <v>350</v>
      </c>
      <c r="X31" s="798" t="s">
        <v>350</v>
      </c>
      <c r="Y31" s="798" t="s">
        <v>350</v>
      </c>
      <c r="Z31" s="798" t="s">
        <v>350</v>
      </c>
    </row>
    <row r="32" spans="1:26" ht="13.5" customHeight="1" x14ac:dyDescent="0.2">
      <c r="A32" s="815" t="s">
        <v>288</v>
      </c>
      <c r="B32" s="816">
        <v>1192</v>
      </c>
      <c r="C32" s="816">
        <v>960</v>
      </c>
      <c r="D32" s="816">
        <v>2</v>
      </c>
      <c r="E32" s="816">
        <v>55</v>
      </c>
      <c r="F32" s="816">
        <v>196</v>
      </c>
      <c r="G32" s="816">
        <v>249</v>
      </c>
      <c r="H32" s="816">
        <v>233</v>
      </c>
      <c r="I32" s="816">
        <v>153</v>
      </c>
      <c r="J32" s="816">
        <v>53</v>
      </c>
      <c r="K32" s="816">
        <v>12</v>
      </c>
      <c r="L32" s="816">
        <v>5</v>
      </c>
      <c r="M32" s="816">
        <v>2</v>
      </c>
      <c r="N32" s="814"/>
      <c r="O32" s="815" t="s">
        <v>288</v>
      </c>
      <c r="P32" s="817">
        <v>232</v>
      </c>
      <c r="Q32" s="793" t="s">
        <v>350</v>
      </c>
      <c r="R32" s="816">
        <v>41</v>
      </c>
      <c r="S32" s="816">
        <v>68</v>
      </c>
      <c r="T32" s="816">
        <v>67</v>
      </c>
      <c r="U32" s="816">
        <v>29</v>
      </c>
      <c r="V32" s="816">
        <v>18</v>
      </c>
      <c r="W32" s="816">
        <v>7</v>
      </c>
      <c r="X32" s="816">
        <v>2</v>
      </c>
      <c r="Y32" s="793" t="s">
        <v>350</v>
      </c>
      <c r="Z32" s="793" t="s">
        <v>350</v>
      </c>
    </row>
    <row r="33" spans="1:26" ht="13.5" customHeight="1" x14ac:dyDescent="0.2">
      <c r="A33" s="818" t="s">
        <v>483</v>
      </c>
      <c r="B33" s="816">
        <v>1182</v>
      </c>
      <c r="C33" s="816">
        <v>953</v>
      </c>
      <c r="D33" s="816">
        <v>1</v>
      </c>
      <c r="E33" s="816">
        <v>54</v>
      </c>
      <c r="F33" s="816">
        <v>194</v>
      </c>
      <c r="G33" s="816">
        <v>247</v>
      </c>
      <c r="H33" s="816">
        <v>233</v>
      </c>
      <c r="I33" s="816">
        <v>152</v>
      </c>
      <c r="J33" s="816">
        <v>53</v>
      </c>
      <c r="K33" s="816">
        <v>12</v>
      </c>
      <c r="L33" s="816">
        <v>5</v>
      </c>
      <c r="M33" s="816">
        <v>2</v>
      </c>
      <c r="N33" s="814"/>
      <c r="O33" s="818" t="s">
        <v>483</v>
      </c>
      <c r="P33" s="816">
        <v>229</v>
      </c>
      <c r="Q33" s="793" t="s">
        <v>350</v>
      </c>
      <c r="R33" s="816">
        <v>40</v>
      </c>
      <c r="S33" s="816">
        <v>67</v>
      </c>
      <c r="T33" s="816">
        <v>67</v>
      </c>
      <c r="U33" s="816">
        <v>29</v>
      </c>
      <c r="V33" s="816">
        <v>17</v>
      </c>
      <c r="W33" s="816">
        <v>7</v>
      </c>
      <c r="X33" s="816">
        <v>2</v>
      </c>
      <c r="Y33" s="793" t="s">
        <v>350</v>
      </c>
      <c r="Z33" s="793" t="s">
        <v>350</v>
      </c>
    </row>
    <row r="34" spans="1:26" ht="13.5" customHeight="1" x14ac:dyDescent="0.2">
      <c r="A34" s="819" t="s">
        <v>289</v>
      </c>
      <c r="B34" s="820">
        <v>15</v>
      </c>
      <c r="C34" s="820">
        <v>10</v>
      </c>
      <c r="D34" s="798" t="s">
        <v>350</v>
      </c>
      <c r="E34" s="820">
        <v>3</v>
      </c>
      <c r="F34" s="820">
        <v>2</v>
      </c>
      <c r="G34" s="820">
        <v>2</v>
      </c>
      <c r="H34" s="820">
        <v>1</v>
      </c>
      <c r="I34" s="820">
        <v>2</v>
      </c>
      <c r="J34" s="798" t="s">
        <v>350</v>
      </c>
      <c r="K34" s="798" t="s">
        <v>350</v>
      </c>
      <c r="L34" s="798" t="s">
        <v>350</v>
      </c>
      <c r="M34" s="798" t="s">
        <v>350</v>
      </c>
      <c r="N34" s="814"/>
      <c r="O34" s="819" t="s">
        <v>289</v>
      </c>
      <c r="P34" s="820">
        <v>5</v>
      </c>
      <c r="Q34" s="798" t="s">
        <v>350</v>
      </c>
      <c r="R34" s="820">
        <v>5</v>
      </c>
      <c r="S34" s="798" t="s">
        <v>350</v>
      </c>
      <c r="T34" s="798" t="s">
        <v>350</v>
      </c>
      <c r="U34" s="798" t="s">
        <v>350</v>
      </c>
      <c r="V34" s="798" t="s">
        <v>350</v>
      </c>
      <c r="W34" s="798" t="s">
        <v>350</v>
      </c>
      <c r="X34" s="798" t="s">
        <v>350</v>
      </c>
      <c r="Y34" s="798" t="s">
        <v>350</v>
      </c>
      <c r="Z34" s="798" t="s">
        <v>350</v>
      </c>
    </row>
    <row r="35" spans="1:26" ht="13.5" customHeight="1" x14ac:dyDescent="0.2">
      <c r="A35" s="819" t="s">
        <v>290</v>
      </c>
      <c r="B35" s="820">
        <v>3</v>
      </c>
      <c r="C35" s="820">
        <v>2</v>
      </c>
      <c r="D35" s="798" t="s">
        <v>350</v>
      </c>
      <c r="E35" s="798" t="s">
        <v>350</v>
      </c>
      <c r="F35" s="798" t="s">
        <v>350</v>
      </c>
      <c r="G35" s="820">
        <v>1</v>
      </c>
      <c r="H35" s="798" t="s">
        <v>350</v>
      </c>
      <c r="I35" s="820">
        <v>1</v>
      </c>
      <c r="J35" s="798" t="s">
        <v>350</v>
      </c>
      <c r="K35" s="798" t="s">
        <v>350</v>
      </c>
      <c r="L35" s="798" t="s">
        <v>350</v>
      </c>
      <c r="M35" s="798" t="s">
        <v>350</v>
      </c>
      <c r="N35" s="814"/>
      <c r="O35" s="819" t="s">
        <v>290</v>
      </c>
      <c r="P35" s="821">
        <v>1</v>
      </c>
      <c r="Q35" s="798" t="s">
        <v>350</v>
      </c>
      <c r="R35" s="798" t="s">
        <v>350</v>
      </c>
      <c r="S35" s="798" t="s">
        <v>350</v>
      </c>
      <c r="T35" s="820">
        <v>1</v>
      </c>
      <c r="U35" s="798" t="s">
        <v>350</v>
      </c>
      <c r="V35" s="798" t="s">
        <v>350</v>
      </c>
      <c r="W35" s="798" t="s">
        <v>350</v>
      </c>
      <c r="X35" s="798" t="s">
        <v>350</v>
      </c>
      <c r="Y35" s="798" t="s">
        <v>350</v>
      </c>
      <c r="Z35" s="798" t="s">
        <v>350</v>
      </c>
    </row>
    <row r="36" spans="1:26" ht="13.5" customHeight="1" x14ac:dyDescent="0.2">
      <c r="A36" s="819" t="s">
        <v>291</v>
      </c>
      <c r="B36" s="820">
        <v>15</v>
      </c>
      <c r="C36" s="820">
        <v>13</v>
      </c>
      <c r="D36" s="798" t="s">
        <v>350</v>
      </c>
      <c r="E36" s="820">
        <v>3</v>
      </c>
      <c r="F36" s="820">
        <v>2</v>
      </c>
      <c r="G36" s="820">
        <v>1</v>
      </c>
      <c r="H36" s="820">
        <v>6</v>
      </c>
      <c r="I36" s="798" t="s">
        <v>350</v>
      </c>
      <c r="J36" s="820">
        <v>1</v>
      </c>
      <c r="K36" s="798" t="s">
        <v>350</v>
      </c>
      <c r="L36" s="798" t="s">
        <v>350</v>
      </c>
      <c r="M36" s="798" t="s">
        <v>350</v>
      </c>
      <c r="N36" s="814"/>
      <c r="O36" s="819" t="s">
        <v>291</v>
      </c>
      <c r="P36" s="821">
        <v>2</v>
      </c>
      <c r="Q36" s="798" t="s">
        <v>350</v>
      </c>
      <c r="R36" s="820">
        <v>2</v>
      </c>
      <c r="S36" s="798" t="s">
        <v>350</v>
      </c>
      <c r="T36" s="798" t="s">
        <v>350</v>
      </c>
      <c r="U36" s="798" t="s">
        <v>350</v>
      </c>
      <c r="V36" s="798" t="s">
        <v>350</v>
      </c>
      <c r="W36" s="798" t="s">
        <v>350</v>
      </c>
      <c r="X36" s="798" t="s">
        <v>350</v>
      </c>
      <c r="Y36" s="798" t="s">
        <v>350</v>
      </c>
      <c r="Z36" s="798" t="s">
        <v>350</v>
      </c>
    </row>
    <row r="37" spans="1:26" ht="13.5" customHeight="1" x14ac:dyDescent="0.2">
      <c r="A37" s="819" t="s">
        <v>292</v>
      </c>
      <c r="B37" s="820">
        <v>1</v>
      </c>
      <c r="C37" s="798" t="s">
        <v>350</v>
      </c>
      <c r="D37" s="798" t="s">
        <v>350</v>
      </c>
      <c r="E37" s="798" t="s">
        <v>350</v>
      </c>
      <c r="F37" s="798" t="s">
        <v>350</v>
      </c>
      <c r="G37" s="798" t="s">
        <v>350</v>
      </c>
      <c r="H37" s="798" t="s">
        <v>350</v>
      </c>
      <c r="I37" s="798" t="s">
        <v>350</v>
      </c>
      <c r="J37" s="798" t="s">
        <v>350</v>
      </c>
      <c r="K37" s="798" t="s">
        <v>350</v>
      </c>
      <c r="L37" s="798" t="s">
        <v>350</v>
      </c>
      <c r="M37" s="798" t="s">
        <v>350</v>
      </c>
      <c r="N37" s="814"/>
      <c r="O37" s="819" t="s">
        <v>292</v>
      </c>
      <c r="P37" s="820">
        <v>1</v>
      </c>
      <c r="Q37" s="798" t="s">
        <v>350</v>
      </c>
      <c r="R37" s="820">
        <v>1</v>
      </c>
      <c r="S37" s="798" t="s">
        <v>350</v>
      </c>
      <c r="T37" s="798" t="s">
        <v>350</v>
      </c>
      <c r="U37" s="798" t="s">
        <v>350</v>
      </c>
      <c r="V37" s="798" t="s">
        <v>350</v>
      </c>
      <c r="W37" s="798" t="s">
        <v>350</v>
      </c>
      <c r="X37" s="798" t="s">
        <v>350</v>
      </c>
      <c r="Y37" s="798" t="s">
        <v>350</v>
      </c>
      <c r="Z37" s="798" t="s">
        <v>350</v>
      </c>
    </row>
    <row r="38" spans="1:26" ht="13.5" customHeight="1" x14ac:dyDescent="0.2">
      <c r="A38" s="819" t="s">
        <v>293</v>
      </c>
      <c r="B38" s="820">
        <v>1148</v>
      </c>
      <c r="C38" s="820">
        <v>928</v>
      </c>
      <c r="D38" s="820">
        <v>1</v>
      </c>
      <c r="E38" s="820">
        <v>48</v>
      </c>
      <c r="F38" s="820">
        <v>190</v>
      </c>
      <c r="G38" s="820">
        <v>243</v>
      </c>
      <c r="H38" s="820">
        <v>226</v>
      </c>
      <c r="I38" s="820">
        <v>149</v>
      </c>
      <c r="J38" s="820">
        <v>52</v>
      </c>
      <c r="K38" s="820">
        <v>12</v>
      </c>
      <c r="L38" s="820">
        <v>5</v>
      </c>
      <c r="M38" s="820">
        <v>2</v>
      </c>
      <c r="N38" s="814"/>
      <c r="O38" s="819" t="s">
        <v>293</v>
      </c>
      <c r="P38" s="820">
        <v>220</v>
      </c>
      <c r="Q38" s="798" t="s">
        <v>350</v>
      </c>
      <c r="R38" s="820">
        <v>32</v>
      </c>
      <c r="S38" s="820">
        <v>67</v>
      </c>
      <c r="T38" s="820">
        <v>66</v>
      </c>
      <c r="U38" s="820">
        <v>29</v>
      </c>
      <c r="V38" s="820">
        <v>17</v>
      </c>
      <c r="W38" s="820">
        <v>7</v>
      </c>
      <c r="X38" s="820">
        <v>2</v>
      </c>
      <c r="Y38" s="798" t="s">
        <v>350</v>
      </c>
      <c r="Z38" s="798" t="s">
        <v>350</v>
      </c>
    </row>
    <row r="39" spans="1:26" ht="13.5" customHeight="1" x14ac:dyDescent="0.2">
      <c r="A39" s="818" t="s">
        <v>484</v>
      </c>
      <c r="B39" s="816">
        <v>8</v>
      </c>
      <c r="C39" s="816">
        <v>6</v>
      </c>
      <c r="D39" s="816">
        <v>1</v>
      </c>
      <c r="E39" s="816">
        <v>1</v>
      </c>
      <c r="F39" s="816">
        <v>2</v>
      </c>
      <c r="G39" s="816">
        <v>2</v>
      </c>
      <c r="H39" s="793" t="s">
        <v>350</v>
      </c>
      <c r="I39" s="793" t="s">
        <v>350</v>
      </c>
      <c r="J39" s="793" t="s">
        <v>350</v>
      </c>
      <c r="K39" s="793" t="s">
        <v>350</v>
      </c>
      <c r="L39" s="793" t="s">
        <v>350</v>
      </c>
      <c r="M39" s="793" t="s">
        <v>350</v>
      </c>
      <c r="N39" s="814"/>
      <c r="O39" s="818" t="s">
        <v>484</v>
      </c>
      <c r="P39" s="816">
        <v>2</v>
      </c>
      <c r="Q39" s="793" t="s">
        <v>350</v>
      </c>
      <c r="R39" s="793" t="s">
        <v>350</v>
      </c>
      <c r="S39" s="816">
        <v>1</v>
      </c>
      <c r="T39" s="793" t="s">
        <v>350</v>
      </c>
      <c r="U39" s="793" t="s">
        <v>350</v>
      </c>
      <c r="V39" s="816">
        <v>1</v>
      </c>
      <c r="W39" s="793" t="s">
        <v>350</v>
      </c>
      <c r="X39" s="793" t="s">
        <v>350</v>
      </c>
      <c r="Y39" s="793" t="s">
        <v>350</v>
      </c>
      <c r="Z39" s="793" t="s">
        <v>350</v>
      </c>
    </row>
    <row r="40" spans="1:26" ht="13.5" customHeight="1" x14ac:dyDescent="0.2">
      <c r="A40" s="819" t="s">
        <v>294</v>
      </c>
      <c r="B40" s="820">
        <v>4</v>
      </c>
      <c r="C40" s="820">
        <v>3</v>
      </c>
      <c r="D40" s="820">
        <v>1</v>
      </c>
      <c r="E40" s="798" t="s">
        <v>350</v>
      </c>
      <c r="F40" s="820">
        <v>1</v>
      </c>
      <c r="G40" s="820">
        <v>1</v>
      </c>
      <c r="H40" s="798" t="s">
        <v>350</v>
      </c>
      <c r="I40" s="798" t="s">
        <v>350</v>
      </c>
      <c r="J40" s="798" t="s">
        <v>350</v>
      </c>
      <c r="K40" s="798" t="s">
        <v>350</v>
      </c>
      <c r="L40" s="798" t="s">
        <v>350</v>
      </c>
      <c r="M40" s="798" t="s">
        <v>350</v>
      </c>
      <c r="N40" s="814"/>
      <c r="O40" s="819" t="s">
        <v>294</v>
      </c>
      <c r="P40" s="820">
        <v>1</v>
      </c>
      <c r="Q40" s="798" t="s">
        <v>350</v>
      </c>
      <c r="R40" s="798" t="s">
        <v>350</v>
      </c>
      <c r="S40" s="820">
        <v>1</v>
      </c>
      <c r="T40" s="798" t="s">
        <v>350</v>
      </c>
      <c r="U40" s="798" t="s">
        <v>350</v>
      </c>
      <c r="V40" s="798" t="s">
        <v>350</v>
      </c>
      <c r="W40" s="798" t="s">
        <v>350</v>
      </c>
      <c r="X40" s="798" t="s">
        <v>350</v>
      </c>
      <c r="Y40" s="798" t="s">
        <v>350</v>
      </c>
      <c r="Z40" s="798" t="s">
        <v>350</v>
      </c>
    </row>
    <row r="41" spans="1:26" ht="13.5" customHeight="1" x14ac:dyDescent="0.2">
      <c r="A41" s="819" t="s">
        <v>601</v>
      </c>
      <c r="B41" s="820">
        <v>4</v>
      </c>
      <c r="C41" s="820">
        <v>3</v>
      </c>
      <c r="D41" s="798" t="s">
        <v>350</v>
      </c>
      <c r="E41" s="820">
        <v>1</v>
      </c>
      <c r="F41" s="820">
        <v>1</v>
      </c>
      <c r="G41" s="820">
        <v>1</v>
      </c>
      <c r="H41" s="798" t="s">
        <v>350</v>
      </c>
      <c r="I41" s="798" t="s">
        <v>350</v>
      </c>
      <c r="J41" s="798" t="s">
        <v>350</v>
      </c>
      <c r="K41" s="798" t="s">
        <v>350</v>
      </c>
      <c r="L41" s="798" t="s">
        <v>350</v>
      </c>
      <c r="M41" s="798" t="s">
        <v>350</v>
      </c>
      <c r="N41" s="814"/>
      <c r="O41" s="819" t="s">
        <v>601</v>
      </c>
      <c r="P41" s="820">
        <v>1</v>
      </c>
      <c r="Q41" s="798" t="s">
        <v>350</v>
      </c>
      <c r="R41" s="798" t="s">
        <v>350</v>
      </c>
      <c r="S41" s="798" t="s">
        <v>350</v>
      </c>
      <c r="T41" s="798" t="s">
        <v>350</v>
      </c>
      <c r="U41" s="798" t="s">
        <v>350</v>
      </c>
      <c r="V41" s="820">
        <v>1</v>
      </c>
      <c r="W41" s="798" t="s">
        <v>350</v>
      </c>
      <c r="X41" s="798" t="s">
        <v>350</v>
      </c>
      <c r="Y41" s="798" t="s">
        <v>350</v>
      </c>
      <c r="Z41" s="798" t="s">
        <v>350</v>
      </c>
    </row>
    <row r="42" spans="1:26" ht="13.5" customHeight="1" x14ac:dyDescent="0.2">
      <c r="A42" s="818" t="s">
        <v>485</v>
      </c>
      <c r="B42" s="816">
        <v>2</v>
      </c>
      <c r="C42" s="816">
        <v>1</v>
      </c>
      <c r="D42" s="793" t="s">
        <v>350</v>
      </c>
      <c r="E42" s="793" t="s">
        <v>350</v>
      </c>
      <c r="F42" s="793" t="s">
        <v>350</v>
      </c>
      <c r="G42" s="793" t="s">
        <v>350</v>
      </c>
      <c r="H42" s="793" t="s">
        <v>350</v>
      </c>
      <c r="I42" s="816">
        <v>1</v>
      </c>
      <c r="J42" s="793" t="s">
        <v>350</v>
      </c>
      <c r="K42" s="793" t="s">
        <v>350</v>
      </c>
      <c r="L42" s="793" t="s">
        <v>350</v>
      </c>
      <c r="M42" s="793" t="s">
        <v>350</v>
      </c>
      <c r="N42" s="814"/>
      <c r="O42" s="818" t="s">
        <v>485</v>
      </c>
      <c r="P42" s="817">
        <v>1</v>
      </c>
      <c r="Q42" s="793" t="s">
        <v>350</v>
      </c>
      <c r="R42" s="816">
        <v>1</v>
      </c>
      <c r="S42" s="793" t="s">
        <v>350</v>
      </c>
      <c r="T42" s="793" t="s">
        <v>350</v>
      </c>
      <c r="U42" s="793" t="s">
        <v>350</v>
      </c>
      <c r="V42" s="793" t="s">
        <v>350</v>
      </c>
      <c r="W42" s="793" t="s">
        <v>350</v>
      </c>
      <c r="X42" s="793" t="s">
        <v>350</v>
      </c>
      <c r="Y42" s="793" t="s">
        <v>350</v>
      </c>
      <c r="Z42" s="793" t="s">
        <v>350</v>
      </c>
    </row>
    <row r="43" spans="1:26" ht="13.5" customHeight="1" x14ac:dyDescent="0.2">
      <c r="A43" s="819" t="s">
        <v>602</v>
      </c>
      <c r="B43" s="820">
        <v>1</v>
      </c>
      <c r="C43" s="820">
        <v>1</v>
      </c>
      <c r="D43" s="798" t="s">
        <v>350</v>
      </c>
      <c r="E43" s="798" t="s">
        <v>350</v>
      </c>
      <c r="F43" s="798" t="s">
        <v>350</v>
      </c>
      <c r="G43" s="798" t="s">
        <v>350</v>
      </c>
      <c r="H43" s="798" t="s">
        <v>350</v>
      </c>
      <c r="I43" s="820">
        <v>1</v>
      </c>
      <c r="J43" s="798" t="s">
        <v>350</v>
      </c>
      <c r="K43" s="798" t="s">
        <v>350</v>
      </c>
      <c r="L43" s="798" t="s">
        <v>350</v>
      </c>
      <c r="M43" s="798" t="s">
        <v>350</v>
      </c>
      <c r="N43" s="814"/>
      <c r="O43" s="819" t="s">
        <v>602</v>
      </c>
      <c r="P43" s="798" t="s">
        <v>350</v>
      </c>
      <c r="Q43" s="798" t="s">
        <v>350</v>
      </c>
      <c r="R43" s="798" t="s">
        <v>350</v>
      </c>
      <c r="S43" s="798" t="s">
        <v>350</v>
      </c>
      <c r="T43" s="798" t="s">
        <v>350</v>
      </c>
      <c r="U43" s="798" t="s">
        <v>350</v>
      </c>
      <c r="V43" s="798" t="s">
        <v>350</v>
      </c>
      <c r="W43" s="798" t="s">
        <v>350</v>
      </c>
      <c r="X43" s="798" t="s">
        <v>350</v>
      </c>
      <c r="Y43" s="798" t="s">
        <v>350</v>
      </c>
      <c r="Z43" s="798" t="s">
        <v>350</v>
      </c>
    </row>
    <row r="44" spans="1:26" ht="13.5" customHeight="1" x14ac:dyDescent="0.2">
      <c r="A44" s="819" t="s">
        <v>603</v>
      </c>
      <c r="B44" s="820">
        <v>1</v>
      </c>
      <c r="C44" s="798" t="s">
        <v>350</v>
      </c>
      <c r="D44" s="798" t="s">
        <v>350</v>
      </c>
      <c r="E44" s="798" t="s">
        <v>350</v>
      </c>
      <c r="F44" s="798" t="s">
        <v>350</v>
      </c>
      <c r="G44" s="798" t="s">
        <v>350</v>
      </c>
      <c r="H44" s="798" t="s">
        <v>350</v>
      </c>
      <c r="I44" s="798" t="s">
        <v>350</v>
      </c>
      <c r="J44" s="798" t="s">
        <v>350</v>
      </c>
      <c r="K44" s="798" t="s">
        <v>350</v>
      </c>
      <c r="L44" s="798" t="s">
        <v>350</v>
      </c>
      <c r="M44" s="798" t="s">
        <v>350</v>
      </c>
      <c r="N44" s="814"/>
      <c r="O44" s="819" t="s">
        <v>603</v>
      </c>
      <c r="P44" s="821">
        <v>1</v>
      </c>
      <c r="Q44" s="798" t="s">
        <v>350</v>
      </c>
      <c r="R44" s="820">
        <v>1</v>
      </c>
      <c r="S44" s="798" t="s">
        <v>350</v>
      </c>
      <c r="T44" s="798" t="s">
        <v>350</v>
      </c>
      <c r="U44" s="798" t="s">
        <v>350</v>
      </c>
      <c r="V44" s="798" t="s">
        <v>350</v>
      </c>
      <c r="W44" s="798" t="s">
        <v>350</v>
      </c>
      <c r="X44" s="798" t="s">
        <v>350</v>
      </c>
      <c r="Y44" s="798" t="s">
        <v>350</v>
      </c>
      <c r="Z44" s="798" t="s">
        <v>350</v>
      </c>
    </row>
    <row r="45" spans="1:26" ht="13.5" customHeight="1" x14ac:dyDescent="0.2">
      <c r="A45" s="815" t="s">
        <v>295</v>
      </c>
      <c r="B45" s="816">
        <v>122</v>
      </c>
      <c r="C45" s="816">
        <v>51</v>
      </c>
      <c r="D45" s="793" t="s">
        <v>350</v>
      </c>
      <c r="E45" s="816">
        <v>1</v>
      </c>
      <c r="F45" s="816">
        <v>3</v>
      </c>
      <c r="G45" s="816">
        <v>2</v>
      </c>
      <c r="H45" s="816">
        <v>3</v>
      </c>
      <c r="I45" s="816">
        <v>6</v>
      </c>
      <c r="J45" s="816">
        <v>13</v>
      </c>
      <c r="K45" s="816">
        <v>7</v>
      </c>
      <c r="L45" s="816">
        <v>5</v>
      </c>
      <c r="M45" s="816">
        <v>11</v>
      </c>
      <c r="N45" s="814"/>
      <c r="O45" s="815" t="s">
        <v>295</v>
      </c>
      <c r="P45" s="816">
        <v>71</v>
      </c>
      <c r="Q45" s="793" t="s">
        <v>350</v>
      </c>
      <c r="R45" s="793" t="s">
        <v>350</v>
      </c>
      <c r="S45" s="816">
        <v>2</v>
      </c>
      <c r="T45" s="816">
        <v>2</v>
      </c>
      <c r="U45" s="816">
        <v>6</v>
      </c>
      <c r="V45" s="816">
        <v>10</v>
      </c>
      <c r="W45" s="816">
        <v>9</v>
      </c>
      <c r="X45" s="816">
        <v>13</v>
      </c>
      <c r="Y45" s="816">
        <v>12</v>
      </c>
      <c r="Z45" s="793">
        <v>17</v>
      </c>
    </row>
    <row r="46" spans="1:26" ht="13.5" customHeight="1" x14ac:dyDescent="0.2">
      <c r="A46" s="818" t="s">
        <v>604</v>
      </c>
      <c r="B46" s="816">
        <v>1</v>
      </c>
      <c r="C46" s="793" t="s">
        <v>350</v>
      </c>
      <c r="D46" s="793" t="s">
        <v>350</v>
      </c>
      <c r="E46" s="793" t="s">
        <v>350</v>
      </c>
      <c r="F46" s="793" t="s">
        <v>350</v>
      </c>
      <c r="G46" s="793" t="s">
        <v>350</v>
      </c>
      <c r="H46" s="793" t="s">
        <v>350</v>
      </c>
      <c r="I46" s="793" t="s">
        <v>350</v>
      </c>
      <c r="J46" s="793" t="s">
        <v>350</v>
      </c>
      <c r="K46" s="793" t="s">
        <v>350</v>
      </c>
      <c r="L46" s="793" t="s">
        <v>350</v>
      </c>
      <c r="M46" s="793" t="s">
        <v>350</v>
      </c>
      <c r="N46" s="814"/>
      <c r="O46" s="818" t="s">
        <v>604</v>
      </c>
      <c r="P46" s="816">
        <v>1</v>
      </c>
      <c r="Q46" s="793" t="s">
        <v>350</v>
      </c>
      <c r="R46" s="793" t="s">
        <v>350</v>
      </c>
      <c r="S46" s="793" t="s">
        <v>350</v>
      </c>
      <c r="T46" s="793" t="s">
        <v>350</v>
      </c>
      <c r="U46" s="793" t="s">
        <v>350</v>
      </c>
      <c r="V46" s="793" t="s">
        <v>350</v>
      </c>
      <c r="W46" s="816">
        <v>1</v>
      </c>
      <c r="X46" s="793" t="s">
        <v>350</v>
      </c>
      <c r="Y46" s="793" t="s">
        <v>350</v>
      </c>
      <c r="Z46" s="793" t="s">
        <v>350</v>
      </c>
    </row>
    <row r="47" spans="1:26" ht="13.5" customHeight="1" x14ac:dyDescent="0.2">
      <c r="A47" s="819" t="s">
        <v>604</v>
      </c>
      <c r="B47" s="820">
        <v>1</v>
      </c>
      <c r="C47" s="798" t="s">
        <v>350</v>
      </c>
      <c r="D47" s="798" t="s">
        <v>350</v>
      </c>
      <c r="E47" s="798" t="s">
        <v>350</v>
      </c>
      <c r="F47" s="798" t="s">
        <v>350</v>
      </c>
      <c r="G47" s="798" t="s">
        <v>350</v>
      </c>
      <c r="H47" s="798" t="s">
        <v>350</v>
      </c>
      <c r="I47" s="798" t="s">
        <v>350</v>
      </c>
      <c r="J47" s="798" t="s">
        <v>350</v>
      </c>
      <c r="K47" s="798" t="s">
        <v>350</v>
      </c>
      <c r="L47" s="798" t="s">
        <v>350</v>
      </c>
      <c r="M47" s="798" t="s">
        <v>350</v>
      </c>
      <c r="N47" s="814"/>
      <c r="O47" s="819" t="s">
        <v>604</v>
      </c>
      <c r="P47" s="821">
        <v>1</v>
      </c>
      <c r="Q47" s="798" t="s">
        <v>350</v>
      </c>
      <c r="R47" s="798" t="s">
        <v>350</v>
      </c>
      <c r="S47" s="798" t="s">
        <v>350</v>
      </c>
      <c r="T47" s="798" t="s">
        <v>350</v>
      </c>
      <c r="U47" s="798" t="s">
        <v>350</v>
      </c>
      <c r="V47" s="798" t="s">
        <v>350</v>
      </c>
      <c r="W47" s="820">
        <v>1</v>
      </c>
      <c r="X47" s="798" t="s">
        <v>350</v>
      </c>
      <c r="Y47" s="798" t="s">
        <v>350</v>
      </c>
      <c r="Z47" s="798" t="s">
        <v>350</v>
      </c>
    </row>
    <row r="48" spans="1:26" ht="13.5" customHeight="1" x14ac:dyDescent="0.2">
      <c r="A48" s="818" t="s">
        <v>486</v>
      </c>
      <c r="B48" s="816">
        <v>87</v>
      </c>
      <c r="C48" s="816">
        <v>36</v>
      </c>
      <c r="D48" s="793" t="s">
        <v>350</v>
      </c>
      <c r="E48" s="793" t="s">
        <v>350</v>
      </c>
      <c r="F48" s="816">
        <v>2</v>
      </c>
      <c r="G48" s="816">
        <v>1</v>
      </c>
      <c r="H48" s="816">
        <v>3</v>
      </c>
      <c r="I48" s="816">
        <v>1</v>
      </c>
      <c r="J48" s="816">
        <v>10</v>
      </c>
      <c r="K48" s="816">
        <v>6</v>
      </c>
      <c r="L48" s="816">
        <v>5</v>
      </c>
      <c r="M48" s="816">
        <v>8</v>
      </c>
      <c r="N48" s="814"/>
      <c r="O48" s="818" t="s">
        <v>486</v>
      </c>
      <c r="P48" s="817">
        <v>51</v>
      </c>
      <c r="Q48" s="793" t="s">
        <v>350</v>
      </c>
      <c r="R48" s="793" t="s">
        <v>350</v>
      </c>
      <c r="S48" s="816">
        <v>2</v>
      </c>
      <c r="T48" s="816">
        <v>1</v>
      </c>
      <c r="U48" s="816">
        <v>5</v>
      </c>
      <c r="V48" s="816">
        <v>7</v>
      </c>
      <c r="W48" s="816">
        <v>5</v>
      </c>
      <c r="X48" s="816">
        <v>11</v>
      </c>
      <c r="Y48" s="816">
        <v>8</v>
      </c>
      <c r="Z48" s="793">
        <v>12</v>
      </c>
    </row>
    <row r="49" spans="1:26" ht="13.5" customHeight="1" x14ac:dyDescent="0.2">
      <c r="A49" s="819" t="s">
        <v>299</v>
      </c>
      <c r="B49" s="820">
        <v>31</v>
      </c>
      <c r="C49" s="820">
        <v>15</v>
      </c>
      <c r="D49" s="798" t="s">
        <v>350</v>
      </c>
      <c r="E49" s="798" t="s">
        <v>350</v>
      </c>
      <c r="F49" s="820">
        <v>1</v>
      </c>
      <c r="G49" s="820">
        <v>1</v>
      </c>
      <c r="H49" s="820">
        <v>2</v>
      </c>
      <c r="I49" s="798" t="s">
        <v>350</v>
      </c>
      <c r="J49" s="820">
        <v>2</v>
      </c>
      <c r="K49" s="820">
        <v>3</v>
      </c>
      <c r="L49" s="820">
        <v>3</v>
      </c>
      <c r="M49" s="820">
        <v>3</v>
      </c>
      <c r="N49" s="814"/>
      <c r="O49" s="819" t="s">
        <v>299</v>
      </c>
      <c r="P49" s="820">
        <v>16</v>
      </c>
      <c r="Q49" s="798" t="s">
        <v>350</v>
      </c>
      <c r="R49" s="798" t="s">
        <v>350</v>
      </c>
      <c r="S49" s="798" t="s">
        <v>350</v>
      </c>
      <c r="T49" s="798" t="s">
        <v>350</v>
      </c>
      <c r="U49" s="820">
        <v>1</v>
      </c>
      <c r="V49" s="820">
        <v>3</v>
      </c>
      <c r="W49" s="820">
        <v>2</v>
      </c>
      <c r="X49" s="820">
        <v>3</v>
      </c>
      <c r="Y49" s="820">
        <v>2</v>
      </c>
      <c r="Z49" s="798">
        <v>5</v>
      </c>
    </row>
    <row r="50" spans="1:26" ht="13.5" customHeight="1" x14ac:dyDescent="0.2">
      <c r="A50" s="819" t="s">
        <v>300</v>
      </c>
      <c r="B50" s="820">
        <v>6</v>
      </c>
      <c r="C50" s="820">
        <v>2</v>
      </c>
      <c r="D50" s="798" t="s">
        <v>350</v>
      </c>
      <c r="E50" s="798" t="s">
        <v>350</v>
      </c>
      <c r="F50" s="798" t="s">
        <v>350</v>
      </c>
      <c r="G50" s="798" t="s">
        <v>350</v>
      </c>
      <c r="H50" s="820">
        <v>1</v>
      </c>
      <c r="I50" s="798" t="s">
        <v>350</v>
      </c>
      <c r="J50" s="820">
        <v>1</v>
      </c>
      <c r="K50" s="798" t="s">
        <v>350</v>
      </c>
      <c r="L50" s="798" t="s">
        <v>350</v>
      </c>
      <c r="M50" s="798" t="s">
        <v>350</v>
      </c>
      <c r="N50" s="814"/>
      <c r="O50" s="819" t="s">
        <v>300</v>
      </c>
      <c r="P50" s="820">
        <v>4</v>
      </c>
      <c r="Q50" s="798" t="s">
        <v>350</v>
      </c>
      <c r="R50" s="798" t="s">
        <v>350</v>
      </c>
      <c r="S50" s="798" t="s">
        <v>350</v>
      </c>
      <c r="T50" s="820">
        <v>1</v>
      </c>
      <c r="U50" s="820">
        <v>1</v>
      </c>
      <c r="V50" s="798" t="s">
        <v>350</v>
      </c>
      <c r="W50" s="798" t="s">
        <v>350</v>
      </c>
      <c r="X50" s="798" t="s">
        <v>350</v>
      </c>
      <c r="Y50" s="820">
        <v>1</v>
      </c>
      <c r="Z50" s="798">
        <v>1</v>
      </c>
    </row>
    <row r="51" spans="1:26" ht="13.5" customHeight="1" x14ac:dyDescent="0.2">
      <c r="A51" s="819" t="s">
        <v>605</v>
      </c>
      <c r="B51" s="820">
        <v>1</v>
      </c>
      <c r="C51" s="798" t="s">
        <v>350</v>
      </c>
      <c r="D51" s="798" t="s">
        <v>350</v>
      </c>
      <c r="E51" s="798" t="s">
        <v>350</v>
      </c>
      <c r="F51" s="798" t="s">
        <v>350</v>
      </c>
      <c r="G51" s="798" t="s">
        <v>350</v>
      </c>
      <c r="H51" s="798" t="s">
        <v>350</v>
      </c>
      <c r="I51" s="798" t="s">
        <v>350</v>
      </c>
      <c r="J51" s="798" t="s">
        <v>350</v>
      </c>
      <c r="K51" s="798" t="s">
        <v>350</v>
      </c>
      <c r="L51" s="798" t="s">
        <v>350</v>
      </c>
      <c r="M51" s="798" t="s">
        <v>350</v>
      </c>
      <c r="N51" s="814"/>
      <c r="O51" s="819" t="s">
        <v>605</v>
      </c>
      <c r="P51" s="820">
        <v>1</v>
      </c>
      <c r="Q51" s="798" t="s">
        <v>350</v>
      </c>
      <c r="R51" s="798" t="s">
        <v>350</v>
      </c>
      <c r="S51" s="798" t="s">
        <v>350</v>
      </c>
      <c r="T51" s="798" t="s">
        <v>350</v>
      </c>
      <c r="U51" s="798" t="s">
        <v>350</v>
      </c>
      <c r="V51" s="798" t="s">
        <v>350</v>
      </c>
      <c r="W51" s="798" t="s">
        <v>350</v>
      </c>
      <c r="X51" s="820">
        <v>1</v>
      </c>
      <c r="Y51" s="798" t="s">
        <v>350</v>
      </c>
      <c r="Z51" s="798" t="s">
        <v>350</v>
      </c>
    </row>
    <row r="52" spans="1:26" ht="13.5" customHeight="1" x14ac:dyDescent="0.2">
      <c r="A52" s="819" t="s">
        <v>301</v>
      </c>
      <c r="B52" s="820">
        <v>49</v>
      </c>
      <c r="C52" s="820">
        <v>19</v>
      </c>
      <c r="D52" s="798" t="s">
        <v>350</v>
      </c>
      <c r="E52" s="798" t="s">
        <v>350</v>
      </c>
      <c r="F52" s="820">
        <v>1</v>
      </c>
      <c r="G52" s="798" t="s">
        <v>350</v>
      </c>
      <c r="H52" s="798" t="s">
        <v>350</v>
      </c>
      <c r="I52" s="820">
        <v>1</v>
      </c>
      <c r="J52" s="820">
        <v>7</v>
      </c>
      <c r="K52" s="820">
        <v>3</v>
      </c>
      <c r="L52" s="820">
        <v>2</v>
      </c>
      <c r="M52" s="820">
        <v>5</v>
      </c>
      <c r="N52" s="814"/>
      <c r="O52" s="819" t="s">
        <v>301</v>
      </c>
      <c r="P52" s="820">
        <v>30</v>
      </c>
      <c r="Q52" s="798" t="s">
        <v>350</v>
      </c>
      <c r="R52" s="798" t="s">
        <v>350</v>
      </c>
      <c r="S52" s="820">
        <v>2</v>
      </c>
      <c r="T52" s="798" t="s">
        <v>350</v>
      </c>
      <c r="U52" s="820">
        <v>3</v>
      </c>
      <c r="V52" s="820">
        <v>4</v>
      </c>
      <c r="W52" s="820">
        <v>3</v>
      </c>
      <c r="X52" s="820">
        <v>7</v>
      </c>
      <c r="Y52" s="820">
        <v>5</v>
      </c>
      <c r="Z52" s="798">
        <v>6</v>
      </c>
    </row>
    <row r="53" spans="1:26" ht="13.5" customHeight="1" x14ac:dyDescent="0.2">
      <c r="A53" s="818" t="s">
        <v>487</v>
      </c>
      <c r="B53" s="816">
        <v>34</v>
      </c>
      <c r="C53" s="816">
        <v>15</v>
      </c>
      <c r="D53" s="793" t="s">
        <v>350</v>
      </c>
      <c r="E53" s="816">
        <v>1</v>
      </c>
      <c r="F53" s="816">
        <v>1</v>
      </c>
      <c r="G53" s="816">
        <v>1</v>
      </c>
      <c r="H53" s="793" t="s">
        <v>350</v>
      </c>
      <c r="I53" s="816">
        <v>5</v>
      </c>
      <c r="J53" s="816">
        <v>3</v>
      </c>
      <c r="K53" s="816">
        <v>1</v>
      </c>
      <c r="L53" s="793" t="s">
        <v>350</v>
      </c>
      <c r="M53" s="793">
        <v>3</v>
      </c>
      <c r="N53" s="814"/>
      <c r="O53" s="818" t="s">
        <v>487</v>
      </c>
      <c r="P53" s="816">
        <v>19</v>
      </c>
      <c r="Q53" s="793" t="s">
        <v>350</v>
      </c>
      <c r="R53" s="793" t="s">
        <v>350</v>
      </c>
      <c r="S53" s="793" t="s">
        <v>350</v>
      </c>
      <c r="T53" s="816">
        <v>1</v>
      </c>
      <c r="U53" s="816">
        <v>1</v>
      </c>
      <c r="V53" s="816">
        <v>3</v>
      </c>
      <c r="W53" s="816">
        <v>3</v>
      </c>
      <c r="X53" s="816">
        <v>2</v>
      </c>
      <c r="Y53" s="816">
        <v>4</v>
      </c>
      <c r="Z53" s="793">
        <v>5</v>
      </c>
    </row>
    <row r="54" spans="1:26" ht="13.5" customHeight="1" x14ac:dyDescent="0.2">
      <c r="A54" s="819" t="s">
        <v>296</v>
      </c>
      <c r="B54" s="820">
        <v>12</v>
      </c>
      <c r="C54" s="820">
        <v>6</v>
      </c>
      <c r="D54" s="798" t="s">
        <v>350</v>
      </c>
      <c r="E54" s="820">
        <v>1</v>
      </c>
      <c r="F54" s="798" t="s">
        <v>350</v>
      </c>
      <c r="G54" s="820">
        <v>1</v>
      </c>
      <c r="H54" s="798" t="s">
        <v>350</v>
      </c>
      <c r="I54" s="820">
        <v>2</v>
      </c>
      <c r="J54" s="798" t="s">
        <v>350</v>
      </c>
      <c r="K54" s="798" t="s">
        <v>350</v>
      </c>
      <c r="L54" s="798" t="s">
        <v>350</v>
      </c>
      <c r="M54" s="798">
        <v>2</v>
      </c>
      <c r="N54" s="814"/>
      <c r="O54" s="819" t="s">
        <v>296</v>
      </c>
      <c r="P54" s="821">
        <v>6</v>
      </c>
      <c r="Q54" s="798" t="s">
        <v>350</v>
      </c>
      <c r="R54" s="798" t="s">
        <v>350</v>
      </c>
      <c r="S54" s="798" t="s">
        <v>350</v>
      </c>
      <c r="T54" s="798" t="s">
        <v>350</v>
      </c>
      <c r="U54" s="820">
        <v>1</v>
      </c>
      <c r="V54" s="820">
        <v>1</v>
      </c>
      <c r="W54" s="820">
        <v>1</v>
      </c>
      <c r="X54" s="798" t="s">
        <v>350</v>
      </c>
      <c r="Y54" s="820">
        <v>1</v>
      </c>
      <c r="Z54" s="798">
        <v>2</v>
      </c>
    </row>
    <row r="55" spans="1:26" ht="13.5" customHeight="1" x14ac:dyDescent="0.2">
      <c r="A55" s="819" t="s">
        <v>297</v>
      </c>
      <c r="B55" s="820">
        <v>1</v>
      </c>
      <c r="C55" s="798" t="s">
        <v>350</v>
      </c>
      <c r="D55" s="798" t="s">
        <v>350</v>
      </c>
      <c r="E55" s="798" t="s">
        <v>350</v>
      </c>
      <c r="F55" s="798" t="s">
        <v>350</v>
      </c>
      <c r="G55" s="798" t="s">
        <v>350</v>
      </c>
      <c r="H55" s="798" t="s">
        <v>350</v>
      </c>
      <c r="I55" s="798" t="s">
        <v>350</v>
      </c>
      <c r="J55" s="798" t="s">
        <v>350</v>
      </c>
      <c r="K55" s="798" t="s">
        <v>350</v>
      </c>
      <c r="L55" s="798" t="s">
        <v>350</v>
      </c>
      <c r="M55" s="798" t="s">
        <v>350</v>
      </c>
      <c r="N55" s="814"/>
      <c r="O55" s="819" t="s">
        <v>297</v>
      </c>
      <c r="P55" s="820">
        <v>1</v>
      </c>
      <c r="Q55" s="798" t="s">
        <v>350</v>
      </c>
      <c r="R55" s="798" t="s">
        <v>350</v>
      </c>
      <c r="S55" s="798" t="s">
        <v>350</v>
      </c>
      <c r="T55" s="798" t="s">
        <v>350</v>
      </c>
      <c r="U55" s="798" t="s">
        <v>350</v>
      </c>
      <c r="V55" s="798" t="s">
        <v>350</v>
      </c>
      <c r="W55" s="798" t="s">
        <v>350</v>
      </c>
      <c r="X55" s="798" t="s">
        <v>350</v>
      </c>
      <c r="Y55" s="820">
        <v>1</v>
      </c>
      <c r="Z55" s="798" t="s">
        <v>350</v>
      </c>
    </row>
    <row r="56" spans="1:26" ht="13.5" customHeight="1" x14ac:dyDescent="0.2">
      <c r="A56" s="819" t="s">
        <v>298</v>
      </c>
      <c r="B56" s="820">
        <v>13</v>
      </c>
      <c r="C56" s="820">
        <v>6</v>
      </c>
      <c r="D56" s="798" t="s">
        <v>350</v>
      </c>
      <c r="E56" s="798" t="s">
        <v>350</v>
      </c>
      <c r="F56" s="820">
        <v>1</v>
      </c>
      <c r="G56" s="798" t="s">
        <v>350</v>
      </c>
      <c r="H56" s="798" t="s">
        <v>350</v>
      </c>
      <c r="I56" s="820">
        <v>2</v>
      </c>
      <c r="J56" s="820">
        <v>2</v>
      </c>
      <c r="K56" s="798" t="s">
        <v>350</v>
      </c>
      <c r="L56" s="798" t="s">
        <v>350</v>
      </c>
      <c r="M56" s="798">
        <v>1</v>
      </c>
      <c r="N56" s="814"/>
      <c r="O56" s="819" t="s">
        <v>298</v>
      </c>
      <c r="P56" s="820">
        <v>7</v>
      </c>
      <c r="Q56" s="798" t="s">
        <v>350</v>
      </c>
      <c r="R56" s="798" t="s">
        <v>350</v>
      </c>
      <c r="S56" s="798" t="s">
        <v>350</v>
      </c>
      <c r="T56" s="798" t="s">
        <v>350</v>
      </c>
      <c r="U56" s="798" t="s">
        <v>350</v>
      </c>
      <c r="V56" s="820">
        <v>2</v>
      </c>
      <c r="W56" s="820">
        <v>2</v>
      </c>
      <c r="X56" s="798" t="s">
        <v>350</v>
      </c>
      <c r="Y56" s="798" t="s">
        <v>350</v>
      </c>
      <c r="Z56" s="798">
        <v>3</v>
      </c>
    </row>
    <row r="57" spans="1:26" ht="13.5" customHeight="1" x14ac:dyDescent="0.2">
      <c r="A57" s="819" t="s">
        <v>302</v>
      </c>
      <c r="B57" s="820">
        <v>1</v>
      </c>
      <c r="C57" s="820">
        <v>1</v>
      </c>
      <c r="D57" s="798" t="s">
        <v>350</v>
      </c>
      <c r="E57" s="798" t="s">
        <v>350</v>
      </c>
      <c r="F57" s="798" t="s">
        <v>350</v>
      </c>
      <c r="G57" s="798" t="s">
        <v>350</v>
      </c>
      <c r="H57" s="798" t="s">
        <v>350</v>
      </c>
      <c r="I57" s="798" t="s">
        <v>350</v>
      </c>
      <c r="J57" s="820">
        <v>1</v>
      </c>
      <c r="K57" s="798" t="s">
        <v>350</v>
      </c>
      <c r="L57" s="798" t="s">
        <v>350</v>
      </c>
      <c r="M57" s="798" t="s">
        <v>350</v>
      </c>
      <c r="N57" s="814"/>
      <c r="O57" s="819" t="s">
        <v>302</v>
      </c>
      <c r="P57" s="798" t="s">
        <v>350</v>
      </c>
      <c r="Q57" s="798" t="s">
        <v>350</v>
      </c>
      <c r="R57" s="798" t="s">
        <v>350</v>
      </c>
      <c r="S57" s="798" t="s">
        <v>350</v>
      </c>
      <c r="T57" s="798" t="s">
        <v>350</v>
      </c>
      <c r="U57" s="798" t="s">
        <v>350</v>
      </c>
      <c r="V57" s="798" t="s">
        <v>350</v>
      </c>
      <c r="W57" s="798" t="s">
        <v>350</v>
      </c>
      <c r="X57" s="798" t="s">
        <v>350</v>
      </c>
      <c r="Y57" s="798" t="s">
        <v>350</v>
      </c>
      <c r="Z57" s="798" t="s">
        <v>350</v>
      </c>
    </row>
    <row r="58" spans="1:26" ht="13.5" customHeight="1" x14ac:dyDescent="0.2">
      <c r="A58" s="819" t="s">
        <v>303</v>
      </c>
      <c r="B58" s="820">
        <v>7</v>
      </c>
      <c r="C58" s="820">
        <v>2</v>
      </c>
      <c r="D58" s="798" t="s">
        <v>350</v>
      </c>
      <c r="E58" s="798" t="s">
        <v>350</v>
      </c>
      <c r="F58" s="798" t="s">
        <v>350</v>
      </c>
      <c r="G58" s="798" t="s">
        <v>350</v>
      </c>
      <c r="H58" s="798" t="s">
        <v>350</v>
      </c>
      <c r="I58" s="820">
        <v>1</v>
      </c>
      <c r="J58" s="798" t="s">
        <v>350</v>
      </c>
      <c r="K58" s="820">
        <v>1</v>
      </c>
      <c r="L58" s="798" t="s">
        <v>350</v>
      </c>
      <c r="M58" s="798" t="s">
        <v>350</v>
      </c>
      <c r="N58" s="814"/>
      <c r="O58" s="819" t="s">
        <v>303</v>
      </c>
      <c r="P58" s="820">
        <v>5</v>
      </c>
      <c r="Q58" s="798" t="s">
        <v>350</v>
      </c>
      <c r="R58" s="798" t="s">
        <v>350</v>
      </c>
      <c r="S58" s="798" t="s">
        <v>350</v>
      </c>
      <c r="T58" s="820">
        <v>1</v>
      </c>
      <c r="U58" s="798" t="s">
        <v>350</v>
      </c>
      <c r="V58" s="798" t="s">
        <v>350</v>
      </c>
      <c r="W58" s="798" t="s">
        <v>350</v>
      </c>
      <c r="X58" s="820">
        <v>2</v>
      </c>
      <c r="Y58" s="820">
        <v>2</v>
      </c>
      <c r="Z58" s="798" t="s">
        <v>350</v>
      </c>
    </row>
    <row r="59" spans="1:26" ht="13.5" customHeight="1" x14ac:dyDescent="0.2">
      <c r="A59" s="815" t="s">
        <v>304</v>
      </c>
      <c r="B59" s="816">
        <v>7</v>
      </c>
      <c r="C59" s="816">
        <v>6</v>
      </c>
      <c r="D59" s="793" t="s">
        <v>350</v>
      </c>
      <c r="E59" s="816">
        <v>3</v>
      </c>
      <c r="F59" s="816">
        <v>1</v>
      </c>
      <c r="G59" s="816">
        <v>1</v>
      </c>
      <c r="H59" s="816">
        <v>1</v>
      </c>
      <c r="I59" s="793" t="s">
        <v>350</v>
      </c>
      <c r="J59" s="793" t="s">
        <v>350</v>
      </c>
      <c r="K59" s="793" t="s">
        <v>350</v>
      </c>
      <c r="L59" s="793" t="s">
        <v>350</v>
      </c>
      <c r="M59" s="793" t="s">
        <v>350</v>
      </c>
      <c r="N59" s="814"/>
      <c r="O59" s="815" t="s">
        <v>304</v>
      </c>
      <c r="P59" s="816">
        <v>1</v>
      </c>
      <c r="Q59" s="816">
        <v>1</v>
      </c>
      <c r="R59" s="793" t="s">
        <v>350</v>
      </c>
      <c r="S59" s="793" t="s">
        <v>350</v>
      </c>
      <c r="T59" s="793" t="s">
        <v>350</v>
      </c>
      <c r="U59" s="793" t="s">
        <v>350</v>
      </c>
      <c r="V59" s="793" t="s">
        <v>350</v>
      </c>
      <c r="W59" s="793" t="s">
        <v>350</v>
      </c>
      <c r="X59" s="793" t="s">
        <v>350</v>
      </c>
      <c r="Y59" s="793" t="s">
        <v>350</v>
      </c>
      <c r="Z59" s="793" t="s">
        <v>350</v>
      </c>
    </row>
    <row r="60" spans="1:26" ht="13.5" customHeight="1" x14ac:dyDescent="0.2">
      <c r="A60" s="818" t="s">
        <v>488</v>
      </c>
      <c r="B60" s="816">
        <v>3</v>
      </c>
      <c r="C60" s="816">
        <v>2</v>
      </c>
      <c r="D60" s="793" t="s">
        <v>350</v>
      </c>
      <c r="E60" s="816">
        <v>1</v>
      </c>
      <c r="F60" s="793" t="s">
        <v>350</v>
      </c>
      <c r="G60" s="816">
        <v>1</v>
      </c>
      <c r="H60" s="793" t="s">
        <v>350</v>
      </c>
      <c r="I60" s="793" t="s">
        <v>350</v>
      </c>
      <c r="J60" s="793" t="s">
        <v>350</v>
      </c>
      <c r="K60" s="793" t="s">
        <v>350</v>
      </c>
      <c r="L60" s="793" t="s">
        <v>350</v>
      </c>
      <c r="M60" s="793" t="s">
        <v>350</v>
      </c>
      <c r="N60" s="814"/>
      <c r="O60" s="818" t="s">
        <v>488</v>
      </c>
      <c r="P60" s="817">
        <v>1</v>
      </c>
      <c r="Q60" s="816">
        <v>1</v>
      </c>
      <c r="R60" s="793" t="s">
        <v>350</v>
      </c>
      <c r="S60" s="793" t="s">
        <v>350</v>
      </c>
      <c r="T60" s="793" t="s">
        <v>350</v>
      </c>
      <c r="U60" s="793" t="s">
        <v>350</v>
      </c>
      <c r="V60" s="793" t="s">
        <v>350</v>
      </c>
      <c r="W60" s="793" t="s">
        <v>350</v>
      </c>
      <c r="X60" s="793" t="s">
        <v>350</v>
      </c>
      <c r="Y60" s="793" t="s">
        <v>350</v>
      </c>
      <c r="Z60" s="793" t="s">
        <v>350</v>
      </c>
    </row>
    <row r="61" spans="1:26" ht="13.5" customHeight="1" x14ac:dyDescent="0.2">
      <c r="A61" s="819" t="s">
        <v>305</v>
      </c>
      <c r="B61" s="820">
        <v>3</v>
      </c>
      <c r="C61" s="820">
        <v>2</v>
      </c>
      <c r="D61" s="798" t="s">
        <v>350</v>
      </c>
      <c r="E61" s="820">
        <v>1</v>
      </c>
      <c r="F61" s="798" t="s">
        <v>350</v>
      </c>
      <c r="G61" s="820">
        <v>1</v>
      </c>
      <c r="H61" s="798" t="s">
        <v>350</v>
      </c>
      <c r="I61" s="798" t="s">
        <v>350</v>
      </c>
      <c r="J61" s="798" t="s">
        <v>350</v>
      </c>
      <c r="K61" s="798" t="s">
        <v>350</v>
      </c>
      <c r="L61" s="798" t="s">
        <v>350</v>
      </c>
      <c r="M61" s="798" t="s">
        <v>350</v>
      </c>
      <c r="N61" s="814"/>
      <c r="O61" s="819" t="s">
        <v>305</v>
      </c>
      <c r="P61" s="821">
        <v>1</v>
      </c>
      <c r="Q61" s="820">
        <v>1</v>
      </c>
      <c r="R61" s="798" t="s">
        <v>350</v>
      </c>
      <c r="S61" s="798" t="s">
        <v>350</v>
      </c>
      <c r="T61" s="798" t="s">
        <v>350</v>
      </c>
      <c r="U61" s="798" t="s">
        <v>350</v>
      </c>
      <c r="V61" s="798" t="s">
        <v>350</v>
      </c>
      <c r="W61" s="798" t="s">
        <v>350</v>
      </c>
      <c r="X61" s="798" t="s">
        <v>350</v>
      </c>
      <c r="Y61" s="798" t="s">
        <v>350</v>
      </c>
      <c r="Z61" s="798" t="s">
        <v>350</v>
      </c>
    </row>
    <row r="62" spans="1:26" ht="13.5" customHeight="1" x14ac:dyDescent="0.2">
      <c r="A62" s="818" t="s">
        <v>606</v>
      </c>
      <c r="B62" s="816">
        <v>4</v>
      </c>
      <c r="C62" s="816">
        <v>4</v>
      </c>
      <c r="D62" s="793" t="s">
        <v>350</v>
      </c>
      <c r="E62" s="816">
        <v>2</v>
      </c>
      <c r="F62" s="816">
        <v>1</v>
      </c>
      <c r="G62" s="793" t="s">
        <v>350</v>
      </c>
      <c r="H62" s="816">
        <v>1</v>
      </c>
      <c r="I62" s="793" t="s">
        <v>350</v>
      </c>
      <c r="J62" s="793" t="s">
        <v>350</v>
      </c>
      <c r="K62" s="793" t="s">
        <v>350</v>
      </c>
      <c r="L62" s="793" t="s">
        <v>350</v>
      </c>
      <c r="M62" s="793" t="s">
        <v>350</v>
      </c>
      <c r="N62" s="814"/>
      <c r="O62" s="818" t="s">
        <v>606</v>
      </c>
      <c r="P62" s="793" t="s">
        <v>350</v>
      </c>
      <c r="Q62" s="793" t="s">
        <v>350</v>
      </c>
      <c r="R62" s="793" t="s">
        <v>350</v>
      </c>
      <c r="S62" s="793" t="s">
        <v>350</v>
      </c>
      <c r="T62" s="793" t="s">
        <v>350</v>
      </c>
      <c r="U62" s="793" t="s">
        <v>350</v>
      </c>
      <c r="V62" s="793" t="s">
        <v>350</v>
      </c>
      <c r="W62" s="793" t="s">
        <v>350</v>
      </c>
      <c r="X62" s="793" t="s">
        <v>350</v>
      </c>
      <c r="Y62" s="793" t="s">
        <v>350</v>
      </c>
      <c r="Z62" s="793" t="s">
        <v>350</v>
      </c>
    </row>
    <row r="63" spans="1:26" ht="13.5" customHeight="1" x14ac:dyDescent="0.2">
      <c r="A63" s="819" t="s">
        <v>607</v>
      </c>
      <c r="B63" s="820">
        <v>1</v>
      </c>
      <c r="C63" s="820">
        <v>1</v>
      </c>
      <c r="D63" s="798" t="s">
        <v>350</v>
      </c>
      <c r="E63" s="820">
        <v>1</v>
      </c>
      <c r="F63" s="798" t="s">
        <v>350</v>
      </c>
      <c r="G63" s="798" t="s">
        <v>350</v>
      </c>
      <c r="H63" s="798" t="s">
        <v>350</v>
      </c>
      <c r="I63" s="798" t="s">
        <v>350</v>
      </c>
      <c r="J63" s="798" t="s">
        <v>350</v>
      </c>
      <c r="K63" s="798" t="s">
        <v>350</v>
      </c>
      <c r="L63" s="798" t="s">
        <v>350</v>
      </c>
      <c r="M63" s="798" t="s">
        <v>350</v>
      </c>
      <c r="N63" s="814"/>
      <c r="O63" s="819" t="s">
        <v>607</v>
      </c>
      <c r="P63" s="822" t="s">
        <v>350</v>
      </c>
      <c r="Q63" s="798" t="s">
        <v>350</v>
      </c>
      <c r="R63" s="798" t="s">
        <v>350</v>
      </c>
      <c r="S63" s="798" t="s">
        <v>350</v>
      </c>
      <c r="T63" s="798" t="s">
        <v>350</v>
      </c>
      <c r="U63" s="798" t="s">
        <v>350</v>
      </c>
      <c r="V63" s="798" t="s">
        <v>350</v>
      </c>
      <c r="W63" s="798" t="s">
        <v>350</v>
      </c>
      <c r="X63" s="798" t="s">
        <v>350</v>
      </c>
      <c r="Y63" s="798" t="s">
        <v>350</v>
      </c>
      <c r="Z63" s="798" t="s">
        <v>350</v>
      </c>
    </row>
    <row r="64" spans="1:26" ht="13.5" customHeight="1" x14ac:dyDescent="0.2">
      <c r="A64" s="819" t="s">
        <v>608</v>
      </c>
      <c r="B64" s="820">
        <v>3</v>
      </c>
      <c r="C64" s="820">
        <v>3</v>
      </c>
      <c r="D64" s="798" t="s">
        <v>350</v>
      </c>
      <c r="E64" s="820">
        <v>1</v>
      </c>
      <c r="F64" s="820">
        <v>1</v>
      </c>
      <c r="G64" s="798" t="s">
        <v>350</v>
      </c>
      <c r="H64" s="820">
        <v>1</v>
      </c>
      <c r="I64" s="798" t="s">
        <v>350</v>
      </c>
      <c r="J64" s="798" t="s">
        <v>350</v>
      </c>
      <c r="K64" s="798" t="s">
        <v>350</v>
      </c>
      <c r="L64" s="798" t="s">
        <v>350</v>
      </c>
      <c r="M64" s="798" t="s">
        <v>350</v>
      </c>
      <c r="N64" s="814"/>
      <c r="O64" s="819" t="s">
        <v>608</v>
      </c>
      <c r="P64" s="798" t="s">
        <v>350</v>
      </c>
      <c r="Q64" s="798" t="s">
        <v>350</v>
      </c>
      <c r="R64" s="798" t="s">
        <v>350</v>
      </c>
      <c r="S64" s="798" t="s">
        <v>350</v>
      </c>
      <c r="T64" s="798" t="s">
        <v>350</v>
      </c>
      <c r="U64" s="798" t="s">
        <v>350</v>
      </c>
      <c r="V64" s="798" t="s">
        <v>350</v>
      </c>
      <c r="W64" s="798" t="s">
        <v>350</v>
      </c>
      <c r="X64" s="798" t="s">
        <v>350</v>
      </c>
      <c r="Y64" s="798" t="s">
        <v>350</v>
      </c>
      <c r="Z64" s="798" t="s">
        <v>350</v>
      </c>
    </row>
    <row r="65" spans="1:26" ht="13.5" customHeight="1" x14ac:dyDescent="0.2">
      <c r="A65" s="815" t="s">
        <v>489</v>
      </c>
      <c r="B65" s="816">
        <v>39</v>
      </c>
      <c r="C65" s="816">
        <v>36</v>
      </c>
      <c r="D65" s="816">
        <v>1</v>
      </c>
      <c r="E65" s="816">
        <v>8</v>
      </c>
      <c r="F65" s="816">
        <v>6</v>
      </c>
      <c r="G65" s="816">
        <v>7</v>
      </c>
      <c r="H65" s="816">
        <v>9</v>
      </c>
      <c r="I65" s="816">
        <v>2</v>
      </c>
      <c r="J65" s="816">
        <v>2</v>
      </c>
      <c r="K65" s="816">
        <v>1</v>
      </c>
      <c r="L65" s="793" t="s">
        <v>350</v>
      </c>
      <c r="M65" s="793" t="s">
        <v>350</v>
      </c>
      <c r="N65" s="814"/>
      <c r="O65" s="815" t="s">
        <v>489</v>
      </c>
      <c r="P65" s="816">
        <v>3</v>
      </c>
      <c r="Q65" s="816">
        <v>1</v>
      </c>
      <c r="R65" s="793" t="s">
        <v>350</v>
      </c>
      <c r="S65" s="793" t="s">
        <v>350</v>
      </c>
      <c r="T65" s="816">
        <v>1</v>
      </c>
      <c r="U65" s="816">
        <v>1</v>
      </c>
      <c r="V65" s="793" t="s">
        <v>350</v>
      </c>
      <c r="W65" s="793" t="s">
        <v>350</v>
      </c>
      <c r="X65" s="793" t="s">
        <v>350</v>
      </c>
      <c r="Y65" s="793" t="s">
        <v>350</v>
      </c>
      <c r="Z65" s="793" t="s">
        <v>350</v>
      </c>
    </row>
    <row r="66" spans="1:26" ht="13.5" customHeight="1" x14ac:dyDescent="0.2">
      <c r="A66" s="819" t="s">
        <v>306</v>
      </c>
      <c r="B66" s="820">
        <v>1</v>
      </c>
      <c r="C66" s="820">
        <v>1</v>
      </c>
      <c r="D66" s="798" t="s">
        <v>350</v>
      </c>
      <c r="E66" s="820">
        <v>1</v>
      </c>
      <c r="F66" s="798" t="s">
        <v>350</v>
      </c>
      <c r="G66" s="798" t="s">
        <v>350</v>
      </c>
      <c r="H66" s="798" t="s">
        <v>350</v>
      </c>
      <c r="I66" s="798" t="s">
        <v>350</v>
      </c>
      <c r="J66" s="798" t="s">
        <v>350</v>
      </c>
      <c r="K66" s="798" t="s">
        <v>350</v>
      </c>
      <c r="L66" s="798" t="s">
        <v>350</v>
      </c>
      <c r="M66" s="798" t="s">
        <v>350</v>
      </c>
      <c r="N66" s="814"/>
      <c r="O66" s="819" t="s">
        <v>306</v>
      </c>
      <c r="P66" s="822" t="s">
        <v>350</v>
      </c>
      <c r="Q66" s="798" t="s">
        <v>350</v>
      </c>
      <c r="R66" s="798" t="s">
        <v>350</v>
      </c>
      <c r="S66" s="798" t="s">
        <v>350</v>
      </c>
      <c r="T66" s="798" t="s">
        <v>350</v>
      </c>
      <c r="U66" s="798" t="s">
        <v>350</v>
      </c>
      <c r="V66" s="798" t="s">
        <v>350</v>
      </c>
      <c r="W66" s="798" t="s">
        <v>350</v>
      </c>
      <c r="X66" s="798" t="s">
        <v>350</v>
      </c>
      <c r="Y66" s="798" t="s">
        <v>350</v>
      </c>
      <c r="Z66" s="798" t="s">
        <v>350</v>
      </c>
    </row>
    <row r="67" spans="1:26" ht="13.5" customHeight="1" x14ac:dyDescent="0.2">
      <c r="A67" s="819" t="s">
        <v>307</v>
      </c>
      <c r="B67" s="820">
        <v>37</v>
      </c>
      <c r="C67" s="820">
        <v>34</v>
      </c>
      <c r="D67" s="820">
        <v>1</v>
      </c>
      <c r="E67" s="820">
        <v>7</v>
      </c>
      <c r="F67" s="820">
        <v>5</v>
      </c>
      <c r="G67" s="820">
        <v>7</v>
      </c>
      <c r="H67" s="820">
        <v>9</v>
      </c>
      <c r="I67" s="820">
        <v>2</v>
      </c>
      <c r="J67" s="820">
        <v>2</v>
      </c>
      <c r="K67" s="820">
        <v>1</v>
      </c>
      <c r="L67" s="798" t="s">
        <v>350</v>
      </c>
      <c r="M67" s="798" t="s">
        <v>350</v>
      </c>
      <c r="N67" s="814"/>
      <c r="O67" s="819" t="s">
        <v>307</v>
      </c>
      <c r="P67" s="820">
        <v>3</v>
      </c>
      <c r="Q67" s="820">
        <v>1</v>
      </c>
      <c r="R67" s="798" t="s">
        <v>350</v>
      </c>
      <c r="S67" s="798" t="s">
        <v>350</v>
      </c>
      <c r="T67" s="820">
        <v>1</v>
      </c>
      <c r="U67" s="820">
        <v>1</v>
      </c>
      <c r="V67" s="798" t="s">
        <v>350</v>
      </c>
      <c r="W67" s="798" t="s">
        <v>350</v>
      </c>
      <c r="X67" s="798" t="s">
        <v>350</v>
      </c>
      <c r="Y67" s="798" t="s">
        <v>350</v>
      </c>
      <c r="Z67" s="798" t="s">
        <v>350</v>
      </c>
    </row>
    <row r="68" spans="1:26" ht="13.5" customHeight="1" x14ac:dyDescent="0.2">
      <c r="A68" s="819" t="s">
        <v>609</v>
      </c>
      <c r="B68" s="820">
        <v>1</v>
      </c>
      <c r="C68" s="820">
        <v>1</v>
      </c>
      <c r="D68" s="798" t="s">
        <v>350</v>
      </c>
      <c r="E68" s="798" t="s">
        <v>350</v>
      </c>
      <c r="F68" s="820">
        <v>1</v>
      </c>
      <c r="G68" s="798" t="s">
        <v>350</v>
      </c>
      <c r="H68" s="798" t="s">
        <v>350</v>
      </c>
      <c r="I68" s="798" t="s">
        <v>350</v>
      </c>
      <c r="J68" s="798" t="s">
        <v>350</v>
      </c>
      <c r="K68" s="798" t="s">
        <v>350</v>
      </c>
      <c r="L68" s="798" t="s">
        <v>350</v>
      </c>
      <c r="M68" s="798" t="s">
        <v>350</v>
      </c>
      <c r="N68" s="814"/>
      <c r="O68" s="819" t="s">
        <v>609</v>
      </c>
      <c r="P68" s="798" t="s">
        <v>350</v>
      </c>
      <c r="Q68" s="798" t="s">
        <v>350</v>
      </c>
      <c r="R68" s="798" t="s">
        <v>350</v>
      </c>
      <c r="S68" s="798" t="s">
        <v>350</v>
      </c>
      <c r="T68" s="798" t="s">
        <v>350</v>
      </c>
      <c r="U68" s="798" t="s">
        <v>350</v>
      </c>
      <c r="V68" s="798" t="s">
        <v>350</v>
      </c>
      <c r="W68" s="798" t="s">
        <v>350</v>
      </c>
      <c r="X68" s="798" t="s">
        <v>350</v>
      </c>
      <c r="Y68" s="798" t="s">
        <v>350</v>
      </c>
      <c r="Z68" s="798" t="s">
        <v>350</v>
      </c>
    </row>
    <row r="69" spans="1:26" ht="13.5" customHeight="1" x14ac:dyDescent="0.2">
      <c r="A69" s="815" t="s">
        <v>610</v>
      </c>
      <c r="B69" s="816">
        <v>743</v>
      </c>
      <c r="C69" s="816">
        <v>679</v>
      </c>
      <c r="D69" s="816">
        <v>3</v>
      </c>
      <c r="E69" s="816">
        <v>117</v>
      </c>
      <c r="F69" s="816">
        <v>196</v>
      </c>
      <c r="G69" s="816">
        <v>175</v>
      </c>
      <c r="H69" s="816">
        <v>108</v>
      </c>
      <c r="I69" s="816">
        <v>55</v>
      </c>
      <c r="J69" s="816">
        <v>21</v>
      </c>
      <c r="K69" s="816">
        <v>2</v>
      </c>
      <c r="L69" s="793" t="s">
        <v>350</v>
      </c>
      <c r="M69" s="793">
        <v>2</v>
      </c>
      <c r="N69" s="814"/>
      <c r="O69" s="815" t="s">
        <v>610</v>
      </c>
      <c r="P69" s="817">
        <v>64</v>
      </c>
      <c r="Q69" s="816">
        <v>2</v>
      </c>
      <c r="R69" s="816">
        <v>22</v>
      </c>
      <c r="S69" s="816">
        <v>14</v>
      </c>
      <c r="T69" s="816">
        <v>16</v>
      </c>
      <c r="U69" s="816">
        <v>7</v>
      </c>
      <c r="V69" s="816">
        <v>2</v>
      </c>
      <c r="W69" s="816">
        <v>1</v>
      </c>
      <c r="X69" s="793" t="s">
        <v>350</v>
      </c>
      <c r="Y69" s="793" t="s">
        <v>350</v>
      </c>
      <c r="Z69" s="793" t="s">
        <v>350</v>
      </c>
    </row>
    <row r="70" spans="1:26" ht="13.5" customHeight="1" x14ac:dyDescent="0.2">
      <c r="A70" s="819" t="s">
        <v>611</v>
      </c>
      <c r="B70" s="820">
        <v>23</v>
      </c>
      <c r="C70" s="820">
        <v>20</v>
      </c>
      <c r="D70" s="798" t="s">
        <v>350</v>
      </c>
      <c r="E70" s="820">
        <v>8</v>
      </c>
      <c r="F70" s="820">
        <v>6</v>
      </c>
      <c r="G70" s="820">
        <v>3</v>
      </c>
      <c r="H70" s="798" t="s">
        <v>350</v>
      </c>
      <c r="I70" s="820">
        <v>2</v>
      </c>
      <c r="J70" s="820">
        <v>1</v>
      </c>
      <c r="K70" s="798" t="s">
        <v>350</v>
      </c>
      <c r="L70" s="798" t="s">
        <v>350</v>
      </c>
      <c r="M70" s="798" t="s">
        <v>350</v>
      </c>
      <c r="N70" s="814"/>
      <c r="O70" s="819" t="s">
        <v>611</v>
      </c>
      <c r="P70" s="820">
        <v>3</v>
      </c>
      <c r="Q70" s="798" t="s">
        <v>350</v>
      </c>
      <c r="R70" s="820">
        <v>3</v>
      </c>
      <c r="S70" s="798" t="s">
        <v>350</v>
      </c>
      <c r="T70" s="798" t="s">
        <v>350</v>
      </c>
      <c r="U70" s="798" t="s">
        <v>350</v>
      </c>
      <c r="V70" s="798" t="s">
        <v>350</v>
      </c>
      <c r="W70" s="798" t="s">
        <v>350</v>
      </c>
      <c r="X70" s="798" t="s">
        <v>350</v>
      </c>
      <c r="Y70" s="798" t="s">
        <v>350</v>
      </c>
      <c r="Z70" s="798" t="s">
        <v>350</v>
      </c>
    </row>
    <row r="71" spans="1:26" ht="13.5" customHeight="1" x14ac:dyDescent="0.2">
      <c r="A71" s="819" t="s">
        <v>490</v>
      </c>
      <c r="B71" s="820">
        <v>713</v>
      </c>
      <c r="C71" s="820">
        <v>652</v>
      </c>
      <c r="D71" s="820">
        <v>3</v>
      </c>
      <c r="E71" s="820">
        <v>107</v>
      </c>
      <c r="F71" s="820">
        <v>187</v>
      </c>
      <c r="G71" s="820">
        <v>172</v>
      </c>
      <c r="H71" s="820">
        <v>107</v>
      </c>
      <c r="I71" s="820">
        <v>53</v>
      </c>
      <c r="J71" s="820">
        <v>19</v>
      </c>
      <c r="K71" s="820">
        <v>2</v>
      </c>
      <c r="L71" s="798" t="s">
        <v>350</v>
      </c>
      <c r="M71" s="798">
        <v>2</v>
      </c>
      <c r="N71" s="814"/>
      <c r="O71" s="819" t="s">
        <v>490</v>
      </c>
      <c r="P71" s="820">
        <v>61</v>
      </c>
      <c r="Q71" s="820">
        <v>2</v>
      </c>
      <c r="R71" s="820">
        <v>19</v>
      </c>
      <c r="S71" s="820">
        <v>14</v>
      </c>
      <c r="T71" s="820">
        <v>16</v>
      </c>
      <c r="U71" s="820">
        <v>7</v>
      </c>
      <c r="V71" s="820">
        <v>2</v>
      </c>
      <c r="W71" s="820">
        <v>1</v>
      </c>
      <c r="X71" s="798" t="s">
        <v>350</v>
      </c>
      <c r="Y71" s="798" t="s">
        <v>350</v>
      </c>
      <c r="Z71" s="798" t="s">
        <v>350</v>
      </c>
    </row>
    <row r="72" spans="1:26" ht="13.5" customHeight="1" x14ac:dyDescent="0.2">
      <c r="A72" s="819" t="s">
        <v>612</v>
      </c>
      <c r="B72" s="820">
        <v>3</v>
      </c>
      <c r="C72" s="820">
        <v>3</v>
      </c>
      <c r="D72" s="798" t="s">
        <v>350</v>
      </c>
      <c r="E72" s="798" t="s">
        <v>350</v>
      </c>
      <c r="F72" s="820">
        <v>1</v>
      </c>
      <c r="G72" s="798" t="s">
        <v>350</v>
      </c>
      <c r="H72" s="820">
        <v>1</v>
      </c>
      <c r="I72" s="798" t="s">
        <v>350</v>
      </c>
      <c r="J72" s="820">
        <v>1</v>
      </c>
      <c r="K72" s="798" t="s">
        <v>350</v>
      </c>
      <c r="L72" s="798" t="s">
        <v>350</v>
      </c>
      <c r="M72" s="798" t="s">
        <v>350</v>
      </c>
      <c r="N72" s="814"/>
      <c r="O72" s="819" t="s">
        <v>612</v>
      </c>
      <c r="P72" s="798" t="s">
        <v>350</v>
      </c>
      <c r="Q72" s="798" t="s">
        <v>350</v>
      </c>
      <c r="R72" s="798" t="s">
        <v>350</v>
      </c>
      <c r="S72" s="798" t="s">
        <v>350</v>
      </c>
      <c r="T72" s="798" t="s">
        <v>350</v>
      </c>
      <c r="U72" s="798" t="s">
        <v>350</v>
      </c>
      <c r="V72" s="798" t="s">
        <v>350</v>
      </c>
      <c r="W72" s="798" t="s">
        <v>350</v>
      </c>
      <c r="X72" s="798" t="s">
        <v>350</v>
      </c>
      <c r="Y72" s="798" t="s">
        <v>350</v>
      </c>
      <c r="Z72" s="798" t="s">
        <v>350</v>
      </c>
    </row>
    <row r="73" spans="1:26" ht="13.5" customHeight="1" x14ac:dyDescent="0.2">
      <c r="A73" s="819" t="s">
        <v>613</v>
      </c>
      <c r="B73" s="820">
        <v>4</v>
      </c>
      <c r="C73" s="820">
        <v>4</v>
      </c>
      <c r="D73" s="798" t="s">
        <v>350</v>
      </c>
      <c r="E73" s="820">
        <v>2</v>
      </c>
      <c r="F73" s="820">
        <v>2</v>
      </c>
      <c r="G73" s="798" t="s">
        <v>350</v>
      </c>
      <c r="H73" s="798" t="s">
        <v>350</v>
      </c>
      <c r="I73" s="798" t="s">
        <v>350</v>
      </c>
      <c r="J73" s="798" t="s">
        <v>350</v>
      </c>
      <c r="K73" s="798" t="s">
        <v>350</v>
      </c>
      <c r="L73" s="798" t="s">
        <v>350</v>
      </c>
      <c r="M73" s="798" t="s">
        <v>350</v>
      </c>
      <c r="N73" s="814"/>
      <c r="O73" s="819" t="s">
        <v>613</v>
      </c>
      <c r="P73" s="798" t="s">
        <v>350</v>
      </c>
      <c r="Q73" s="798" t="s">
        <v>350</v>
      </c>
      <c r="R73" s="798" t="s">
        <v>350</v>
      </c>
      <c r="S73" s="798" t="s">
        <v>350</v>
      </c>
      <c r="T73" s="798" t="s">
        <v>350</v>
      </c>
      <c r="U73" s="798" t="s">
        <v>350</v>
      </c>
      <c r="V73" s="798" t="s">
        <v>350</v>
      </c>
      <c r="W73" s="798" t="s">
        <v>350</v>
      </c>
      <c r="X73" s="798" t="s">
        <v>350</v>
      </c>
      <c r="Y73" s="798" t="s">
        <v>350</v>
      </c>
      <c r="Z73" s="798" t="s">
        <v>350</v>
      </c>
    </row>
    <row r="74" spans="1:26" ht="13.5" customHeight="1" x14ac:dyDescent="0.2">
      <c r="A74" s="823" t="s">
        <v>491</v>
      </c>
      <c r="B74" s="824">
        <v>212</v>
      </c>
      <c r="C74" s="824">
        <v>200</v>
      </c>
      <c r="D74" s="807" t="s">
        <v>350</v>
      </c>
      <c r="E74" s="824">
        <v>11</v>
      </c>
      <c r="F74" s="824">
        <v>43</v>
      </c>
      <c r="G74" s="824">
        <v>51</v>
      </c>
      <c r="H74" s="824">
        <v>54</v>
      </c>
      <c r="I74" s="824">
        <v>23</v>
      </c>
      <c r="J74" s="824">
        <v>7</v>
      </c>
      <c r="K74" s="824">
        <v>4</v>
      </c>
      <c r="L74" s="824">
        <v>3</v>
      </c>
      <c r="M74" s="824">
        <v>4</v>
      </c>
      <c r="N74" s="814"/>
      <c r="O74" s="823" t="s">
        <v>491</v>
      </c>
      <c r="P74" s="824">
        <v>12</v>
      </c>
      <c r="Q74" s="807" t="s">
        <v>350</v>
      </c>
      <c r="R74" s="824">
        <v>3</v>
      </c>
      <c r="S74" s="824">
        <v>1</v>
      </c>
      <c r="T74" s="824">
        <v>1</v>
      </c>
      <c r="U74" s="824">
        <v>1</v>
      </c>
      <c r="V74" s="824">
        <v>2</v>
      </c>
      <c r="W74" s="807" t="s">
        <v>350</v>
      </c>
      <c r="X74" s="824">
        <v>1</v>
      </c>
      <c r="Y74" s="824">
        <v>1</v>
      </c>
      <c r="Z74" s="807">
        <v>2</v>
      </c>
    </row>
    <row r="75" spans="1:26" ht="13.5" customHeight="1" x14ac:dyDescent="0.2">
      <c r="A75" s="814"/>
      <c r="B75" s="814"/>
      <c r="C75" s="814"/>
      <c r="D75" s="814"/>
      <c r="E75" s="814"/>
      <c r="F75" s="814"/>
      <c r="G75" s="814"/>
      <c r="H75" s="814"/>
      <c r="I75" s="814"/>
      <c r="J75" s="814"/>
      <c r="K75" s="814"/>
      <c r="L75" s="814"/>
      <c r="M75" s="814"/>
      <c r="N75" s="814"/>
      <c r="O75" s="814"/>
      <c r="P75" s="814"/>
      <c r="Q75" s="814"/>
      <c r="R75" s="814"/>
      <c r="S75" s="814"/>
      <c r="T75" s="814"/>
      <c r="U75" s="814"/>
      <c r="V75" s="814"/>
      <c r="W75" s="814"/>
      <c r="X75" s="814"/>
      <c r="Y75" s="814"/>
      <c r="Z75" s="814"/>
    </row>
    <row r="76" spans="1:26" ht="13.5" customHeight="1" x14ac:dyDescent="0.2">
      <c r="A76" s="444"/>
      <c r="B76" s="444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3.5" customHeight="1" x14ac:dyDescent="0.2">
      <c r="A77" s="240" t="s">
        <v>37</v>
      </c>
      <c r="B77" s="445">
        <v>2484</v>
      </c>
      <c r="C77" s="446">
        <v>2077</v>
      </c>
      <c r="D77" s="447">
        <v>12</v>
      </c>
      <c r="E77" s="447">
        <v>235</v>
      </c>
      <c r="F77" s="447">
        <v>489</v>
      </c>
      <c r="G77" s="447">
        <v>564</v>
      </c>
      <c r="H77" s="447">
        <v>404</v>
      </c>
      <c r="I77" s="447">
        <v>221</v>
      </c>
      <c r="J77" s="447">
        <v>84</v>
      </c>
      <c r="K77" s="447">
        <v>32</v>
      </c>
      <c r="L77" s="447">
        <v>22</v>
      </c>
      <c r="M77" s="447">
        <v>14</v>
      </c>
      <c r="N77" s="825"/>
      <c r="O77" s="240" t="s">
        <v>37</v>
      </c>
      <c r="P77" s="447">
        <v>407</v>
      </c>
      <c r="Q77" s="447">
        <v>6</v>
      </c>
      <c r="R77" s="447">
        <v>82</v>
      </c>
      <c r="S77" s="447">
        <v>83</v>
      </c>
      <c r="T77" s="447">
        <v>78</v>
      </c>
      <c r="U77" s="447">
        <v>62</v>
      </c>
      <c r="V77" s="447">
        <v>37</v>
      </c>
      <c r="W77" s="447">
        <v>23</v>
      </c>
      <c r="X77" s="447">
        <v>7</v>
      </c>
      <c r="Y77" s="447">
        <v>7</v>
      </c>
      <c r="Z77" s="447">
        <v>22</v>
      </c>
    </row>
    <row r="78" spans="1:26" ht="13.5" customHeight="1" x14ac:dyDescent="0.2">
      <c r="A78" s="826" t="s">
        <v>38</v>
      </c>
      <c r="B78" s="817">
        <v>2483</v>
      </c>
      <c r="C78" s="817">
        <v>2035</v>
      </c>
      <c r="D78" s="817">
        <v>15</v>
      </c>
      <c r="E78" s="817">
        <v>177</v>
      </c>
      <c r="F78" s="817">
        <v>457</v>
      </c>
      <c r="G78" s="817">
        <v>528</v>
      </c>
      <c r="H78" s="817">
        <v>439</v>
      </c>
      <c r="I78" s="817">
        <v>267</v>
      </c>
      <c r="J78" s="817">
        <v>90</v>
      </c>
      <c r="K78" s="817">
        <v>27</v>
      </c>
      <c r="L78" s="817">
        <v>16</v>
      </c>
      <c r="M78" s="817">
        <v>19</v>
      </c>
      <c r="N78" s="825"/>
      <c r="O78" s="826" t="s">
        <v>38</v>
      </c>
      <c r="P78" s="827">
        <v>448</v>
      </c>
      <c r="Q78" s="827">
        <v>10</v>
      </c>
      <c r="R78" s="827">
        <v>65</v>
      </c>
      <c r="S78" s="827">
        <v>80</v>
      </c>
      <c r="T78" s="827">
        <v>108</v>
      </c>
      <c r="U78" s="827">
        <v>66</v>
      </c>
      <c r="V78" s="827">
        <v>46</v>
      </c>
      <c r="W78" s="827">
        <v>31</v>
      </c>
      <c r="X78" s="827">
        <v>14</v>
      </c>
      <c r="Y78" s="827">
        <v>5</v>
      </c>
      <c r="Z78" s="828">
        <v>23</v>
      </c>
    </row>
    <row r="79" spans="1:26" ht="13.5" customHeight="1" x14ac:dyDescent="0.2">
      <c r="A79" s="826" t="s">
        <v>348</v>
      </c>
      <c r="B79" s="817">
        <v>2720</v>
      </c>
      <c r="C79" s="817">
        <v>2281</v>
      </c>
      <c r="D79" s="817">
        <v>10</v>
      </c>
      <c r="E79" s="817">
        <v>235</v>
      </c>
      <c r="F79" s="817">
        <v>500</v>
      </c>
      <c r="G79" s="817">
        <v>558</v>
      </c>
      <c r="H79" s="817">
        <v>465</v>
      </c>
      <c r="I79" s="817">
        <v>313</v>
      </c>
      <c r="J79" s="817">
        <v>127</v>
      </c>
      <c r="K79" s="817">
        <v>34</v>
      </c>
      <c r="L79" s="817">
        <v>22</v>
      </c>
      <c r="M79" s="817">
        <v>17</v>
      </c>
      <c r="N79" s="2"/>
      <c r="O79" s="826" t="s">
        <v>348</v>
      </c>
      <c r="P79" s="829">
        <v>439</v>
      </c>
      <c r="Q79" s="829">
        <v>4</v>
      </c>
      <c r="R79" s="829">
        <v>60</v>
      </c>
      <c r="S79" s="829">
        <v>81</v>
      </c>
      <c r="T79" s="829">
        <v>104</v>
      </c>
      <c r="U79" s="829">
        <v>71</v>
      </c>
      <c r="V79" s="829">
        <v>51</v>
      </c>
      <c r="W79" s="829">
        <v>26</v>
      </c>
      <c r="X79" s="829">
        <v>12</v>
      </c>
      <c r="Y79" s="829">
        <v>12</v>
      </c>
      <c r="Z79" s="830">
        <v>18</v>
      </c>
    </row>
    <row r="80" spans="1:26" ht="13.5" customHeight="1" x14ac:dyDescent="0.2">
      <c r="A80" s="831" t="s">
        <v>496</v>
      </c>
      <c r="B80" s="824">
        <v>3253</v>
      </c>
      <c r="C80" s="824">
        <v>2649</v>
      </c>
      <c r="D80" s="824">
        <v>5</v>
      </c>
      <c r="E80" s="824">
        <v>203</v>
      </c>
      <c r="F80" s="824">
        <v>496</v>
      </c>
      <c r="G80" s="824">
        <v>566</v>
      </c>
      <c r="H80" s="824">
        <v>596</v>
      </c>
      <c r="I80" s="824">
        <v>442</v>
      </c>
      <c r="J80" s="824">
        <v>212</v>
      </c>
      <c r="K80" s="824">
        <v>68</v>
      </c>
      <c r="L80" s="824">
        <v>31</v>
      </c>
      <c r="M80" s="807">
        <v>30</v>
      </c>
      <c r="N80" s="2"/>
      <c r="O80" s="831" t="s">
        <v>496</v>
      </c>
      <c r="P80" s="824">
        <v>604</v>
      </c>
      <c r="Q80" s="824">
        <v>2</v>
      </c>
      <c r="R80" s="824">
        <v>68</v>
      </c>
      <c r="S80" s="824">
        <v>89</v>
      </c>
      <c r="T80" s="824">
        <v>108</v>
      </c>
      <c r="U80" s="824">
        <v>116</v>
      </c>
      <c r="V80" s="824">
        <v>116</v>
      </c>
      <c r="W80" s="824">
        <v>30</v>
      </c>
      <c r="X80" s="824">
        <v>28</v>
      </c>
      <c r="Y80" s="824">
        <v>20</v>
      </c>
      <c r="Z80" s="832">
        <v>27</v>
      </c>
    </row>
  </sheetData>
  <mergeCells count="9">
    <mergeCell ref="A4:A6"/>
    <mergeCell ref="B4:B6"/>
    <mergeCell ref="C4:M4"/>
    <mergeCell ref="O4:O6"/>
    <mergeCell ref="P4:Z4"/>
    <mergeCell ref="C5:C6"/>
    <mergeCell ref="D5:M5"/>
    <mergeCell ref="P5:P6"/>
    <mergeCell ref="Q5:Z5"/>
  </mergeCells>
  <pageMargins left="0.75" right="0.75" top="1" bottom="1" header="0.4921259845" footer="0.4921259845"/>
  <pageSetup paperSize="9" scale="71" orientation="portrait" r:id="rId1"/>
  <headerFooter alignWithMargins="0"/>
  <colBreaks count="1" manualBreakCount="1">
    <brk id="13" max="1048575" man="1"/>
  </col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27"/>
  <dimension ref="A1:T38"/>
  <sheetViews>
    <sheetView zoomScaleNormal="100" workbookViewId="0"/>
  </sheetViews>
  <sheetFormatPr defaultRowHeight="13.5" customHeight="1" x14ac:dyDescent="0.2"/>
  <cols>
    <col min="1" max="1" width="21.7109375" style="231" customWidth="1"/>
    <col min="2" max="2" width="9.140625" style="231" customWidth="1"/>
    <col min="3" max="10" width="11.42578125" style="231" customWidth="1"/>
    <col min="11" max="11" width="14.42578125" style="231" customWidth="1"/>
    <col min="12" max="12" width="11.28515625" style="231" customWidth="1"/>
    <col min="13" max="13" width="16.28515625" style="231" bestFit="1" customWidth="1"/>
    <col min="14" max="14" width="11" style="231" customWidth="1"/>
    <col min="15" max="15" width="16.28515625" style="231" bestFit="1" customWidth="1"/>
    <col min="16" max="16" width="11.85546875" style="231" bestFit="1" customWidth="1"/>
    <col min="17" max="17" width="16.28515625" style="231" bestFit="1" customWidth="1"/>
    <col min="18" max="20" width="11.85546875" style="231" bestFit="1" customWidth="1"/>
    <col min="21" max="22" width="16.28515625" style="231" bestFit="1" customWidth="1"/>
    <col min="23" max="16384" width="9.140625" style="231"/>
  </cols>
  <sheetData>
    <row r="1" spans="1:20" ht="13.5" customHeight="1" x14ac:dyDescent="0.2">
      <c r="A1" s="241" t="s">
        <v>881</v>
      </c>
    </row>
    <row r="2" spans="1:20" ht="13.5" customHeight="1" x14ac:dyDescent="0.2">
      <c r="A2" s="419" t="s">
        <v>308</v>
      </c>
      <c r="J2" s="242"/>
      <c r="M2" s="243"/>
      <c r="N2" s="243"/>
      <c r="O2" s="237"/>
      <c r="P2" s="237"/>
    </row>
    <row r="3" spans="1:20" ht="13.5" customHeight="1" x14ac:dyDescent="0.2">
      <c r="A3" s="244"/>
      <c r="J3" s="242"/>
    </row>
    <row r="4" spans="1:20" ht="13.5" customHeight="1" x14ac:dyDescent="0.2">
      <c r="A4" s="1607" t="s">
        <v>138</v>
      </c>
      <c r="B4" s="1609" t="s">
        <v>14</v>
      </c>
      <c r="C4" s="1609" t="s">
        <v>705</v>
      </c>
      <c r="D4" s="1609"/>
      <c r="E4" s="1609"/>
      <c r="F4" s="1609"/>
      <c r="G4" s="1609"/>
      <c r="H4" s="1609"/>
      <c r="I4" s="1609"/>
      <c r="J4" s="1609"/>
      <c r="K4" s="1609"/>
    </row>
    <row r="5" spans="1:20" ht="40.5" customHeight="1" x14ac:dyDescent="0.2">
      <c r="A5" s="1608"/>
      <c r="B5" s="1609"/>
      <c r="C5" s="833" t="s">
        <v>309</v>
      </c>
      <c r="D5" s="632" t="s">
        <v>708</v>
      </c>
      <c r="E5" s="632" t="s">
        <v>310</v>
      </c>
      <c r="F5" s="245" t="s">
        <v>709</v>
      </c>
      <c r="G5" s="632" t="s">
        <v>710</v>
      </c>
      <c r="H5" s="632" t="s">
        <v>711</v>
      </c>
      <c r="I5" s="632" t="s">
        <v>712</v>
      </c>
      <c r="J5" s="632" t="s">
        <v>713</v>
      </c>
      <c r="K5" s="246" t="s">
        <v>714</v>
      </c>
      <c r="M5" s="248"/>
      <c r="N5" s="247"/>
      <c r="O5" s="247"/>
      <c r="P5" s="247"/>
      <c r="Q5" s="247"/>
      <c r="R5" s="247"/>
      <c r="S5" s="247"/>
      <c r="T5" s="237"/>
    </row>
    <row r="6" spans="1:20" ht="13.5" customHeight="1" x14ac:dyDescent="0.2">
      <c r="A6" s="1083" t="s">
        <v>715</v>
      </c>
      <c r="B6" s="1083"/>
      <c r="C6" s="1083"/>
      <c r="D6" s="1083"/>
      <c r="E6" s="1083"/>
      <c r="F6" s="1083"/>
      <c r="G6" s="1083"/>
      <c r="H6" s="1083"/>
      <c r="I6" s="1083"/>
      <c r="J6" s="1083"/>
      <c r="K6" s="1083"/>
      <c r="M6" s="237"/>
      <c r="N6" s="237"/>
      <c r="O6" s="237"/>
      <c r="P6" s="237"/>
      <c r="Q6" s="237"/>
      <c r="R6" s="237"/>
      <c r="S6" s="237"/>
      <c r="T6" s="237"/>
    </row>
    <row r="7" spans="1:20" ht="13.5" customHeight="1" x14ac:dyDescent="0.2">
      <c r="A7" s="834" t="s">
        <v>125</v>
      </c>
      <c r="B7" s="835">
        <v>3106</v>
      </c>
      <c r="C7" s="835">
        <v>607</v>
      </c>
      <c r="D7" s="836">
        <v>153</v>
      </c>
      <c r="E7" s="835">
        <v>31</v>
      </c>
      <c r="F7" s="835">
        <v>1192</v>
      </c>
      <c r="G7" s="835">
        <v>122</v>
      </c>
      <c r="H7" s="835">
        <v>7</v>
      </c>
      <c r="I7" s="835">
        <v>39</v>
      </c>
      <c r="J7" s="835">
        <v>743</v>
      </c>
      <c r="K7" s="835">
        <v>212</v>
      </c>
      <c r="M7" s="237"/>
      <c r="N7" s="237"/>
      <c r="O7" s="237"/>
      <c r="P7" s="237"/>
      <c r="Q7" s="237"/>
      <c r="R7" s="237"/>
      <c r="S7" s="237"/>
      <c r="T7" s="237"/>
    </row>
    <row r="8" spans="1:20" ht="13.5" customHeight="1" x14ac:dyDescent="0.2">
      <c r="A8" s="837" t="s">
        <v>103</v>
      </c>
      <c r="B8" s="838">
        <v>3085</v>
      </c>
      <c r="C8" s="817">
        <v>606</v>
      </c>
      <c r="D8" s="839">
        <v>152</v>
      </c>
      <c r="E8" s="817">
        <v>29</v>
      </c>
      <c r="F8" s="817">
        <v>1181</v>
      </c>
      <c r="G8" s="817">
        <v>122</v>
      </c>
      <c r="H8" s="817">
        <v>7</v>
      </c>
      <c r="I8" s="817">
        <v>39</v>
      </c>
      <c r="J8" s="817">
        <v>737</v>
      </c>
      <c r="K8" s="817">
        <v>212</v>
      </c>
    </row>
    <row r="9" spans="1:20" ht="13.5" customHeight="1" x14ac:dyDescent="0.2">
      <c r="A9" s="840" t="s">
        <v>140</v>
      </c>
      <c r="B9" s="841">
        <v>859</v>
      </c>
      <c r="C9" s="821">
        <v>373</v>
      </c>
      <c r="D9" s="842">
        <v>13</v>
      </c>
      <c r="E9" s="821">
        <v>12</v>
      </c>
      <c r="F9" s="821">
        <v>271</v>
      </c>
      <c r="G9" s="821">
        <v>18</v>
      </c>
      <c r="H9" s="822" t="s">
        <v>350</v>
      </c>
      <c r="I9" s="822">
        <v>2</v>
      </c>
      <c r="J9" s="821">
        <v>120</v>
      </c>
      <c r="K9" s="821">
        <v>50</v>
      </c>
    </row>
    <row r="10" spans="1:20" ht="13.5" customHeight="1" x14ac:dyDescent="0.2">
      <c r="A10" s="840" t="s">
        <v>141</v>
      </c>
      <c r="B10" s="841">
        <v>445</v>
      </c>
      <c r="C10" s="821">
        <v>87</v>
      </c>
      <c r="D10" s="842">
        <v>69</v>
      </c>
      <c r="E10" s="822">
        <v>4</v>
      </c>
      <c r="F10" s="821">
        <v>143</v>
      </c>
      <c r="G10" s="821">
        <v>14</v>
      </c>
      <c r="H10" s="822" t="s">
        <v>350</v>
      </c>
      <c r="I10" s="821">
        <v>1</v>
      </c>
      <c r="J10" s="821">
        <v>72</v>
      </c>
      <c r="K10" s="821">
        <v>55</v>
      </c>
    </row>
    <row r="11" spans="1:20" ht="13.5" customHeight="1" x14ac:dyDescent="0.2">
      <c r="A11" s="840" t="s">
        <v>142</v>
      </c>
      <c r="B11" s="841">
        <v>452</v>
      </c>
      <c r="C11" s="821">
        <v>60</v>
      </c>
      <c r="D11" s="842">
        <v>23</v>
      </c>
      <c r="E11" s="822">
        <v>3</v>
      </c>
      <c r="F11" s="821">
        <v>189</v>
      </c>
      <c r="G11" s="821">
        <v>12</v>
      </c>
      <c r="H11" s="822">
        <v>1</v>
      </c>
      <c r="I11" s="821">
        <v>4</v>
      </c>
      <c r="J11" s="821">
        <v>151</v>
      </c>
      <c r="K11" s="821">
        <v>9</v>
      </c>
    </row>
    <row r="12" spans="1:20" ht="13.5" customHeight="1" x14ac:dyDescent="0.2">
      <c r="A12" s="840" t="s">
        <v>143</v>
      </c>
      <c r="B12" s="841">
        <v>245</v>
      </c>
      <c r="C12" s="821">
        <v>25</v>
      </c>
      <c r="D12" s="842">
        <v>15</v>
      </c>
      <c r="E12" s="821">
        <v>2</v>
      </c>
      <c r="F12" s="821">
        <v>98</v>
      </c>
      <c r="G12" s="821">
        <v>20</v>
      </c>
      <c r="H12" s="822" t="s">
        <v>350</v>
      </c>
      <c r="I12" s="821">
        <v>7</v>
      </c>
      <c r="J12" s="821">
        <v>57</v>
      </c>
      <c r="K12" s="821">
        <v>21</v>
      </c>
    </row>
    <row r="13" spans="1:20" ht="13.5" customHeight="1" x14ac:dyDescent="0.2">
      <c r="A13" s="840" t="s">
        <v>144</v>
      </c>
      <c r="B13" s="841">
        <v>395</v>
      </c>
      <c r="C13" s="821">
        <v>5</v>
      </c>
      <c r="D13" s="842">
        <v>8</v>
      </c>
      <c r="E13" s="821">
        <v>5</v>
      </c>
      <c r="F13" s="821">
        <v>191</v>
      </c>
      <c r="G13" s="821">
        <v>13</v>
      </c>
      <c r="H13" s="822">
        <v>4</v>
      </c>
      <c r="I13" s="822">
        <v>1</v>
      </c>
      <c r="J13" s="821">
        <v>165</v>
      </c>
      <c r="K13" s="821">
        <v>3</v>
      </c>
    </row>
    <row r="14" spans="1:20" ht="13.5" customHeight="1" x14ac:dyDescent="0.2">
      <c r="A14" s="840" t="s">
        <v>145</v>
      </c>
      <c r="B14" s="841">
        <v>256</v>
      </c>
      <c r="C14" s="821">
        <v>30</v>
      </c>
      <c r="D14" s="842">
        <v>9</v>
      </c>
      <c r="E14" s="822">
        <v>3</v>
      </c>
      <c r="F14" s="821">
        <v>121</v>
      </c>
      <c r="G14" s="821">
        <v>14</v>
      </c>
      <c r="H14" s="822" t="s">
        <v>350</v>
      </c>
      <c r="I14" s="821">
        <v>7</v>
      </c>
      <c r="J14" s="821">
        <v>66</v>
      </c>
      <c r="K14" s="821">
        <v>6</v>
      </c>
    </row>
    <row r="15" spans="1:20" ht="13.5" customHeight="1" x14ac:dyDescent="0.2">
      <c r="A15" s="840" t="s">
        <v>146</v>
      </c>
      <c r="B15" s="841">
        <v>119</v>
      </c>
      <c r="C15" s="843">
        <v>3</v>
      </c>
      <c r="D15" s="842">
        <v>11</v>
      </c>
      <c r="E15" s="822" t="s">
        <v>350</v>
      </c>
      <c r="F15" s="821">
        <v>31</v>
      </c>
      <c r="G15" s="821">
        <v>12</v>
      </c>
      <c r="H15" s="822">
        <v>1</v>
      </c>
      <c r="I15" s="822">
        <v>4</v>
      </c>
      <c r="J15" s="821">
        <v>29</v>
      </c>
      <c r="K15" s="821">
        <v>28</v>
      </c>
    </row>
    <row r="16" spans="1:20" ht="13.5" customHeight="1" x14ac:dyDescent="0.2">
      <c r="A16" s="840" t="s">
        <v>147</v>
      </c>
      <c r="B16" s="841">
        <v>314</v>
      </c>
      <c r="C16" s="821">
        <v>23</v>
      </c>
      <c r="D16" s="842">
        <v>4</v>
      </c>
      <c r="E16" s="822" t="s">
        <v>350</v>
      </c>
      <c r="F16" s="821">
        <v>137</v>
      </c>
      <c r="G16" s="821">
        <v>19</v>
      </c>
      <c r="H16" s="822">
        <v>1</v>
      </c>
      <c r="I16" s="821">
        <v>13</v>
      </c>
      <c r="J16" s="821">
        <v>77</v>
      </c>
      <c r="K16" s="821">
        <v>40</v>
      </c>
    </row>
    <row r="17" spans="1:11" ht="13.5" customHeight="1" x14ac:dyDescent="0.2">
      <c r="A17" s="844" t="s">
        <v>311</v>
      </c>
      <c r="B17" s="845">
        <v>21</v>
      </c>
      <c r="C17" s="846">
        <v>1</v>
      </c>
      <c r="D17" s="847">
        <v>1</v>
      </c>
      <c r="E17" s="848">
        <v>2</v>
      </c>
      <c r="F17" s="846">
        <v>11</v>
      </c>
      <c r="G17" s="848" t="s">
        <v>350</v>
      </c>
      <c r="H17" s="848" t="s">
        <v>350</v>
      </c>
      <c r="I17" s="848" t="s">
        <v>350</v>
      </c>
      <c r="J17" s="846">
        <v>6</v>
      </c>
      <c r="K17" s="848" t="s">
        <v>350</v>
      </c>
    </row>
    <row r="18" spans="1:11" ht="13.5" customHeight="1" x14ac:dyDescent="0.2">
      <c r="A18" s="849"/>
      <c r="B18" s="850"/>
      <c r="C18" s="441"/>
      <c r="D18" s="851"/>
      <c r="E18" s="9"/>
      <c r="F18" s="441"/>
      <c r="G18" s="9"/>
      <c r="H18" s="9"/>
      <c r="I18" s="9"/>
      <c r="J18" s="441"/>
      <c r="K18" s="9"/>
    </row>
    <row r="19" spans="1:11" ht="13.5" customHeight="1" x14ac:dyDescent="0.2">
      <c r="A19" s="852" t="s">
        <v>555</v>
      </c>
      <c r="B19" s="835">
        <v>2476</v>
      </c>
      <c r="C19" s="1381">
        <v>414</v>
      </c>
      <c r="D19" s="1382">
        <v>144</v>
      </c>
      <c r="E19" s="1383">
        <v>13</v>
      </c>
      <c r="F19" s="1381">
        <v>981</v>
      </c>
      <c r="G19" s="1383">
        <v>86</v>
      </c>
      <c r="H19" s="1383">
        <v>3</v>
      </c>
      <c r="I19" s="1383">
        <v>63</v>
      </c>
      <c r="J19" s="1381">
        <v>552</v>
      </c>
      <c r="K19" s="1383">
        <v>220</v>
      </c>
    </row>
    <row r="20" spans="1:11" ht="13.5" customHeight="1" x14ac:dyDescent="0.2">
      <c r="A20" s="858" t="s">
        <v>556</v>
      </c>
      <c r="B20" s="838">
        <v>2471</v>
      </c>
      <c r="C20" s="817">
        <v>396</v>
      </c>
      <c r="D20" s="1384">
        <v>144</v>
      </c>
      <c r="E20" s="1385">
        <v>23</v>
      </c>
      <c r="F20" s="817">
        <v>1060</v>
      </c>
      <c r="G20" s="1385">
        <v>78</v>
      </c>
      <c r="H20" s="1385">
        <v>1</v>
      </c>
      <c r="I20" s="1385">
        <v>61</v>
      </c>
      <c r="J20" s="817">
        <v>505</v>
      </c>
      <c r="K20" s="1385">
        <v>203</v>
      </c>
    </row>
    <row r="21" spans="1:11" ht="13.5" customHeight="1" x14ac:dyDescent="0.2">
      <c r="A21" s="858" t="s">
        <v>557</v>
      </c>
      <c r="B21" s="838">
        <v>2691</v>
      </c>
      <c r="C21" s="817">
        <v>438</v>
      </c>
      <c r="D21" s="1384">
        <v>157</v>
      </c>
      <c r="E21" s="1385">
        <v>16</v>
      </c>
      <c r="F21" s="817">
        <v>1129</v>
      </c>
      <c r="G21" s="1385">
        <v>70</v>
      </c>
      <c r="H21" s="1385">
        <v>3</v>
      </c>
      <c r="I21" s="1385">
        <v>56</v>
      </c>
      <c r="J21" s="817">
        <v>605</v>
      </c>
      <c r="K21" s="1385">
        <v>217</v>
      </c>
    </row>
    <row r="22" spans="1:11" ht="13.5" customHeight="1" x14ac:dyDescent="0.2">
      <c r="A22" s="859" t="s">
        <v>558</v>
      </c>
      <c r="B22" s="1386">
        <v>3230</v>
      </c>
      <c r="C22" s="1387">
        <v>681</v>
      </c>
      <c r="D22" s="1388">
        <v>183</v>
      </c>
      <c r="E22" s="832">
        <v>33</v>
      </c>
      <c r="F22" s="1387">
        <v>1231</v>
      </c>
      <c r="G22" s="832">
        <v>108</v>
      </c>
      <c r="H22" s="832">
        <v>1</v>
      </c>
      <c r="I22" s="832">
        <v>44</v>
      </c>
      <c r="J22" s="1387">
        <v>732</v>
      </c>
      <c r="K22" s="832">
        <v>217</v>
      </c>
    </row>
    <row r="23" spans="1:11" ht="13.5" customHeight="1" x14ac:dyDescent="0.2">
      <c r="A23" s="849"/>
      <c r="B23" s="850"/>
      <c r="C23" s="441"/>
      <c r="D23" s="851"/>
      <c r="E23" s="9"/>
      <c r="F23" s="441"/>
      <c r="G23" s="9"/>
      <c r="H23" s="9"/>
      <c r="I23" s="9"/>
      <c r="J23" s="441"/>
      <c r="K23" s="9"/>
    </row>
    <row r="24" spans="1:11" ht="13.5" customHeight="1" x14ac:dyDescent="0.2">
      <c r="A24" s="1084" t="s">
        <v>9</v>
      </c>
      <c r="B24" s="1084"/>
      <c r="C24" s="1084"/>
      <c r="D24" s="1084"/>
      <c r="E24" s="1084"/>
      <c r="F24" s="1084"/>
      <c r="G24" s="1084"/>
      <c r="H24" s="1084"/>
      <c r="I24" s="1084"/>
      <c r="J24" s="1084"/>
      <c r="K24" s="1084"/>
    </row>
    <row r="25" spans="1:11" ht="13.5" customHeight="1" x14ac:dyDescent="0.2">
      <c r="A25" s="852" t="s">
        <v>103</v>
      </c>
      <c r="B25" s="853">
        <v>56.71757122306709</v>
      </c>
      <c r="C25" s="853">
        <v>11.141279792926628</v>
      </c>
      <c r="D25" s="853">
        <v>2.7945124233083294</v>
      </c>
      <c r="E25" s="853">
        <v>0.53316355444698393</v>
      </c>
      <c r="F25" s="853">
        <v>21.712626131099587</v>
      </c>
      <c r="G25" s="853">
        <v>2.2429639187080013</v>
      </c>
      <c r="H25" s="853">
        <v>0.12869465107340991</v>
      </c>
      <c r="I25" s="853">
        <v>0.71701305598042664</v>
      </c>
      <c r="J25" s="853">
        <v>13.549708263014729</v>
      </c>
      <c r="K25" s="853">
        <v>3.8976094325089861</v>
      </c>
    </row>
    <row r="26" spans="1:11" ht="13.5" customHeight="1" x14ac:dyDescent="0.2">
      <c r="A26" s="854" t="s">
        <v>140</v>
      </c>
      <c r="B26" s="855">
        <v>132.89704733393671</v>
      </c>
      <c r="C26" s="855">
        <v>57.707332544305466</v>
      </c>
      <c r="D26" s="855">
        <v>2.0112475149489839</v>
      </c>
      <c r="E26" s="855">
        <v>1.8565361676452161</v>
      </c>
      <c r="F26" s="855">
        <v>41.926775119321128</v>
      </c>
      <c r="G26" s="855">
        <v>2.7848042514678237</v>
      </c>
      <c r="H26" s="855" t="s">
        <v>350</v>
      </c>
      <c r="I26" s="855">
        <v>0.30942269460753596</v>
      </c>
      <c r="J26" s="855">
        <v>18.565361676452159</v>
      </c>
      <c r="K26" s="855">
        <v>7.7355673651884</v>
      </c>
    </row>
    <row r="27" spans="1:11" ht="13.5" customHeight="1" x14ac:dyDescent="0.2">
      <c r="A27" s="854" t="s">
        <v>141</v>
      </c>
      <c r="B27" s="855">
        <v>79.214759222734102</v>
      </c>
      <c r="C27" s="855">
        <v>15.486930454781724</v>
      </c>
      <c r="D27" s="855">
        <v>12.28273794689585</v>
      </c>
      <c r="E27" s="855">
        <v>0.71204277953019413</v>
      </c>
      <c r="F27" s="855">
        <v>25.455529368204441</v>
      </c>
      <c r="G27" s="855">
        <v>2.4921497283556797</v>
      </c>
      <c r="H27" s="855" t="s">
        <v>350</v>
      </c>
      <c r="I27" s="855">
        <v>0.17801069488254853</v>
      </c>
      <c r="J27" s="855">
        <v>12.816770031543495</v>
      </c>
      <c r="K27" s="855">
        <v>9.7905882185401687</v>
      </c>
    </row>
    <row r="28" spans="1:11" ht="13.5" customHeight="1" x14ac:dyDescent="0.2">
      <c r="A28" s="854" t="s">
        <v>142</v>
      </c>
      <c r="B28" s="855">
        <v>76.858984169089766</v>
      </c>
      <c r="C28" s="855">
        <v>10.202520022445544</v>
      </c>
      <c r="D28" s="855">
        <v>3.9109660086041256</v>
      </c>
      <c r="E28" s="855">
        <v>0.51012600112227724</v>
      </c>
      <c r="F28" s="855">
        <v>32.137938070703463</v>
      </c>
      <c r="G28" s="855">
        <v>2.040504004489109</v>
      </c>
      <c r="H28" s="855">
        <v>0.17004200037409239</v>
      </c>
      <c r="I28" s="855">
        <v>0.68016800149636958</v>
      </c>
      <c r="J28" s="855">
        <v>25.676342056487954</v>
      </c>
      <c r="K28" s="855">
        <v>1.5303780033668315</v>
      </c>
    </row>
    <row r="29" spans="1:11" ht="13.5" customHeight="1" x14ac:dyDescent="0.2">
      <c r="A29" s="854" t="s">
        <v>143</v>
      </c>
      <c r="B29" s="855">
        <v>36.043431599497161</v>
      </c>
      <c r="C29" s="855">
        <v>3.6779011836221587</v>
      </c>
      <c r="D29" s="855">
        <v>2.2067407101732952</v>
      </c>
      <c r="E29" s="855">
        <v>0.29423209468977274</v>
      </c>
      <c r="F29" s="855">
        <v>14.417372639798863</v>
      </c>
      <c r="G29" s="855">
        <v>2.9423209468977274</v>
      </c>
      <c r="H29" s="855" t="s">
        <v>350</v>
      </c>
      <c r="I29" s="855">
        <v>1.0298123314142045</v>
      </c>
      <c r="J29" s="855">
        <v>8.3856146986585216</v>
      </c>
      <c r="K29" s="855">
        <v>3.0894369942426132</v>
      </c>
    </row>
    <row r="30" spans="1:11" ht="13.5" customHeight="1" x14ac:dyDescent="0.2">
      <c r="A30" s="854" t="s">
        <v>144</v>
      </c>
      <c r="B30" s="855">
        <v>57.171763517322688</v>
      </c>
      <c r="C30" s="855">
        <v>0.72369320908003398</v>
      </c>
      <c r="D30" s="855">
        <v>1.1579091345280543</v>
      </c>
      <c r="E30" s="855">
        <v>0.72369320908003398</v>
      </c>
      <c r="F30" s="855">
        <v>27.645080586857297</v>
      </c>
      <c r="G30" s="855">
        <v>1.8816023436080882</v>
      </c>
      <c r="H30" s="855">
        <v>0.57895456726402716</v>
      </c>
      <c r="I30" s="855">
        <v>0.14473864181600679</v>
      </c>
      <c r="J30" s="855">
        <v>23.88187589964112</v>
      </c>
      <c r="K30" s="855">
        <v>0.43421592544802035</v>
      </c>
    </row>
    <row r="31" spans="1:11" ht="13.5" customHeight="1" x14ac:dyDescent="0.2">
      <c r="A31" s="854" t="s">
        <v>145</v>
      </c>
      <c r="B31" s="855">
        <v>39.345360820781117</v>
      </c>
      <c r="C31" s="855">
        <v>4.6107844711852861</v>
      </c>
      <c r="D31" s="855">
        <v>1.383235341355586</v>
      </c>
      <c r="E31" s="855">
        <v>0.46107844711852869</v>
      </c>
      <c r="F31" s="855">
        <v>18.596830700447324</v>
      </c>
      <c r="G31" s="855">
        <v>2.1516994198864672</v>
      </c>
      <c r="H31" s="855" t="s">
        <v>350</v>
      </c>
      <c r="I31" s="855">
        <v>1.0758497099432336</v>
      </c>
      <c r="J31" s="855">
        <v>10.143725836607631</v>
      </c>
      <c r="K31" s="855">
        <v>0.92215689423705738</v>
      </c>
    </row>
    <row r="32" spans="1:11" ht="13.5" customHeight="1" x14ac:dyDescent="0.2">
      <c r="A32" s="854" t="s">
        <v>146</v>
      </c>
      <c r="B32" s="855">
        <v>14.45810066725957</v>
      </c>
      <c r="C32" s="855">
        <v>0.36448993278805636</v>
      </c>
      <c r="D32" s="855">
        <v>1.33646308688954</v>
      </c>
      <c r="E32" s="855" t="s">
        <v>350</v>
      </c>
      <c r="F32" s="855">
        <v>3.7663959721432496</v>
      </c>
      <c r="G32" s="855">
        <v>1.4579597311522254</v>
      </c>
      <c r="H32" s="855">
        <v>0.12149664426268546</v>
      </c>
      <c r="I32" s="855">
        <v>0.48598657705074183</v>
      </c>
      <c r="J32" s="855">
        <v>3.5234026836178782</v>
      </c>
      <c r="K32" s="855">
        <v>3.4019060393551928</v>
      </c>
    </row>
    <row r="33" spans="1:11" ht="13.5" customHeight="1" x14ac:dyDescent="0.2">
      <c r="A33" s="844" t="s">
        <v>147</v>
      </c>
      <c r="B33" s="856">
        <v>39.315854055543035</v>
      </c>
      <c r="C33" s="856">
        <v>2.8798237047053816</v>
      </c>
      <c r="D33" s="856">
        <v>0.50083890516615326</v>
      </c>
      <c r="E33" s="856" t="s">
        <v>350</v>
      </c>
      <c r="F33" s="856">
        <v>17.153732501940748</v>
      </c>
      <c r="G33" s="856">
        <v>2.3789847995392281</v>
      </c>
      <c r="H33" s="856">
        <v>0.12520972629153831</v>
      </c>
      <c r="I33" s="856">
        <v>1.6277264417899984</v>
      </c>
      <c r="J33" s="856">
        <v>9.6411489244484514</v>
      </c>
      <c r="K33" s="856">
        <v>5.008389051661533</v>
      </c>
    </row>
    <row r="34" spans="1:11" ht="13.5" customHeight="1" x14ac:dyDescent="0.2">
      <c r="A34" s="849"/>
      <c r="B34" s="857"/>
      <c r="C34" s="857"/>
      <c r="D34" s="857"/>
      <c r="E34" s="857"/>
      <c r="F34" s="857"/>
      <c r="G34" s="857"/>
      <c r="H34" s="857"/>
      <c r="I34" s="857"/>
      <c r="J34" s="857"/>
      <c r="K34" s="857"/>
    </row>
    <row r="35" spans="1:11" ht="13.5" customHeight="1" x14ac:dyDescent="0.2">
      <c r="A35" s="852" t="s">
        <v>555</v>
      </c>
      <c r="B35" s="853">
        <v>45.738416344279486</v>
      </c>
      <c r="C35" s="853">
        <v>7.6476996633811423</v>
      </c>
      <c r="D35" s="853">
        <v>2.6600694481325711</v>
      </c>
      <c r="E35" s="853">
        <v>0.24014515851196822</v>
      </c>
      <c r="F35" s="853">
        <v>18.121723115403142</v>
      </c>
      <c r="G35" s="853">
        <v>1.5886525870791743</v>
      </c>
      <c r="H35" s="853">
        <v>5.54181135027619E-2</v>
      </c>
      <c r="I35" s="853">
        <v>1.1637803835579998</v>
      </c>
      <c r="J35" s="853">
        <v>10.19693288450819</v>
      </c>
      <c r="K35" s="853">
        <v>4.0639949902025396</v>
      </c>
    </row>
    <row r="36" spans="1:11" ht="13.5" customHeight="1" x14ac:dyDescent="0.2">
      <c r="A36" s="858" t="s">
        <v>556</v>
      </c>
      <c r="B36" s="1389">
        <v>45.601772692787449</v>
      </c>
      <c r="C36" s="1389">
        <v>7.308094692976054</v>
      </c>
      <c r="D36" s="1389">
        <v>2.6574889792640195</v>
      </c>
      <c r="E36" s="1389">
        <v>0.42446004529911424</v>
      </c>
      <c r="F36" s="1389">
        <v>19.562071652915701</v>
      </c>
      <c r="G36" s="1389">
        <v>1.4394731971013439</v>
      </c>
      <c r="H36" s="1389">
        <v>1.8454784578222357E-2</v>
      </c>
      <c r="I36" s="1389">
        <v>1.1257418592715638</v>
      </c>
      <c r="J36" s="1389">
        <v>9.3196662120022911</v>
      </c>
      <c r="K36" s="1389">
        <v>3.746321269379139</v>
      </c>
    </row>
    <row r="37" spans="1:11" ht="13.5" customHeight="1" x14ac:dyDescent="0.2">
      <c r="A37" s="858" t="s">
        <v>557</v>
      </c>
      <c r="B37" s="1389">
        <v>49.614656733779199</v>
      </c>
      <c r="C37" s="1389">
        <v>8.0755182643609409</v>
      </c>
      <c r="D37" s="1389">
        <v>2.8946492408782367</v>
      </c>
      <c r="E37" s="1389">
        <v>0.29499610098122159</v>
      </c>
      <c r="F37" s="1389">
        <v>20.815662375487445</v>
      </c>
      <c r="G37" s="1389">
        <v>1.2906079417928444</v>
      </c>
      <c r="H37" s="1389">
        <v>5.5311768933979037E-2</v>
      </c>
      <c r="I37" s="1389">
        <v>1.0324863534342754</v>
      </c>
      <c r="J37" s="1389">
        <v>11.154540068352441</v>
      </c>
      <c r="K37" s="1389">
        <v>4.0008846195578176</v>
      </c>
    </row>
    <row r="38" spans="1:11" ht="13.5" customHeight="1" x14ac:dyDescent="0.2">
      <c r="A38" s="859" t="s">
        <v>558</v>
      </c>
      <c r="B38" s="1390">
        <v>59.475611086585353</v>
      </c>
      <c r="C38" s="1390">
        <v>12.539594783270781</v>
      </c>
      <c r="D38" s="1390">
        <v>3.3696708448436903</v>
      </c>
      <c r="E38" s="1390">
        <v>0.60764556218492771</v>
      </c>
      <c r="F38" s="1390">
        <v>22.667020819686243</v>
      </c>
      <c r="G38" s="1390">
        <v>1.988658203514309</v>
      </c>
      <c r="H38" s="1390">
        <v>1.841350188439175E-2</v>
      </c>
      <c r="I38" s="1390">
        <v>0.81019408291323702</v>
      </c>
      <c r="J38" s="1390">
        <v>13.478683379374761</v>
      </c>
      <c r="K38" s="1390">
        <v>3.9957299089130096</v>
      </c>
    </row>
  </sheetData>
  <mergeCells count="3">
    <mergeCell ref="A4:A5"/>
    <mergeCell ref="B4:B5"/>
    <mergeCell ref="C4:K4"/>
  </mergeCells>
  <pageMargins left="0.75" right="0.75" top="1" bottom="1" header="0.4921259845" footer="0.4921259845"/>
  <pageSetup paperSize="9" scale="89" orientation="portrait" horizontalDpi="300" verticalDpi="300" r:id="rId1"/>
  <headerFooter alignWithMargins="0"/>
  <colBreaks count="1" manualBreakCount="1">
    <brk id="11" max="1048575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5"/>
  <sheetViews>
    <sheetView zoomScaleNormal="100" workbookViewId="0"/>
  </sheetViews>
  <sheetFormatPr defaultRowHeight="13.5" customHeight="1" x14ac:dyDescent="0.2"/>
  <cols>
    <col min="1" max="1" width="17.140625" style="14" customWidth="1"/>
    <col min="2" max="7" width="10.140625" style="14" customWidth="1"/>
    <col min="8" max="10" width="9.140625" style="14"/>
    <col min="11" max="11" width="10.28515625" style="14" bestFit="1" customWidth="1"/>
    <col min="12" max="14" width="10.7109375" style="14" bestFit="1" customWidth="1"/>
    <col min="15" max="17" width="10.28515625" style="14" bestFit="1" customWidth="1"/>
    <col min="18" max="16384" width="9.140625" style="14"/>
  </cols>
  <sheetData>
    <row r="1" spans="1:17" ht="13.5" customHeight="1" x14ac:dyDescent="0.2">
      <c r="A1" s="224" t="s">
        <v>880</v>
      </c>
      <c r="B1" s="192"/>
    </row>
    <row r="2" spans="1:17" ht="13.5" customHeight="1" x14ac:dyDescent="0.2">
      <c r="A2" s="420" t="s">
        <v>312</v>
      </c>
    </row>
    <row r="3" spans="1:17" ht="13.5" customHeight="1" x14ac:dyDescent="0.2">
      <c r="A3" s="249"/>
    </row>
    <row r="4" spans="1:17" ht="13.5" customHeight="1" x14ac:dyDescent="0.2">
      <c r="A4" s="1610" t="s">
        <v>41</v>
      </c>
      <c r="B4" s="1612" t="s">
        <v>716</v>
      </c>
      <c r="C4" s="1613"/>
      <c r="D4" s="1614"/>
      <c r="E4" s="1612" t="s">
        <v>717</v>
      </c>
      <c r="F4" s="1613"/>
      <c r="G4" s="1614"/>
      <c r="O4" s="18"/>
      <c r="P4" s="18"/>
      <c r="Q4" s="18"/>
    </row>
    <row r="5" spans="1:17" ht="13.5" customHeight="1" x14ac:dyDescent="0.2">
      <c r="A5" s="1611"/>
      <c r="B5" s="633" t="s">
        <v>7</v>
      </c>
      <c r="C5" s="633" t="s">
        <v>12</v>
      </c>
      <c r="D5" s="633" t="s">
        <v>13</v>
      </c>
      <c r="E5" s="656" t="s">
        <v>7</v>
      </c>
      <c r="F5" s="656" t="s">
        <v>12</v>
      </c>
      <c r="G5" s="1087" t="s">
        <v>13</v>
      </c>
    </row>
    <row r="6" spans="1:17" ht="13.5" customHeight="1" x14ac:dyDescent="0.2">
      <c r="A6" s="1085" t="s">
        <v>10</v>
      </c>
      <c r="B6" s="1085"/>
      <c r="C6" s="1085"/>
      <c r="D6" s="1085"/>
      <c r="E6" s="1085"/>
      <c r="F6" s="1085"/>
      <c r="G6" s="1085"/>
    </row>
    <row r="7" spans="1:17" ht="13.5" customHeight="1" x14ac:dyDescent="0.2">
      <c r="A7" s="473" t="s">
        <v>14</v>
      </c>
      <c r="B7" s="473">
        <v>506</v>
      </c>
      <c r="C7" s="473">
        <v>410</v>
      </c>
      <c r="D7" s="473">
        <v>96</v>
      </c>
      <c r="E7" s="860">
        <v>841</v>
      </c>
      <c r="F7" s="860">
        <v>462</v>
      </c>
      <c r="G7" s="860">
        <v>379</v>
      </c>
    </row>
    <row r="8" spans="1:17" ht="13.5" customHeight="1" x14ac:dyDescent="0.2">
      <c r="A8" s="861" t="s">
        <v>313</v>
      </c>
      <c r="B8" s="862">
        <v>3</v>
      </c>
      <c r="C8" s="862" t="s">
        <v>350</v>
      </c>
      <c r="D8" s="862">
        <v>3</v>
      </c>
      <c r="E8" s="862">
        <v>35</v>
      </c>
      <c r="F8" s="862">
        <v>4</v>
      </c>
      <c r="G8" s="862">
        <v>31</v>
      </c>
    </row>
    <row r="9" spans="1:17" ht="13.5" customHeight="1" x14ac:dyDescent="0.2">
      <c r="A9" s="861" t="s">
        <v>47</v>
      </c>
      <c r="B9" s="862">
        <v>14</v>
      </c>
      <c r="C9" s="862">
        <v>13</v>
      </c>
      <c r="D9" s="862">
        <v>1</v>
      </c>
      <c r="E9" s="862">
        <v>94</v>
      </c>
      <c r="F9" s="862">
        <v>29</v>
      </c>
      <c r="G9" s="862">
        <v>65</v>
      </c>
    </row>
    <row r="10" spans="1:17" ht="13.5" customHeight="1" x14ac:dyDescent="0.2">
      <c r="A10" s="861" t="s">
        <v>205</v>
      </c>
      <c r="B10" s="862">
        <v>63</v>
      </c>
      <c r="C10" s="862">
        <v>54</v>
      </c>
      <c r="D10" s="862">
        <v>9</v>
      </c>
      <c r="E10" s="862">
        <v>188</v>
      </c>
      <c r="F10" s="862">
        <v>129</v>
      </c>
      <c r="G10" s="862">
        <v>59</v>
      </c>
    </row>
    <row r="11" spans="1:17" ht="13.5" customHeight="1" x14ac:dyDescent="0.2">
      <c r="A11" s="861" t="s">
        <v>206</v>
      </c>
      <c r="B11" s="862">
        <v>75</v>
      </c>
      <c r="C11" s="862">
        <v>63</v>
      </c>
      <c r="D11" s="862">
        <v>12</v>
      </c>
      <c r="E11" s="862">
        <v>182</v>
      </c>
      <c r="F11" s="862">
        <v>126</v>
      </c>
      <c r="G11" s="862">
        <v>56</v>
      </c>
    </row>
    <row r="12" spans="1:17" ht="13.5" customHeight="1" x14ac:dyDescent="0.2">
      <c r="A12" s="861" t="s">
        <v>207</v>
      </c>
      <c r="B12" s="862">
        <v>94</v>
      </c>
      <c r="C12" s="862">
        <v>73</v>
      </c>
      <c r="D12" s="862">
        <v>21</v>
      </c>
      <c r="E12" s="862">
        <v>145</v>
      </c>
      <c r="F12" s="862">
        <v>76</v>
      </c>
      <c r="G12" s="862">
        <v>69</v>
      </c>
    </row>
    <row r="13" spans="1:17" ht="13.5" customHeight="1" x14ac:dyDescent="0.2">
      <c r="A13" s="861" t="s">
        <v>208</v>
      </c>
      <c r="B13" s="862">
        <v>109</v>
      </c>
      <c r="C13" s="862">
        <v>86</v>
      </c>
      <c r="D13" s="862">
        <v>23</v>
      </c>
      <c r="E13" s="862">
        <v>115</v>
      </c>
      <c r="F13" s="862">
        <v>65</v>
      </c>
      <c r="G13" s="862">
        <v>50</v>
      </c>
    </row>
    <row r="14" spans="1:17" ht="13.5" customHeight="1" x14ac:dyDescent="0.2">
      <c r="A14" s="861" t="s">
        <v>314</v>
      </c>
      <c r="B14" s="862">
        <v>84</v>
      </c>
      <c r="C14" s="862">
        <v>66</v>
      </c>
      <c r="D14" s="862">
        <v>18</v>
      </c>
      <c r="E14" s="862">
        <v>42</v>
      </c>
      <c r="F14" s="862">
        <v>24</v>
      </c>
      <c r="G14" s="862">
        <v>18</v>
      </c>
    </row>
    <row r="15" spans="1:17" ht="13.5" customHeight="1" x14ac:dyDescent="0.2">
      <c r="A15" s="803" t="s">
        <v>315</v>
      </c>
      <c r="B15" s="564">
        <v>64</v>
      </c>
      <c r="C15" s="564">
        <v>55</v>
      </c>
      <c r="D15" s="564">
        <v>9</v>
      </c>
      <c r="E15" s="564">
        <v>40</v>
      </c>
      <c r="F15" s="564">
        <v>9</v>
      </c>
      <c r="G15" s="564">
        <v>31</v>
      </c>
    </row>
    <row r="17" spans="1:7" ht="13.5" customHeight="1" x14ac:dyDescent="0.2">
      <c r="A17" s="473" t="s">
        <v>37</v>
      </c>
      <c r="B17" s="473">
        <v>628</v>
      </c>
      <c r="C17" s="473">
        <v>544</v>
      </c>
      <c r="D17" s="473">
        <v>84</v>
      </c>
      <c r="E17" s="470">
        <v>972</v>
      </c>
      <c r="F17" s="473">
        <v>550</v>
      </c>
      <c r="G17" s="473">
        <v>422</v>
      </c>
    </row>
    <row r="18" spans="1:7" ht="13.5" customHeight="1" x14ac:dyDescent="0.2">
      <c r="A18" s="786" t="s">
        <v>38</v>
      </c>
      <c r="B18" s="786">
        <v>567</v>
      </c>
      <c r="C18" s="786">
        <v>493</v>
      </c>
      <c r="D18" s="786">
        <v>74</v>
      </c>
      <c r="E18" s="786">
        <v>822</v>
      </c>
      <c r="F18" s="786">
        <v>425</v>
      </c>
      <c r="G18" s="786">
        <v>397</v>
      </c>
    </row>
    <row r="19" spans="1:7" ht="13.5" customHeight="1" x14ac:dyDescent="0.2">
      <c r="A19" s="786" t="s">
        <v>348</v>
      </c>
      <c r="B19" s="786">
        <v>592</v>
      </c>
      <c r="C19" s="786">
        <v>497</v>
      </c>
      <c r="D19" s="786">
        <v>95</v>
      </c>
      <c r="E19" s="786">
        <v>859</v>
      </c>
      <c r="F19" s="786">
        <v>441</v>
      </c>
      <c r="G19" s="786">
        <v>418</v>
      </c>
    </row>
    <row r="20" spans="1:7" ht="13.5" customHeight="1" x14ac:dyDescent="0.2">
      <c r="A20" s="806" t="s">
        <v>496</v>
      </c>
      <c r="B20" s="806">
        <v>545</v>
      </c>
      <c r="C20" s="806">
        <v>457</v>
      </c>
      <c r="D20" s="806">
        <v>88</v>
      </c>
      <c r="E20" s="806">
        <v>951</v>
      </c>
      <c r="F20" s="806">
        <v>489</v>
      </c>
      <c r="G20" s="806">
        <v>462</v>
      </c>
    </row>
    <row r="21" spans="1:7" ht="13.5" customHeight="1" x14ac:dyDescent="0.2">
      <c r="A21" s="1086" t="s">
        <v>9</v>
      </c>
      <c r="B21" s="1086"/>
      <c r="C21" s="1086"/>
      <c r="D21" s="1086"/>
      <c r="E21" s="1086"/>
      <c r="F21" s="1086"/>
      <c r="G21" s="1086"/>
    </row>
    <row r="22" spans="1:7" ht="13.5" customHeight="1" x14ac:dyDescent="0.2">
      <c r="A22" s="473" t="s">
        <v>14</v>
      </c>
      <c r="B22" s="863">
        <v>9.3027847775922012</v>
      </c>
      <c r="C22" s="863">
        <v>15.447803567236942</v>
      </c>
      <c r="D22" s="863">
        <v>3.4468737124714894</v>
      </c>
      <c r="E22" s="863">
        <v>15.461743078962535</v>
      </c>
      <c r="F22" s="863">
        <v>17.4070371903987</v>
      </c>
      <c r="G22" s="863">
        <v>13.607970177361402</v>
      </c>
    </row>
    <row r="23" spans="1:7" ht="13.5" customHeight="1" x14ac:dyDescent="0.2">
      <c r="A23" s="861" t="s">
        <v>313</v>
      </c>
      <c r="B23" s="864">
        <v>0.35504450186960518</v>
      </c>
      <c r="C23" s="862" t="s">
        <v>350</v>
      </c>
      <c r="D23" s="864">
        <v>0.72881339461844197</v>
      </c>
      <c r="E23" s="864">
        <v>4.1421858551453941</v>
      </c>
      <c r="F23" s="864">
        <v>0.92307017756408705</v>
      </c>
      <c r="G23" s="864">
        <v>7.5310717443905659</v>
      </c>
    </row>
    <row r="24" spans="1:7" ht="13.5" customHeight="1" x14ac:dyDescent="0.2">
      <c r="A24" s="861" t="s">
        <v>47</v>
      </c>
      <c r="B24" s="864">
        <v>5.1119424103173605</v>
      </c>
      <c r="C24" s="864">
        <v>9.2535252372105603</v>
      </c>
      <c r="D24" s="864">
        <v>0.74972916034082682</v>
      </c>
      <c r="E24" s="864">
        <v>34.323041897845137</v>
      </c>
      <c r="F24" s="864">
        <v>20.642479375315865</v>
      </c>
      <c r="G24" s="864">
        <v>48.732395422153743</v>
      </c>
    </row>
    <row r="25" spans="1:7" ht="13.5" customHeight="1" x14ac:dyDescent="0.2">
      <c r="A25" s="861" t="s">
        <v>205</v>
      </c>
      <c r="B25" s="864">
        <v>8.7724306177322848</v>
      </c>
      <c r="C25" s="864">
        <v>14.721036360959813</v>
      </c>
      <c r="D25" s="864">
        <v>2.5616430948064108</v>
      </c>
      <c r="E25" s="864">
        <v>26.178046922756661</v>
      </c>
      <c r="F25" s="864">
        <v>35.166920195626219</v>
      </c>
      <c r="G25" s="864">
        <v>16.792993621508693</v>
      </c>
    </row>
    <row r="26" spans="1:7" ht="13.5" customHeight="1" x14ac:dyDescent="0.2">
      <c r="A26" s="861" t="s">
        <v>206</v>
      </c>
      <c r="B26" s="864">
        <v>8.5192566437422936</v>
      </c>
      <c r="C26" s="864">
        <v>13.93187314034372</v>
      </c>
      <c r="D26" s="864">
        <v>2.8027036748116352</v>
      </c>
      <c r="E26" s="864">
        <v>20.673396122147967</v>
      </c>
      <c r="F26" s="864">
        <v>27.86374628068744</v>
      </c>
      <c r="G26" s="864">
        <v>13.07928381578763</v>
      </c>
    </row>
    <row r="27" spans="1:7" ht="13.5" customHeight="1" x14ac:dyDescent="0.2">
      <c r="A27" s="861" t="s">
        <v>207</v>
      </c>
      <c r="B27" s="864">
        <v>11.734935276838359</v>
      </c>
      <c r="C27" s="864">
        <v>17.898232610824998</v>
      </c>
      <c r="D27" s="864">
        <v>5.3412621402437397</v>
      </c>
      <c r="E27" s="864">
        <v>18.101761863208107</v>
      </c>
      <c r="F27" s="864">
        <v>18.633776416749313</v>
      </c>
      <c r="G27" s="864">
        <v>17.549861317943716</v>
      </c>
    </row>
    <row r="28" spans="1:7" ht="13.5" customHeight="1" x14ac:dyDescent="0.2">
      <c r="A28" s="861" t="s">
        <v>208</v>
      </c>
      <c r="B28" s="864">
        <v>15.048275281275044</v>
      </c>
      <c r="C28" s="864">
        <v>24.11811143969701</v>
      </c>
      <c r="D28" s="864">
        <v>6.2541297650350636</v>
      </c>
      <c r="E28" s="864">
        <v>15.876620709602113</v>
      </c>
      <c r="F28" s="864">
        <v>18.228805157910532</v>
      </c>
      <c r="G28" s="864">
        <v>13.595934271815356</v>
      </c>
    </row>
    <row r="29" spans="1:7" ht="13.5" customHeight="1" x14ac:dyDescent="0.2">
      <c r="A29" s="861" t="s">
        <v>314</v>
      </c>
      <c r="B29" s="864">
        <v>12.525376935562155</v>
      </c>
      <c r="C29" s="864">
        <v>21.481263293565874</v>
      </c>
      <c r="D29" s="864">
        <v>4.9533013753666824</v>
      </c>
      <c r="E29" s="864">
        <v>6.2626884677810777</v>
      </c>
      <c r="F29" s="864">
        <v>7.8113684703875901</v>
      </c>
      <c r="G29" s="864">
        <v>4.9533013753666824</v>
      </c>
    </row>
    <row r="30" spans="1:7" ht="13.5" customHeight="1" x14ac:dyDescent="0.2">
      <c r="A30" s="803" t="s">
        <v>315</v>
      </c>
      <c r="B30" s="865">
        <v>12.17007682360995</v>
      </c>
      <c r="C30" s="865">
        <v>29.013259059390137</v>
      </c>
      <c r="D30" s="865">
        <v>2.6760904696984786</v>
      </c>
      <c r="E30" s="865">
        <v>7.6062980147562183</v>
      </c>
      <c r="F30" s="865">
        <v>4.7476242097183867</v>
      </c>
      <c r="G30" s="865">
        <v>9.2176449511836491</v>
      </c>
    </row>
    <row r="32" spans="1:7" ht="13.5" customHeight="1" x14ac:dyDescent="0.2">
      <c r="A32" s="473" t="s">
        <v>37</v>
      </c>
      <c r="B32" s="473">
        <v>11.6</v>
      </c>
      <c r="C32" s="473">
        <v>20.6</v>
      </c>
      <c r="D32" s="471">
        <v>3</v>
      </c>
      <c r="E32" s="471">
        <v>18</v>
      </c>
      <c r="F32" s="473">
        <v>20.9</v>
      </c>
      <c r="G32" s="473">
        <v>15.2</v>
      </c>
    </row>
    <row r="33" spans="1:7" ht="13.5" customHeight="1" x14ac:dyDescent="0.2">
      <c r="A33" s="786" t="s">
        <v>38</v>
      </c>
      <c r="B33" s="866">
        <v>10.463862855852076</v>
      </c>
      <c r="C33" s="866">
        <v>18.669334652178556</v>
      </c>
      <c r="D33" s="866">
        <v>2.6638300476429606</v>
      </c>
      <c r="E33" s="866">
        <v>15.169832923298779</v>
      </c>
      <c r="F33" s="866">
        <v>16.094254010498755</v>
      </c>
      <c r="G33" s="866">
        <v>14.291088228571017</v>
      </c>
    </row>
    <row r="34" spans="1:7" ht="13.5" customHeight="1" x14ac:dyDescent="0.2">
      <c r="A34" s="786" t="s">
        <v>348</v>
      </c>
      <c r="B34" s="866">
        <v>10.914855736305197</v>
      </c>
      <c r="C34" s="866">
        <v>18.795819537441311</v>
      </c>
      <c r="D34" s="866">
        <v>3.4177634839313851</v>
      </c>
      <c r="E34" s="866">
        <v>15.837603171429333</v>
      </c>
      <c r="F34" s="866">
        <v>16.677980716321162</v>
      </c>
      <c r="G34" s="866">
        <v>15.038159329298093</v>
      </c>
    </row>
    <row r="35" spans="1:7" ht="13.5" customHeight="1" x14ac:dyDescent="0.2">
      <c r="A35" s="806" t="s">
        <v>496</v>
      </c>
      <c r="B35" s="809">
        <v>10.035358526993504</v>
      </c>
      <c r="C35" s="809">
        <v>17.252555133616699</v>
      </c>
      <c r="D35" s="809">
        <v>3.1632891665074538</v>
      </c>
      <c r="E35" s="809">
        <v>17.511240292056552</v>
      </c>
      <c r="F35" s="809">
        <v>18.460611510587672</v>
      </c>
      <c r="G35" s="809">
        <v>16.607268124164133</v>
      </c>
    </row>
  </sheetData>
  <mergeCells count="3">
    <mergeCell ref="A4:A5"/>
    <mergeCell ref="B4:D4"/>
    <mergeCell ref="E4:G4"/>
  </mergeCells>
  <pageMargins left="0.7" right="0.7" top="0.75" bottom="0.75" header="0.3" footer="0.3"/>
  <pageSetup paperSize="9" orientation="portrait" horizontalDpi="4294967295" verticalDpi="4294967295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1"/>
  <sheetViews>
    <sheetView zoomScaleNormal="100" workbookViewId="0"/>
  </sheetViews>
  <sheetFormatPr defaultRowHeight="13.5" customHeight="1" x14ac:dyDescent="0.2"/>
  <cols>
    <col min="1" max="1" width="23.28515625" style="14" customWidth="1"/>
    <col min="2" max="7" width="10.140625" style="14" customWidth="1"/>
    <col min="8" max="8" width="9.140625" style="14"/>
    <col min="9" max="9" width="11.140625" style="14" customWidth="1"/>
    <col min="10" max="10" width="10.42578125" style="14" bestFit="1" customWidth="1"/>
    <col min="11" max="11" width="10.85546875" style="14" customWidth="1"/>
    <col min="12" max="16384" width="9.140625" style="14"/>
  </cols>
  <sheetData>
    <row r="1" spans="1:9" s="23" customFormat="1" ht="13.5" customHeight="1" x14ac:dyDescent="0.2">
      <c r="A1" s="224" t="s">
        <v>879</v>
      </c>
      <c r="B1" s="451"/>
      <c r="C1" s="451"/>
      <c r="D1" s="451"/>
      <c r="E1" s="451"/>
      <c r="F1" s="451"/>
      <c r="G1" s="451"/>
    </row>
    <row r="2" spans="1:9" s="23" customFormat="1" ht="13.5" customHeight="1" x14ac:dyDescent="0.2">
      <c r="A2" s="420" t="s">
        <v>614</v>
      </c>
      <c r="B2" s="451"/>
      <c r="C2" s="451"/>
      <c r="D2" s="451"/>
      <c r="E2" s="451"/>
      <c r="F2" s="451"/>
      <c r="G2" s="451"/>
    </row>
    <row r="3" spans="1:9" s="23" customFormat="1" ht="13.5" customHeight="1" x14ac:dyDescent="0.2">
      <c r="A3" s="126"/>
      <c r="B3" s="451"/>
      <c r="C3" s="451"/>
      <c r="D3" s="451"/>
      <c r="E3" s="451"/>
      <c r="F3" s="451"/>
      <c r="G3" s="451"/>
    </row>
    <row r="4" spans="1:9" s="23" customFormat="1" ht="13.5" customHeight="1" x14ac:dyDescent="0.2">
      <c r="A4" s="1616" t="s">
        <v>138</v>
      </c>
      <c r="B4" s="1618" t="s">
        <v>716</v>
      </c>
      <c r="C4" s="1619"/>
      <c r="D4" s="1620"/>
      <c r="E4" s="1618" t="s">
        <v>717</v>
      </c>
      <c r="F4" s="1619"/>
      <c r="G4" s="1620"/>
    </row>
    <row r="5" spans="1:9" s="23" customFormat="1" ht="13.5" customHeight="1" x14ac:dyDescent="0.2">
      <c r="A5" s="1617"/>
      <c r="B5" s="885" t="s">
        <v>7</v>
      </c>
      <c r="C5" s="885" t="s">
        <v>12</v>
      </c>
      <c r="D5" s="885" t="s">
        <v>13</v>
      </c>
      <c r="E5" s="885" t="s">
        <v>7</v>
      </c>
      <c r="F5" s="885" t="s">
        <v>12</v>
      </c>
      <c r="G5" s="1088" t="s">
        <v>13</v>
      </c>
    </row>
    <row r="6" spans="1:9" s="23" customFormat="1" ht="13.5" customHeight="1" x14ac:dyDescent="0.2">
      <c r="A6" s="886" t="s">
        <v>125</v>
      </c>
      <c r="B6" s="227">
        <v>506</v>
      </c>
      <c r="C6" s="227">
        <v>410</v>
      </c>
      <c r="D6" s="227">
        <v>96</v>
      </c>
      <c r="E6" s="227">
        <v>841</v>
      </c>
      <c r="F6" s="227">
        <v>462</v>
      </c>
      <c r="G6" s="227">
        <v>379</v>
      </c>
    </row>
    <row r="7" spans="1:9" s="23" customFormat="1" ht="13.5" customHeight="1" x14ac:dyDescent="0.2">
      <c r="A7" s="887" t="s">
        <v>103</v>
      </c>
      <c r="B7" s="783">
        <v>502</v>
      </c>
      <c r="C7" s="783">
        <v>406</v>
      </c>
      <c r="D7" s="783">
        <v>96</v>
      </c>
      <c r="E7" s="783">
        <v>836</v>
      </c>
      <c r="F7" s="783">
        <v>459</v>
      </c>
      <c r="G7" s="783">
        <v>377</v>
      </c>
    </row>
    <row r="8" spans="1:9" s="23" customFormat="1" ht="13.5" customHeight="1" x14ac:dyDescent="0.2">
      <c r="A8" s="888" t="s">
        <v>140</v>
      </c>
      <c r="B8" s="649">
        <v>58</v>
      </c>
      <c r="C8" s="649">
        <v>47</v>
      </c>
      <c r="D8" s="649">
        <v>11</v>
      </c>
      <c r="E8" s="649">
        <v>178</v>
      </c>
      <c r="F8" s="649">
        <v>90</v>
      </c>
      <c r="G8" s="649">
        <v>88</v>
      </c>
    </row>
    <row r="9" spans="1:9" s="23" customFormat="1" ht="13.5" customHeight="1" x14ac:dyDescent="0.2">
      <c r="A9" s="888" t="s">
        <v>141</v>
      </c>
      <c r="B9" s="649">
        <v>50</v>
      </c>
      <c r="C9" s="649">
        <v>41</v>
      </c>
      <c r="D9" s="649">
        <v>9</v>
      </c>
      <c r="E9" s="649">
        <v>177</v>
      </c>
      <c r="F9" s="649">
        <v>105</v>
      </c>
      <c r="G9" s="649">
        <v>72</v>
      </c>
    </row>
    <row r="10" spans="1:9" s="23" customFormat="1" ht="13.5" customHeight="1" x14ac:dyDescent="0.2">
      <c r="A10" s="888" t="s">
        <v>142</v>
      </c>
      <c r="B10" s="649">
        <v>64</v>
      </c>
      <c r="C10" s="649">
        <v>59</v>
      </c>
      <c r="D10" s="649">
        <v>5</v>
      </c>
      <c r="E10" s="649">
        <v>57</v>
      </c>
      <c r="F10" s="649">
        <v>25</v>
      </c>
      <c r="G10" s="649">
        <v>32</v>
      </c>
    </row>
    <row r="11" spans="1:9" s="23" customFormat="1" ht="13.5" customHeight="1" x14ac:dyDescent="0.2">
      <c r="A11" s="888" t="s">
        <v>143</v>
      </c>
      <c r="B11" s="649">
        <v>74</v>
      </c>
      <c r="C11" s="649">
        <v>56</v>
      </c>
      <c r="D11" s="649">
        <v>18</v>
      </c>
      <c r="E11" s="649">
        <v>48</v>
      </c>
      <c r="F11" s="649">
        <v>33</v>
      </c>
      <c r="G11" s="649">
        <v>15</v>
      </c>
    </row>
    <row r="12" spans="1:9" s="23" customFormat="1" ht="13.5" customHeight="1" x14ac:dyDescent="0.2">
      <c r="A12" s="888" t="s">
        <v>144</v>
      </c>
      <c r="B12" s="649">
        <v>67</v>
      </c>
      <c r="C12" s="649">
        <v>53</v>
      </c>
      <c r="D12" s="649">
        <v>14</v>
      </c>
      <c r="E12" s="649">
        <v>104</v>
      </c>
      <c r="F12" s="649">
        <v>45</v>
      </c>
      <c r="G12" s="649">
        <v>59</v>
      </c>
    </row>
    <row r="13" spans="1:9" s="23" customFormat="1" ht="13.5" customHeight="1" x14ac:dyDescent="0.2">
      <c r="A13" s="888" t="s">
        <v>145</v>
      </c>
      <c r="B13" s="649">
        <v>81</v>
      </c>
      <c r="C13" s="649">
        <v>67</v>
      </c>
      <c r="D13" s="649">
        <v>14</v>
      </c>
      <c r="E13" s="649">
        <v>73</v>
      </c>
      <c r="F13" s="649">
        <v>34</v>
      </c>
      <c r="G13" s="649">
        <v>39</v>
      </c>
    </row>
    <row r="14" spans="1:9" s="23" customFormat="1" ht="13.5" customHeight="1" x14ac:dyDescent="0.2">
      <c r="A14" s="888" t="s">
        <v>146</v>
      </c>
      <c r="B14" s="649">
        <v>57</v>
      </c>
      <c r="C14" s="649">
        <v>45</v>
      </c>
      <c r="D14" s="649">
        <v>12</v>
      </c>
      <c r="E14" s="649">
        <v>82</v>
      </c>
      <c r="F14" s="649">
        <v>59</v>
      </c>
      <c r="G14" s="649">
        <v>23</v>
      </c>
    </row>
    <row r="15" spans="1:9" s="23" customFormat="1" ht="13.5" customHeight="1" x14ac:dyDescent="0.2">
      <c r="A15" s="888" t="s">
        <v>147</v>
      </c>
      <c r="B15" s="649">
        <v>51</v>
      </c>
      <c r="C15" s="649">
        <v>38</v>
      </c>
      <c r="D15" s="649">
        <v>13</v>
      </c>
      <c r="E15" s="649">
        <v>117</v>
      </c>
      <c r="F15" s="649">
        <v>68</v>
      </c>
      <c r="G15" s="649">
        <v>49</v>
      </c>
    </row>
    <row r="16" spans="1:9" s="23" customFormat="1" ht="13.5" customHeight="1" x14ac:dyDescent="0.2">
      <c r="A16" s="889" t="s">
        <v>311</v>
      </c>
      <c r="B16" s="642">
        <v>4</v>
      </c>
      <c r="C16" s="642">
        <v>4</v>
      </c>
      <c r="D16" s="642" t="s">
        <v>350</v>
      </c>
      <c r="E16" s="642">
        <v>5</v>
      </c>
      <c r="F16" s="642">
        <v>3</v>
      </c>
      <c r="G16" s="642">
        <v>2</v>
      </c>
      <c r="I16" s="868"/>
    </row>
    <row r="17" spans="1:11" s="23" customFormat="1" ht="13.5" customHeight="1" x14ac:dyDescent="0.2">
      <c r="A17" s="890"/>
      <c r="B17" s="148"/>
      <c r="C17" s="148"/>
      <c r="D17" s="148"/>
      <c r="E17" s="148"/>
      <c r="F17" s="148"/>
      <c r="G17" s="148"/>
    </row>
    <row r="18" spans="1:11" s="23" customFormat="1" ht="13.5" customHeight="1" x14ac:dyDescent="0.2">
      <c r="A18" s="891" t="s">
        <v>555</v>
      </c>
      <c r="B18" s="640">
        <v>621</v>
      </c>
      <c r="C18" s="640">
        <v>537</v>
      </c>
      <c r="D18" s="640">
        <v>84</v>
      </c>
      <c r="E18" s="640">
        <v>968</v>
      </c>
      <c r="F18" s="640">
        <v>547</v>
      </c>
      <c r="G18" s="640">
        <v>421</v>
      </c>
      <c r="I18" s="869"/>
      <c r="J18" s="869"/>
      <c r="K18" s="869"/>
    </row>
    <row r="19" spans="1:11" s="23" customFormat="1" ht="13.5" customHeight="1" x14ac:dyDescent="0.2">
      <c r="A19" s="892" t="s">
        <v>556</v>
      </c>
      <c r="B19" s="893">
        <v>559</v>
      </c>
      <c r="C19" s="893">
        <v>486</v>
      </c>
      <c r="D19" s="893">
        <v>73</v>
      </c>
      <c r="E19" s="893">
        <v>807</v>
      </c>
      <c r="F19" s="893">
        <v>416</v>
      </c>
      <c r="G19" s="893">
        <v>391</v>
      </c>
      <c r="I19" s="869"/>
      <c r="J19" s="869"/>
      <c r="K19" s="869"/>
    </row>
    <row r="20" spans="1:11" s="23" customFormat="1" ht="13.5" customHeight="1" x14ac:dyDescent="0.2">
      <c r="A20" s="892" t="s">
        <v>557</v>
      </c>
      <c r="B20" s="893">
        <v>589</v>
      </c>
      <c r="C20" s="893">
        <v>494</v>
      </c>
      <c r="D20" s="893">
        <v>95</v>
      </c>
      <c r="E20" s="893">
        <v>852</v>
      </c>
      <c r="F20" s="893">
        <v>435</v>
      </c>
      <c r="G20" s="893">
        <v>417</v>
      </c>
      <c r="I20" s="869"/>
      <c r="J20" s="869"/>
      <c r="K20" s="869"/>
    </row>
    <row r="21" spans="1:11" s="23" customFormat="1" ht="13.5" customHeight="1" x14ac:dyDescent="0.2">
      <c r="A21" s="894" t="s">
        <v>558</v>
      </c>
      <c r="B21" s="895">
        <v>543</v>
      </c>
      <c r="C21" s="895">
        <v>456</v>
      </c>
      <c r="D21" s="895">
        <v>87</v>
      </c>
      <c r="E21" s="895">
        <v>949</v>
      </c>
      <c r="F21" s="895">
        <v>489</v>
      </c>
      <c r="G21" s="895">
        <v>460</v>
      </c>
      <c r="I21" s="870"/>
      <c r="J21" s="870"/>
      <c r="K21" s="870"/>
    </row>
    <row r="22" spans="1:11" s="23" customFormat="1" ht="13.5" customHeight="1" x14ac:dyDescent="0.2">
      <c r="A22" s="1615" t="s">
        <v>9</v>
      </c>
      <c r="B22" s="1615"/>
      <c r="C22" s="1615"/>
      <c r="D22" s="1615"/>
      <c r="E22" s="1615"/>
      <c r="F22" s="1615"/>
      <c r="G22" s="1615"/>
    </row>
    <row r="23" spans="1:11" s="23" customFormat="1" ht="13.5" customHeight="1" x14ac:dyDescent="0.2">
      <c r="A23" s="896" t="s">
        <v>103</v>
      </c>
      <c r="B23" s="897">
        <v>9.2292449769788263</v>
      </c>
      <c r="C23" s="897">
        <v>15.29709328853219</v>
      </c>
      <c r="D23" s="897">
        <v>3.4468737124714894</v>
      </c>
      <c r="E23" s="897">
        <v>15.369818328195812</v>
      </c>
      <c r="F23" s="897">
        <v>17.294004481370138</v>
      </c>
      <c r="G23" s="897">
        <v>13.536160308351576</v>
      </c>
    </row>
    <row r="24" spans="1:11" s="23" customFormat="1" ht="13.5" customHeight="1" x14ac:dyDescent="0.2">
      <c r="A24" s="777" t="s">
        <v>140</v>
      </c>
      <c r="B24" s="898">
        <v>8.9732581436185441</v>
      </c>
      <c r="C24" s="898">
        <v>15.295595519366827</v>
      </c>
      <c r="D24" s="898">
        <v>3.2440052257975087</v>
      </c>
      <c r="E24" s="898">
        <v>27.5386198200707</v>
      </c>
      <c r="F24" s="898">
        <v>29.289438228574774</v>
      </c>
      <c r="G24" s="898">
        <v>25.95204180638007</v>
      </c>
    </row>
    <row r="25" spans="1:11" s="23" customFormat="1" ht="13.5" customHeight="1" x14ac:dyDescent="0.2">
      <c r="A25" s="777" t="s">
        <v>141</v>
      </c>
      <c r="B25" s="898">
        <v>8.9005347441274267</v>
      </c>
      <c r="C25" s="898">
        <v>14.90364430453598</v>
      </c>
      <c r="D25" s="898">
        <v>3.139569565012637</v>
      </c>
      <c r="E25" s="898">
        <v>31.507892994211094</v>
      </c>
      <c r="F25" s="898">
        <v>38.167869560397016</v>
      </c>
      <c r="G25" s="898">
        <v>25.116556520101096</v>
      </c>
    </row>
    <row r="26" spans="1:11" s="23" customFormat="1" ht="13.5" customHeight="1" x14ac:dyDescent="0.2">
      <c r="A26" s="777" t="s">
        <v>142</v>
      </c>
      <c r="B26" s="898">
        <v>10.882688023941913</v>
      </c>
      <c r="C26" s="898">
        <v>20.427276299685456</v>
      </c>
      <c r="D26" s="898">
        <v>1.6707851520665107</v>
      </c>
      <c r="E26" s="898">
        <v>9.6923940213232669</v>
      </c>
      <c r="F26" s="898">
        <v>8.6556255507141753</v>
      </c>
      <c r="G26" s="898">
        <v>10.693024973225668</v>
      </c>
    </row>
    <row r="27" spans="1:11" s="23" customFormat="1" ht="13.5" customHeight="1" x14ac:dyDescent="0.2">
      <c r="A27" s="777" t="s">
        <v>143</v>
      </c>
      <c r="B27" s="898">
        <v>10.886587503521589</v>
      </c>
      <c r="C27" s="898">
        <v>16.934058473908699</v>
      </c>
      <c r="D27" s="898">
        <v>5.1569872880263352</v>
      </c>
      <c r="E27" s="898">
        <v>7.0615702725545448</v>
      </c>
      <c r="F27" s="898">
        <v>9.9789987435533387</v>
      </c>
      <c r="G27" s="898">
        <v>4.2974894066886122</v>
      </c>
    </row>
    <row r="28" spans="1:11" s="23" customFormat="1" ht="13.5" customHeight="1" x14ac:dyDescent="0.2">
      <c r="A28" s="777" t="s">
        <v>144</v>
      </c>
      <c r="B28" s="898">
        <v>9.6974890016724551</v>
      </c>
      <c r="C28" s="898">
        <v>15.612066654687597</v>
      </c>
      <c r="D28" s="898">
        <v>3.9838426723616647</v>
      </c>
      <c r="E28" s="898">
        <v>15.052818748864706</v>
      </c>
      <c r="F28" s="898">
        <v>13.255528291715885</v>
      </c>
      <c r="G28" s="898">
        <v>16.789051262095587</v>
      </c>
    </row>
    <row r="29" spans="1:11" s="23" customFormat="1" ht="13.5" customHeight="1" x14ac:dyDescent="0.2">
      <c r="A29" s="777" t="s">
        <v>145</v>
      </c>
      <c r="B29" s="898">
        <v>12.449118072200275</v>
      </c>
      <c r="C29" s="898">
        <v>21.223620939794607</v>
      </c>
      <c r="D29" s="898">
        <v>4.1795723401873346</v>
      </c>
      <c r="E29" s="898">
        <v>11.219575546550864</v>
      </c>
      <c r="F29" s="898">
        <v>10.770195700791293</v>
      </c>
      <c r="G29" s="898">
        <v>11.643094376236146</v>
      </c>
    </row>
    <row r="30" spans="1:11" s="23" customFormat="1" ht="13.5" customHeight="1" x14ac:dyDescent="0.2">
      <c r="A30" s="777" t="s">
        <v>146</v>
      </c>
      <c r="B30" s="898">
        <v>6.9253087229730719</v>
      </c>
      <c r="C30" s="898">
        <v>11.060465104847065</v>
      </c>
      <c r="D30" s="898">
        <v>2.8831356983855643</v>
      </c>
      <c r="E30" s="898">
        <v>9.9627248295402069</v>
      </c>
      <c r="F30" s="898">
        <v>14.501498693021707</v>
      </c>
      <c r="G30" s="898">
        <v>5.5260100885723311</v>
      </c>
    </row>
    <row r="31" spans="1:11" s="23" customFormat="1" ht="13.5" customHeight="1" x14ac:dyDescent="0.2">
      <c r="A31" s="779" t="s">
        <v>147</v>
      </c>
      <c r="B31" s="782">
        <v>6.3856960408684555</v>
      </c>
      <c r="C31" s="782">
        <v>9.739219580957263</v>
      </c>
      <c r="D31" s="782">
        <v>3.1824914011530407</v>
      </c>
      <c r="E31" s="782">
        <v>14.649537976109983</v>
      </c>
      <c r="F31" s="782">
        <v>17.42807714487089</v>
      </c>
      <c r="G31" s="782">
        <v>11.995544512038386</v>
      </c>
    </row>
    <row r="32" spans="1:11" s="23" customFormat="1" ht="13.5" customHeight="1" x14ac:dyDescent="0.2">
      <c r="A32" s="126"/>
      <c r="B32" s="451"/>
      <c r="C32" s="451"/>
      <c r="D32" s="451"/>
      <c r="E32" s="451"/>
      <c r="F32" s="451"/>
      <c r="G32" s="451"/>
    </row>
    <row r="33" spans="1:9" s="23" customFormat="1" ht="13.5" customHeight="1" x14ac:dyDescent="0.2">
      <c r="A33" s="891" t="s">
        <v>555</v>
      </c>
      <c r="B33" s="639">
        <v>11.471549495071713</v>
      </c>
      <c r="C33" s="639">
        <v>20.360039044261097</v>
      </c>
      <c r="D33" s="639">
        <v>3.0260750401765497</v>
      </c>
      <c r="E33" s="639">
        <v>17.881577956891174</v>
      </c>
      <c r="F33" s="639">
        <v>20.739183160541561</v>
      </c>
      <c r="G33" s="639">
        <v>15.166399903741995</v>
      </c>
    </row>
    <row r="34" spans="1:9" s="23" customFormat="1" ht="13.5" customHeight="1" x14ac:dyDescent="0.2">
      <c r="A34" s="892" t="s">
        <v>556</v>
      </c>
      <c r="B34" s="899">
        <v>10.316224579226297</v>
      </c>
      <c r="C34" s="899">
        <v>18.404252821417398</v>
      </c>
      <c r="D34" s="899">
        <v>2.6278323442964338</v>
      </c>
      <c r="E34" s="899">
        <v>14.893011154625444</v>
      </c>
      <c r="F34" s="899">
        <v>15.753434513805841</v>
      </c>
      <c r="G34" s="899">
        <v>14.075102008491859</v>
      </c>
    </row>
    <row r="35" spans="1:9" s="23" customFormat="1" ht="13.5" customHeight="1" x14ac:dyDescent="0.2">
      <c r="A35" s="892" t="s">
        <v>557</v>
      </c>
      <c r="B35" s="899">
        <v>10.85954396737122</v>
      </c>
      <c r="C35" s="899">
        <v>18.682363886309872</v>
      </c>
      <c r="D35" s="899">
        <v>3.4177634839313851</v>
      </c>
      <c r="E35" s="899">
        <v>15.708542377250049</v>
      </c>
      <c r="F35" s="899">
        <v>16.451069414058288</v>
      </c>
      <c r="G35" s="899">
        <v>15.002182871572499</v>
      </c>
      <c r="I35" s="900"/>
    </row>
    <row r="36" spans="1:9" s="23" customFormat="1" ht="13.5" customHeight="1" x14ac:dyDescent="0.2">
      <c r="A36" s="894" t="s">
        <v>558</v>
      </c>
      <c r="B36" s="901">
        <v>9.9985315232247185</v>
      </c>
      <c r="C36" s="901">
        <v>17.214803371836357</v>
      </c>
      <c r="D36" s="901">
        <v>3.1273426987062329</v>
      </c>
      <c r="E36" s="901">
        <v>17.474413288287771</v>
      </c>
      <c r="F36" s="901">
        <v>18.460611510587672</v>
      </c>
      <c r="G36" s="901">
        <v>16.535375188561691</v>
      </c>
      <c r="I36" s="900"/>
    </row>
    <row r="37" spans="1:9" ht="13.5" customHeight="1" x14ac:dyDescent="0.2">
      <c r="B37" s="872"/>
      <c r="C37" s="873"/>
      <c r="D37" s="873"/>
      <c r="E37" s="872"/>
      <c r="G37" s="872"/>
      <c r="H37" s="872"/>
      <c r="I37" s="874"/>
    </row>
    <row r="38" spans="1:9" ht="13.5" customHeight="1" x14ac:dyDescent="0.2">
      <c r="I38" s="871"/>
    </row>
    <row r="39" spans="1:9" ht="13.5" customHeight="1" x14ac:dyDescent="0.2">
      <c r="I39" s="871"/>
    </row>
    <row r="40" spans="1:9" ht="13.5" customHeight="1" x14ac:dyDescent="0.2">
      <c r="I40" s="871"/>
    </row>
    <row r="41" spans="1:9" ht="13.5" customHeight="1" x14ac:dyDescent="0.2">
      <c r="I41" s="871"/>
    </row>
    <row r="42" spans="1:9" ht="13.5" customHeight="1" x14ac:dyDescent="0.2">
      <c r="I42" s="871"/>
    </row>
    <row r="54" spans="1:10" ht="13.5" customHeight="1" x14ac:dyDescent="0.2">
      <c r="A54" s="250"/>
      <c r="B54" s="250"/>
      <c r="C54" s="250"/>
      <c r="D54" s="250"/>
      <c r="E54" s="250"/>
      <c r="F54" s="250"/>
      <c r="G54" s="250"/>
    </row>
    <row r="55" spans="1:10" ht="13.5" customHeight="1" x14ac:dyDescent="0.2">
      <c r="A55" s="250"/>
      <c r="B55" s="250"/>
      <c r="C55" s="250"/>
      <c r="D55" s="250"/>
      <c r="E55" s="250"/>
      <c r="F55" s="250"/>
      <c r="G55" s="250"/>
    </row>
    <row r="56" spans="1:10" ht="13.5" customHeight="1" x14ac:dyDescent="0.2">
      <c r="A56" s="257"/>
      <c r="B56" s="257"/>
      <c r="C56" s="257"/>
      <c r="D56" s="257"/>
      <c r="E56" s="257"/>
      <c r="F56" s="257"/>
      <c r="G56" s="257"/>
    </row>
    <row r="57" spans="1:10" ht="13.5" customHeight="1" x14ac:dyDescent="0.2">
      <c r="A57" s="257"/>
      <c r="B57" s="875"/>
      <c r="C57" s="876"/>
      <c r="D57" s="876"/>
      <c r="E57" s="875"/>
      <c r="F57" s="876"/>
      <c r="G57" s="876"/>
    </row>
    <row r="58" spans="1:10" ht="13.5" customHeight="1" x14ac:dyDescent="0.2">
      <c r="A58" s="257"/>
      <c r="B58" s="875"/>
      <c r="C58" s="876"/>
      <c r="D58" s="876"/>
      <c r="E58" s="875"/>
      <c r="F58" s="876"/>
      <c r="G58" s="876"/>
    </row>
    <row r="59" spans="1:10" ht="13.5" customHeight="1" x14ac:dyDescent="0.2">
      <c r="A59" s="295"/>
      <c r="B59" s="867"/>
      <c r="C59" s="867"/>
      <c r="D59" s="867"/>
      <c r="E59" s="877"/>
      <c r="F59" s="867"/>
      <c r="G59" s="867"/>
    </row>
    <row r="60" spans="1:10" ht="13.5" customHeight="1" x14ac:dyDescent="0.2">
      <c r="A60" s="410"/>
      <c r="B60" s="20"/>
      <c r="C60" s="20"/>
      <c r="D60" s="20"/>
      <c r="E60" s="878"/>
      <c r="F60" s="20"/>
      <c r="G60" s="20"/>
    </row>
    <row r="61" spans="1:10" ht="13.5" customHeight="1" x14ac:dyDescent="0.2">
      <c r="A61" s="410"/>
      <c r="B61" s="20"/>
      <c r="C61" s="20"/>
      <c r="D61" s="20"/>
      <c r="E61" s="878"/>
      <c r="F61" s="20"/>
      <c r="G61" s="20"/>
    </row>
    <row r="62" spans="1:10" ht="13.5" customHeight="1" x14ac:dyDescent="0.2">
      <c r="A62" s="410"/>
      <c r="B62" s="20"/>
      <c r="C62" s="20"/>
      <c r="D62" s="20"/>
      <c r="E62" s="878"/>
      <c r="F62" s="20"/>
      <c r="G62" s="20"/>
      <c r="J62" s="18"/>
    </row>
    <row r="63" spans="1:10" ht="13.5" customHeight="1" x14ac:dyDescent="0.2">
      <c r="A63" s="410"/>
      <c r="B63" s="20"/>
      <c r="C63" s="20"/>
      <c r="D63" s="20"/>
      <c r="E63" s="878"/>
      <c r="F63" s="20"/>
      <c r="G63" s="20"/>
      <c r="J63" s="18"/>
    </row>
    <row r="64" spans="1:10" ht="13.5" customHeight="1" x14ac:dyDescent="0.2">
      <c r="A64" s="410"/>
      <c r="B64" s="20"/>
      <c r="C64" s="20"/>
      <c r="D64" s="20"/>
      <c r="E64" s="878"/>
      <c r="F64" s="20"/>
      <c r="G64" s="20"/>
      <c r="J64" s="18"/>
    </row>
    <row r="65" spans="1:10" ht="13.5" customHeight="1" x14ac:dyDescent="0.2">
      <c r="A65" s="410"/>
      <c r="B65" s="20"/>
      <c r="C65" s="20"/>
      <c r="D65" s="20"/>
      <c r="E65" s="878"/>
      <c r="F65" s="20"/>
      <c r="G65" s="20"/>
      <c r="J65" s="18"/>
    </row>
    <row r="66" spans="1:10" ht="13.5" customHeight="1" x14ac:dyDescent="0.2">
      <c r="A66" s="410"/>
      <c r="B66" s="20"/>
      <c r="C66" s="20"/>
      <c r="D66" s="20"/>
      <c r="E66" s="878"/>
      <c r="F66" s="20"/>
      <c r="G66" s="20"/>
      <c r="J66" s="18"/>
    </row>
    <row r="67" spans="1:10" ht="13.5" customHeight="1" x14ac:dyDescent="0.2">
      <c r="A67" s="410"/>
      <c r="B67" s="20"/>
      <c r="C67" s="20"/>
      <c r="D67" s="20"/>
      <c r="E67" s="878"/>
      <c r="F67" s="20"/>
      <c r="G67" s="20"/>
      <c r="J67" s="18"/>
    </row>
    <row r="68" spans="1:10" ht="13.5" customHeight="1" x14ac:dyDescent="0.2">
      <c r="A68" s="879"/>
      <c r="B68" s="875"/>
      <c r="C68" s="875"/>
      <c r="D68" s="875"/>
      <c r="E68" s="880"/>
      <c r="F68" s="880"/>
      <c r="G68" s="250"/>
    </row>
    <row r="69" spans="1:10" ht="13.5" customHeight="1" x14ac:dyDescent="0.2">
      <c r="A69" s="250"/>
      <c r="B69" s="250"/>
      <c r="C69" s="250"/>
      <c r="D69" s="250"/>
      <c r="E69" s="250"/>
      <c r="F69" s="250"/>
      <c r="G69" s="250"/>
    </row>
    <row r="70" spans="1:10" ht="13.5" customHeight="1" x14ac:dyDescent="0.2">
      <c r="A70" s="881"/>
      <c r="B70" s="508"/>
      <c r="C70" s="508"/>
      <c r="D70" s="508"/>
      <c r="E70" s="250"/>
      <c r="F70" s="882"/>
      <c r="G70" s="883"/>
      <c r="H70" s="883"/>
      <c r="I70" s="877"/>
    </row>
    <row r="71" spans="1:10" ht="13.5" customHeight="1" x14ac:dyDescent="0.2">
      <c r="A71" s="881"/>
      <c r="B71" s="508"/>
      <c r="C71" s="508"/>
      <c r="D71" s="508"/>
      <c r="E71" s="250"/>
      <c r="F71" s="882"/>
      <c r="G71" s="883"/>
      <c r="H71" s="883"/>
      <c r="I71" s="877"/>
    </row>
    <row r="72" spans="1:10" ht="13.5" customHeight="1" x14ac:dyDescent="0.2">
      <c r="A72" s="881"/>
      <c r="B72" s="508"/>
      <c r="C72" s="508"/>
      <c r="D72" s="508"/>
      <c r="E72" s="250"/>
      <c r="F72" s="882"/>
      <c r="G72" s="883"/>
      <c r="H72" s="883"/>
      <c r="I72" s="877"/>
    </row>
    <row r="73" spans="1:10" ht="13.5" customHeight="1" x14ac:dyDescent="0.2">
      <c r="A73" s="881"/>
      <c r="B73" s="508"/>
      <c r="C73" s="508"/>
      <c r="D73" s="508"/>
      <c r="E73" s="250"/>
      <c r="F73" s="882"/>
      <c r="G73" s="883"/>
      <c r="H73" s="883"/>
      <c r="I73" s="877"/>
    </row>
    <row r="74" spans="1:10" ht="13.5" customHeight="1" x14ac:dyDescent="0.2">
      <c r="A74" s="881"/>
      <c r="B74" s="508"/>
      <c r="C74" s="508"/>
      <c r="D74" s="508"/>
      <c r="E74" s="250"/>
      <c r="F74" s="882"/>
      <c r="G74" s="883"/>
      <c r="H74" s="883"/>
      <c r="I74" s="877"/>
    </row>
    <row r="75" spans="1:10" ht="13.5" customHeight="1" x14ac:dyDescent="0.2">
      <c r="A75" s="881"/>
      <c r="B75" s="508"/>
      <c r="C75" s="508"/>
      <c r="D75" s="508"/>
      <c r="E75" s="250"/>
      <c r="F75" s="882"/>
      <c r="G75" s="883"/>
      <c r="H75" s="883"/>
      <c r="I75" s="877"/>
    </row>
    <row r="76" spans="1:10" ht="13.5" customHeight="1" x14ac:dyDescent="0.2">
      <c r="A76" s="881"/>
      <c r="B76" s="508"/>
      <c r="C76" s="508"/>
      <c r="D76" s="508"/>
      <c r="E76" s="250"/>
      <c r="F76" s="882"/>
      <c r="G76" s="883"/>
      <c r="H76" s="883"/>
      <c r="I76" s="877"/>
    </row>
    <row r="77" spans="1:10" ht="13.5" customHeight="1" x14ac:dyDescent="0.2">
      <c r="A77" s="881"/>
      <c r="B77" s="508"/>
      <c r="C77" s="508"/>
      <c r="D77" s="508"/>
      <c r="E77" s="250"/>
      <c r="F77" s="882"/>
      <c r="G77" s="883"/>
      <c r="H77" s="883"/>
      <c r="I77" s="877"/>
    </row>
    <row r="78" spans="1:10" ht="13.5" customHeight="1" x14ac:dyDescent="0.2">
      <c r="A78" s="250"/>
      <c r="B78" s="250"/>
      <c r="C78" s="250"/>
      <c r="D78" s="250"/>
      <c r="E78" s="250"/>
      <c r="F78" s="882"/>
      <c r="G78" s="883"/>
      <c r="H78" s="883"/>
      <c r="I78" s="877"/>
    </row>
    <row r="79" spans="1:10" ht="13.5" customHeight="1" x14ac:dyDescent="0.2">
      <c r="A79" s="879"/>
      <c r="B79" s="875"/>
      <c r="C79" s="875"/>
      <c r="D79" s="875"/>
      <c r="E79" s="250"/>
      <c r="F79" s="250"/>
      <c r="G79" s="250"/>
      <c r="H79" s="250"/>
      <c r="I79" s="250"/>
    </row>
    <row r="80" spans="1:10" ht="13.5" customHeight="1" x14ac:dyDescent="0.2">
      <c r="A80" s="250"/>
      <c r="B80" s="884"/>
      <c r="C80" s="884"/>
      <c r="D80" s="884"/>
      <c r="E80" s="250"/>
      <c r="F80" s="250"/>
      <c r="G80" s="250"/>
      <c r="H80" s="250"/>
      <c r="I80" s="250"/>
    </row>
    <row r="81" spans="1:9" ht="13.5" customHeight="1" x14ac:dyDescent="0.2">
      <c r="A81" s="881"/>
      <c r="B81" s="508"/>
      <c r="C81" s="508"/>
      <c r="D81" s="508"/>
      <c r="E81" s="250"/>
      <c r="F81" s="250"/>
      <c r="G81" s="250"/>
      <c r="H81" s="250"/>
      <c r="I81" s="250"/>
    </row>
    <row r="82" spans="1:9" ht="13.5" customHeight="1" x14ac:dyDescent="0.2">
      <c r="A82" s="881"/>
      <c r="B82" s="508"/>
      <c r="C82" s="508"/>
      <c r="D82" s="508"/>
      <c r="E82" s="250"/>
      <c r="F82" s="250"/>
      <c r="G82" s="250"/>
      <c r="H82" s="250"/>
      <c r="I82" s="250"/>
    </row>
    <row r="83" spans="1:9" ht="13.5" customHeight="1" x14ac:dyDescent="0.2">
      <c r="A83" s="881"/>
      <c r="B83" s="508"/>
      <c r="C83" s="508"/>
      <c r="D83" s="508"/>
      <c r="E83" s="250"/>
      <c r="F83" s="250"/>
      <c r="G83" s="250"/>
    </row>
    <row r="84" spans="1:9" ht="13.5" customHeight="1" x14ac:dyDescent="0.2">
      <c r="A84" s="881"/>
      <c r="B84" s="508"/>
      <c r="C84" s="508"/>
      <c r="D84" s="508"/>
      <c r="E84" s="250"/>
      <c r="F84" s="250"/>
      <c r="G84" s="250"/>
    </row>
    <row r="85" spans="1:9" ht="13.5" customHeight="1" x14ac:dyDescent="0.2">
      <c r="A85" s="881"/>
      <c r="B85" s="508"/>
      <c r="C85" s="508"/>
      <c r="D85" s="508"/>
      <c r="E85" s="250"/>
      <c r="F85" s="250"/>
      <c r="G85" s="250"/>
    </row>
    <row r="86" spans="1:9" ht="13.5" customHeight="1" x14ac:dyDescent="0.2">
      <c r="A86" s="881"/>
      <c r="B86" s="508"/>
      <c r="C86" s="508"/>
      <c r="D86" s="508"/>
      <c r="E86" s="250"/>
      <c r="F86" s="250"/>
      <c r="G86" s="250"/>
    </row>
    <row r="87" spans="1:9" ht="13.5" customHeight="1" x14ac:dyDescent="0.2">
      <c r="A87" s="881"/>
      <c r="B87" s="508"/>
      <c r="C87" s="508"/>
      <c r="D87" s="508"/>
      <c r="E87" s="250"/>
      <c r="F87" s="250"/>
      <c r="G87" s="250"/>
    </row>
    <row r="88" spans="1:9" ht="13.5" customHeight="1" x14ac:dyDescent="0.2">
      <c r="A88" s="881"/>
      <c r="B88" s="508"/>
      <c r="C88" s="508"/>
      <c r="D88" s="508"/>
      <c r="E88" s="250"/>
      <c r="F88" s="250"/>
      <c r="G88" s="250"/>
    </row>
    <row r="89" spans="1:9" ht="13.5" customHeight="1" x14ac:dyDescent="0.2">
      <c r="A89" s="250"/>
      <c r="B89" s="250"/>
      <c r="C89" s="250"/>
      <c r="D89" s="250"/>
      <c r="E89" s="250"/>
      <c r="F89" s="250"/>
      <c r="G89" s="250"/>
    </row>
    <row r="90" spans="1:9" ht="13.5" customHeight="1" x14ac:dyDescent="0.2">
      <c r="A90" s="250"/>
      <c r="B90" s="250"/>
      <c r="C90" s="250"/>
      <c r="D90" s="250"/>
      <c r="E90" s="250"/>
      <c r="F90" s="250"/>
      <c r="G90" s="250"/>
    </row>
    <row r="91" spans="1:9" ht="13.5" customHeight="1" x14ac:dyDescent="0.2">
      <c r="A91" s="250"/>
      <c r="B91" s="250"/>
      <c r="C91" s="250"/>
      <c r="D91" s="250"/>
      <c r="E91" s="250"/>
      <c r="F91" s="250"/>
      <c r="G91" s="250"/>
    </row>
  </sheetData>
  <mergeCells count="4">
    <mergeCell ref="A22:G22"/>
    <mergeCell ref="A4:A5"/>
    <mergeCell ref="B4:D4"/>
    <mergeCell ref="E4:G4"/>
  </mergeCells>
  <pageMargins left="0.7" right="0.7" top="0.75" bottom="0.75" header="0.3" footer="0.3"/>
  <pageSetup paperSize="9" orientation="portrait" horizontalDpi="4294967295" verticalDpi="4294967295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9"/>
  <sheetViews>
    <sheetView zoomScaleNormal="100" workbookViewId="0"/>
  </sheetViews>
  <sheetFormatPr defaultColWidth="12.85546875" defaultRowHeight="13.5" customHeight="1" x14ac:dyDescent="0.2"/>
  <cols>
    <col min="1" max="1" width="19.7109375" style="106" customWidth="1"/>
    <col min="2" max="8" width="11.5703125" style="106" customWidth="1"/>
    <col min="9" max="9" width="9" style="106" customWidth="1"/>
    <col min="10" max="10" width="9.7109375" style="106" customWidth="1"/>
    <col min="11" max="16384" width="12.85546875" style="106"/>
  </cols>
  <sheetData>
    <row r="1" spans="1:9" ht="13.5" customHeight="1" x14ac:dyDescent="0.2">
      <c r="A1" s="99" t="s">
        <v>878</v>
      </c>
      <c r="H1" s="180"/>
      <c r="I1" s="180"/>
    </row>
    <row r="2" spans="1:9" ht="13.5" customHeight="1" x14ac:dyDescent="0.2">
      <c r="A2" s="100" t="s">
        <v>316</v>
      </c>
    </row>
    <row r="3" spans="1:9" ht="13.5" customHeight="1" x14ac:dyDescent="0.2">
      <c r="A3" s="185"/>
    </row>
    <row r="4" spans="1:9" ht="30" customHeight="1" x14ac:dyDescent="0.2">
      <c r="A4" s="1621" t="s">
        <v>138</v>
      </c>
      <c r="B4" s="1624" t="s">
        <v>718</v>
      </c>
      <c r="C4" s="1625"/>
      <c r="D4" s="1625"/>
      <c r="E4" s="1626"/>
      <c r="F4" s="1623" t="s">
        <v>719</v>
      </c>
      <c r="G4" s="1538"/>
      <c r="H4" s="1538"/>
      <c r="I4" s="1540"/>
    </row>
    <row r="5" spans="1:9" ht="34.5" customHeight="1" x14ac:dyDescent="0.2">
      <c r="A5" s="1622"/>
      <c r="B5" s="635" t="s">
        <v>7</v>
      </c>
      <c r="C5" s="634" t="s">
        <v>720</v>
      </c>
      <c r="D5" s="634" t="s">
        <v>721</v>
      </c>
      <c r="E5" s="634" t="s">
        <v>722</v>
      </c>
      <c r="F5" s="658" t="s">
        <v>7</v>
      </c>
      <c r="G5" s="657" t="s">
        <v>720</v>
      </c>
      <c r="H5" s="657" t="s">
        <v>721</v>
      </c>
      <c r="I5" s="657" t="s">
        <v>722</v>
      </c>
    </row>
    <row r="6" spans="1:9" ht="13.5" customHeight="1" x14ac:dyDescent="0.2">
      <c r="A6" s="509" t="s">
        <v>103</v>
      </c>
      <c r="B6" s="902">
        <v>204853</v>
      </c>
      <c r="C6" s="903">
        <v>40364</v>
      </c>
      <c r="D6" s="903">
        <v>158841</v>
      </c>
      <c r="E6" s="903">
        <v>5648</v>
      </c>
      <c r="F6" s="902">
        <v>52088</v>
      </c>
      <c r="G6" s="903">
        <v>8907</v>
      </c>
      <c r="H6" s="903">
        <v>40955</v>
      </c>
      <c r="I6" s="903">
        <v>2226</v>
      </c>
    </row>
    <row r="7" spans="1:9" ht="13.5" customHeight="1" x14ac:dyDescent="0.2">
      <c r="A7" s="904" t="s">
        <v>140</v>
      </c>
      <c r="B7" s="176">
        <v>29255</v>
      </c>
      <c r="C7" s="905">
        <v>2370</v>
      </c>
      <c r="D7" s="905">
        <v>26261</v>
      </c>
      <c r="E7" s="905">
        <v>624</v>
      </c>
      <c r="F7" s="176">
        <v>5995</v>
      </c>
      <c r="G7" s="905">
        <v>863</v>
      </c>
      <c r="H7" s="905">
        <v>4813</v>
      </c>
      <c r="I7" s="905">
        <v>319</v>
      </c>
    </row>
    <row r="8" spans="1:9" ht="13.5" customHeight="1" x14ac:dyDescent="0.2">
      <c r="A8" s="904" t="s">
        <v>141</v>
      </c>
      <c r="B8" s="176">
        <v>28553</v>
      </c>
      <c r="C8" s="905">
        <v>6318</v>
      </c>
      <c r="D8" s="905">
        <v>22156</v>
      </c>
      <c r="E8" s="905">
        <v>79</v>
      </c>
      <c r="F8" s="176">
        <v>9333</v>
      </c>
      <c r="G8" s="905">
        <v>1309</v>
      </c>
      <c r="H8" s="905">
        <v>7981</v>
      </c>
      <c r="I8" s="905">
        <v>43</v>
      </c>
    </row>
    <row r="9" spans="1:9" ht="13.5" customHeight="1" x14ac:dyDescent="0.2">
      <c r="A9" s="904" t="s">
        <v>142</v>
      </c>
      <c r="B9" s="176">
        <v>24379</v>
      </c>
      <c r="C9" s="905">
        <v>5714</v>
      </c>
      <c r="D9" s="905">
        <v>17709</v>
      </c>
      <c r="E9" s="905">
        <v>956</v>
      </c>
      <c r="F9" s="176">
        <v>5555</v>
      </c>
      <c r="G9" s="905">
        <v>1048</v>
      </c>
      <c r="H9" s="905">
        <v>3869</v>
      </c>
      <c r="I9" s="905">
        <v>638</v>
      </c>
    </row>
    <row r="10" spans="1:9" ht="13.5" customHeight="1" x14ac:dyDescent="0.2">
      <c r="A10" s="904" t="s">
        <v>143</v>
      </c>
      <c r="B10" s="176">
        <v>36035</v>
      </c>
      <c r="C10" s="905">
        <v>5327</v>
      </c>
      <c r="D10" s="905">
        <v>30486</v>
      </c>
      <c r="E10" s="905">
        <v>222</v>
      </c>
      <c r="F10" s="176">
        <v>10434</v>
      </c>
      <c r="G10" s="905">
        <v>1212</v>
      </c>
      <c r="H10" s="905">
        <v>9167</v>
      </c>
      <c r="I10" s="905">
        <v>55</v>
      </c>
    </row>
    <row r="11" spans="1:9" ht="13.5" customHeight="1" x14ac:dyDescent="0.2">
      <c r="A11" s="904" t="s">
        <v>144</v>
      </c>
      <c r="B11" s="176">
        <v>18304</v>
      </c>
      <c r="C11" s="905">
        <v>4657</v>
      </c>
      <c r="D11" s="905">
        <v>12811</v>
      </c>
      <c r="E11" s="905">
        <v>836</v>
      </c>
      <c r="F11" s="176">
        <v>5267</v>
      </c>
      <c r="G11" s="905">
        <v>1154</v>
      </c>
      <c r="H11" s="905">
        <v>3742</v>
      </c>
      <c r="I11" s="905">
        <v>371</v>
      </c>
    </row>
    <row r="12" spans="1:9" ht="13.5" customHeight="1" x14ac:dyDescent="0.2">
      <c r="A12" s="904" t="s">
        <v>145</v>
      </c>
      <c r="B12" s="176">
        <v>30945</v>
      </c>
      <c r="C12" s="905">
        <v>7763</v>
      </c>
      <c r="D12" s="905">
        <v>21455</v>
      </c>
      <c r="E12" s="905">
        <v>1727</v>
      </c>
      <c r="F12" s="176">
        <v>6091</v>
      </c>
      <c r="G12" s="905">
        <v>1237</v>
      </c>
      <c r="H12" s="905">
        <v>4430</v>
      </c>
      <c r="I12" s="905">
        <v>424</v>
      </c>
    </row>
    <row r="13" spans="1:9" ht="13.5" customHeight="1" x14ac:dyDescent="0.2">
      <c r="A13" s="904" t="s">
        <v>146</v>
      </c>
      <c r="B13" s="176">
        <v>17560</v>
      </c>
      <c r="C13" s="905">
        <v>3535</v>
      </c>
      <c r="D13" s="905">
        <v>13222</v>
      </c>
      <c r="E13" s="905">
        <v>803</v>
      </c>
      <c r="F13" s="176">
        <v>4798</v>
      </c>
      <c r="G13" s="905">
        <v>872</v>
      </c>
      <c r="H13" s="905">
        <v>3723</v>
      </c>
      <c r="I13" s="905">
        <v>203</v>
      </c>
    </row>
    <row r="14" spans="1:9" ht="13.5" customHeight="1" x14ac:dyDescent="0.2">
      <c r="A14" s="906" t="s">
        <v>147</v>
      </c>
      <c r="B14" s="907">
        <v>19822</v>
      </c>
      <c r="C14" s="908">
        <v>4680</v>
      </c>
      <c r="D14" s="908">
        <v>14741</v>
      </c>
      <c r="E14" s="908">
        <v>401</v>
      </c>
      <c r="F14" s="907">
        <v>4615</v>
      </c>
      <c r="G14" s="908">
        <v>1212</v>
      </c>
      <c r="H14" s="908">
        <v>3230</v>
      </c>
      <c r="I14" s="908">
        <v>173</v>
      </c>
    </row>
    <row r="15" spans="1:9" ht="13.5" customHeight="1" x14ac:dyDescent="0.2">
      <c r="A15" s="909"/>
      <c r="B15" s="177"/>
      <c r="C15" s="910"/>
      <c r="D15" s="910"/>
      <c r="E15" s="910"/>
      <c r="F15" s="177"/>
      <c r="G15" s="910"/>
      <c r="H15" s="910"/>
      <c r="I15" s="910"/>
    </row>
    <row r="16" spans="1:9" ht="13.5" customHeight="1" x14ac:dyDescent="0.2">
      <c r="A16" s="911" t="s">
        <v>555</v>
      </c>
      <c r="B16" s="510">
        <v>273176</v>
      </c>
      <c r="C16" s="912">
        <v>47240</v>
      </c>
      <c r="D16" s="912">
        <v>219004</v>
      </c>
      <c r="E16" s="912">
        <v>6932</v>
      </c>
      <c r="F16" s="510">
        <v>68700</v>
      </c>
      <c r="G16" s="912">
        <v>10428</v>
      </c>
      <c r="H16" s="912">
        <v>55923</v>
      </c>
      <c r="I16" s="912">
        <v>2349</v>
      </c>
    </row>
    <row r="17" spans="1:9" ht="13.5" customHeight="1" x14ac:dyDescent="0.2">
      <c r="A17" s="913" t="s">
        <v>556</v>
      </c>
      <c r="B17" s="699">
        <v>269586</v>
      </c>
      <c r="C17" s="903">
        <v>47370</v>
      </c>
      <c r="D17" s="903">
        <v>215471</v>
      </c>
      <c r="E17" s="903">
        <v>6745</v>
      </c>
      <c r="F17" s="699">
        <v>70908</v>
      </c>
      <c r="G17" s="903">
        <v>10126</v>
      </c>
      <c r="H17" s="903">
        <v>58167</v>
      </c>
      <c r="I17" s="903">
        <v>2615</v>
      </c>
    </row>
    <row r="18" spans="1:9" ht="13.5" customHeight="1" x14ac:dyDescent="0.2">
      <c r="A18" s="913" t="s">
        <v>557</v>
      </c>
      <c r="B18" s="699">
        <v>246366</v>
      </c>
      <c r="C18" s="903">
        <v>45408</v>
      </c>
      <c r="D18" s="903">
        <v>195664</v>
      </c>
      <c r="E18" s="903">
        <v>5294</v>
      </c>
      <c r="F18" s="699">
        <v>67714</v>
      </c>
      <c r="G18" s="903">
        <v>9587</v>
      </c>
      <c r="H18" s="903">
        <v>56054</v>
      </c>
      <c r="I18" s="903">
        <v>2073</v>
      </c>
    </row>
    <row r="19" spans="1:9" ht="13.5" customHeight="1" x14ac:dyDescent="0.2">
      <c r="A19" s="914" t="s">
        <v>558</v>
      </c>
      <c r="B19" s="702">
        <v>222915</v>
      </c>
      <c r="C19" s="915">
        <v>41808</v>
      </c>
      <c r="D19" s="915">
        <v>175430</v>
      </c>
      <c r="E19" s="915">
        <v>5677</v>
      </c>
      <c r="F19" s="702">
        <v>62809</v>
      </c>
      <c r="G19" s="915">
        <v>9166</v>
      </c>
      <c r="H19" s="915">
        <v>51468</v>
      </c>
      <c r="I19" s="915">
        <v>2175</v>
      </c>
    </row>
    <row r="20" spans="1:9" ht="13.5" customHeight="1" x14ac:dyDescent="0.2">
      <c r="A20" s="1089" t="s">
        <v>723</v>
      </c>
      <c r="B20" s="1090"/>
      <c r="C20" s="1090"/>
      <c r="D20" s="1090"/>
      <c r="E20" s="1090"/>
      <c r="F20" s="1090"/>
      <c r="G20" s="1090"/>
      <c r="H20" s="1090"/>
      <c r="I20" s="1090"/>
    </row>
    <row r="21" spans="1:9" ht="13.5" customHeight="1" x14ac:dyDescent="0.2">
      <c r="A21" s="509" t="s">
        <v>103</v>
      </c>
      <c r="B21" s="916">
        <v>157.48885639471501</v>
      </c>
      <c r="C21" s="917">
        <v>31.031423506203364</v>
      </c>
      <c r="D21" s="917">
        <v>122.11530921486593</v>
      </c>
      <c r="E21" s="917">
        <v>4.3421236736457391</v>
      </c>
      <c r="F21" s="918">
        <v>40.044712803268283</v>
      </c>
      <c r="G21" s="917">
        <v>6.8476089874579671</v>
      </c>
      <c r="H21" s="917">
        <v>31.485778161147525</v>
      </c>
      <c r="I21" s="917">
        <v>1.711325654662786</v>
      </c>
    </row>
    <row r="22" spans="1:9" ht="13.5" customHeight="1" x14ac:dyDescent="0.2">
      <c r="A22" s="904" t="s">
        <v>140</v>
      </c>
      <c r="B22" s="919">
        <v>186.13484675926219</v>
      </c>
      <c r="C22" s="920">
        <v>15.079117648930147</v>
      </c>
      <c r="D22" s="920">
        <v>167.08553104580363</v>
      </c>
      <c r="E22" s="920">
        <v>3.9701980645284438</v>
      </c>
      <c r="F22" s="921">
        <v>38.143168905205158</v>
      </c>
      <c r="G22" s="920">
        <v>5.4908348232180231</v>
      </c>
      <c r="H22" s="920">
        <v>30.622697571434934</v>
      </c>
      <c r="I22" s="920">
        <v>2.0296365105522014</v>
      </c>
    </row>
    <row r="23" spans="1:9" ht="13.5" customHeight="1" x14ac:dyDescent="0.2">
      <c r="A23" s="904" t="s">
        <v>141</v>
      </c>
      <c r="B23" s="919">
        <v>212.16534526189079</v>
      </c>
      <c r="C23" s="920">
        <v>46.946403227843867</v>
      </c>
      <c r="D23" s="920">
        <v>164.63192622920366</v>
      </c>
      <c r="E23" s="920">
        <v>0.58701580484325189</v>
      </c>
      <c r="F23" s="921">
        <v>69.349601349393282</v>
      </c>
      <c r="G23" s="920">
        <v>9.7266289688584404</v>
      </c>
      <c r="H23" s="920">
        <v>59.303457448784727</v>
      </c>
      <c r="I23" s="920">
        <v>0.31951493175012446</v>
      </c>
    </row>
    <row r="24" spans="1:9" ht="13.5" customHeight="1" x14ac:dyDescent="0.2">
      <c r="A24" s="904" t="s">
        <v>142</v>
      </c>
      <c r="B24" s="919">
        <v>178.37335557604226</v>
      </c>
      <c r="C24" s="920">
        <v>41.807512767607591</v>
      </c>
      <c r="D24" s="920">
        <v>129.57109618508275</v>
      </c>
      <c r="E24" s="920">
        <v>6.9947466233519178</v>
      </c>
      <c r="F24" s="921">
        <v>40.644160557238393</v>
      </c>
      <c r="G24" s="920">
        <v>7.6678812356410138</v>
      </c>
      <c r="H24" s="920">
        <v>28.308237118983861</v>
      </c>
      <c r="I24" s="920">
        <v>4.6680422026135187</v>
      </c>
    </row>
    <row r="25" spans="1:9" ht="13.5" customHeight="1" x14ac:dyDescent="0.2">
      <c r="A25" s="904" t="s">
        <v>143</v>
      </c>
      <c r="B25" s="919">
        <v>226.93923306064099</v>
      </c>
      <c r="C25" s="920">
        <v>33.548086430249327</v>
      </c>
      <c r="D25" s="920">
        <v>191.99304728976554</v>
      </c>
      <c r="E25" s="920">
        <v>1.3980993406261217</v>
      </c>
      <c r="F25" s="921">
        <v>65.710669009427718</v>
      </c>
      <c r="G25" s="920">
        <v>7.6328666704453134</v>
      </c>
      <c r="H25" s="920">
        <v>57.731426376214678</v>
      </c>
      <c r="I25" s="920">
        <v>0.34637596276773291</v>
      </c>
    </row>
    <row r="26" spans="1:9" ht="13.5" customHeight="1" x14ac:dyDescent="0.2">
      <c r="A26" s="904" t="s">
        <v>144</v>
      </c>
      <c r="B26" s="919">
        <v>108.9724889711792</v>
      </c>
      <c r="C26" s="920">
        <v>27.72535408319392</v>
      </c>
      <c r="D26" s="920">
        <v>76.270026016705458</v>
      </c>
      <c r="E26" s="920">
        <v>4.9771088712798193</v>
      </c>
      <c r="F26" s="921">
        <v>31.356976584965086</v>
      </c>
      <c r="G26" s="920">
        <v>6.8703153558097032</v>
      </c>
      <c r="H26" s="920">
        <v>22.277920330537185</v>
      </c>
      <c r="I26" s="920">
        <v>2.2087408986181973</v>
      </c>
    </row>
    <row r="27" spans="1:9" ht="13.5" customHeight="1" x14ac:dyDescent="0.2">
      <c r="A27" s="904" t="s">
        <v>145</v>
      </c>
      <c r="B27" s="919">
        <v>202.64827802990118</v>
      </c>
      <c r="C27" s="920">
        <v>50.837246157573851</v>
      </c>
      <c r="D27" s="920">
        <v>140.50149636876813</v>
      </c>
      <c r="E27" s="920">
        <v>11.309535503559196</v>
      </c>
      <c r="F27" s="921">
        <v>39.887886943936927</v>
      </c>
      <c r="G27" s="920">
        <v>8.100692193342633</v>
      </c>
      <c r="H27" s="920">
        <v>29.010562988284448</v>
      </c>
      <c r="I27" s="920">
        <v>2.7766317623098433</v>
      </c>
    </row>
    <row r="28" spans="1:9" ht="13.5" customHeight="1" x14ac:dyDescent="0.2">
      <c r="A28" s="904" t="s">
        <v>146</v>
      </c>
      <c r="B28" s="919">
        <v>87.778055486128466</v>
      </c>
      <c r="C28" s="920">
        <v>17.670582354411398</v>
      </c>
      <c r="D28" s="920">
        <v>66.093476630842289</v>
      </c>
      <c r="E28" s="920">
        <v>4.0139965008747813</v>
      </c>
      <c r="F28" s="921">
        <v>23.984003999000251</v>
      </c>
      <c r="G28" s="920">
        <v>4.358910272431892</v>
      </c>
      <c r="H28" s="920">
        <v>18.610347413146712</v>
      </c>
      <c r="I28" s="920">
        <v>1.0147463134216446</v>
      </c>
    </row>
    <row r="29" spans="1:9" ht="13.5" customHeight="1" x14ac:dyDescent="0.2">
      <c r="A29" s="906" t="s">
        <v>147</v>
      </c>
      <c r="B29" s="922">
        <v>102.80427149621654</v>
      </c>
      <c r="C29" s="923">
        <v>24.27222230866176</v>
      </c>
      <c r="D29" s="923">
        <v>76.452313899996369</v>
      </c>
      <c r="E29" s="923">
        <v>2.0797352875584116</v>
      </c>
      <c r="F29" s="924">
        <v>23.935108109930347</v>
      </c>
      <c r="G29" s="923">
        <v>6.2858832132688152</v>
      </c>
      <c r="H29" s="923">
        <v>16.751982490807155</v>
      </c>
      <c r="I29" s="923">
        <v>0.89724240585437709</v>
      </c>
    </row>
    <row r="30" spans="1:9" ht="13.5" customHeight="1" x14ac:dyDescent="0.2">
      <c r="A30" s="909"/>
      <c r="B30" s="921"/>
      <c r="C30" s="925"/>
      <c r="D30" s="925"/>
      <c r="E30" s="925"/>
      <c r="F30" s="921"/>
      <c r="G30" s="925"/>
      <c r="H30" s="925"/>
      <c r="I30" s="925"/>
    </row>
    <row r="31" spans="1:9" ht="13.5" customHeight="1" x14ac:dyDescent="0.2">
      <c r="A31" s="911" t="s">
        <v>555</v>
      </c>
      <c r="B31" s="690">
        <v>202.68514636978449</v>
      </c>
      <c r="C31" s="926">
        <v>35.050100720812296</v>
      </c>
      <c r="D31" s="926">
        <v>162.49179208850074</v>
      </c>
      <c r="E31" s="926">
        <v>5.1432535604714404</v>
      </c>
      <c r="F31" s="690">
        <v>50.972521581706282</v>
      </c>
      <c r="G31" s="926">
        <v>7.73713908375594</v>
      </c>
      <c r="H31" s="926">
        <v>41.492522917230865</v>
      </c>
      <c r="I31" s="926">
        <v>1.7428595807194769</v>
      </c>
    </row>
    <row r="32" spans="1:9" ht="13.5" customHeight="1" x14ac:dyDescent="0.2">
      <c r="A32" s="913" t="s">
        <v>556</v>
      </c>
      <c r="B32" s="927">
        <v>201.91182076848813</v>
      </c>
      <c r="C32" s="928">
        <v>35.478707906950966</v>
      </c>
      <c r="D32" s="928">
        <v>161.38131035293713</v>
      </c>
      <c r="E32" s="928">
        <v>5.0518025086000478</v>
      </c>
      <c r="F32" s="927">
        <v>53.107963273508105</v>
      </c>
      <c r="G32" s="928">
        <v>7.5840700077218806</v>
      </c>
      <c r="H32" s="928">
        <v>43.565336770606223</v>
      </c>
      <c r="I32" s="928">
        <v>1.9585564951800036</v>
      </c>
    </row>
    <row r="33" spans="1:11" ht="13.5" customHeight="1" x14ac:dyDescent="0.2">
      <c r="A33" s="913" t="s">
        <v>557</v>
      </c>
      <c r="B33" s="927">
        <v>186.1336947726536</v>
      </c>
      <c r="C33" s="928">
        <v>34.306514747313571</v>
      </c>
      <c r="D33" s="928">
        <v>147.82747316592588</v>
      </c>
      <c r="E33" s="928">
        <v>3.9997068594141565</v>
      </c>
      <c r="F33" s="927">
        <v>51.159076365389161</v>
      </c>
      <c r="G33" s="928">
        <v>7.2431412280323988</v>
      </c>
      <c r="H33" s="928">
        <v>42.349748450623565</v>
      </c>
      <c r="I33" s="928">
        <v>1.5661866867331975</v>
      </c>
    </row>
    <row r="34" spans="1:11" ht="13.5" customHeight="1" x14ac:dyDescent="0.2">
      <c r="A34" s="914" t="s">
        <v>558</v>
      </c>
      <c r="B34" s="929">
        <v>169.99049825445462</v>
      </c>
      <c r="C34" s="930">
        <v>31.881940430308585</v>
      </c>
      <c r="D34" s="930">
        <v>133.77939173576911</v>
      </c>
      <c r="E34" s="930">
        <v>4.3291660883769101</v>
      </c>
      <c r="F34" s="929">
        <v>47.896880895695844</v>
      </c>
      <c r="G34" s="930">
        <v>6.9898073570658363</v>
      </c>
      <c r="H34" s="930">
        <v>39.248462257633044</v>
      </c>
      <c r="I34" s="930">
        <v>1.6586112809969664</v>
      </c>
    </row>
    <row r="35" spans="1:11" ht="13.5" customHeight="1" x14ac:dyDescent="0.2">
      <c r="A35" s="1093" t="s">
        <v>492</v>
      </c>
      <c r="B35" s="253"/>
      <c r="C35" s="253"/>
      <c r="D35" s="253"/>
      <c r="E35" s="253"/>
      <c r="F35" s="253"/>
      <c r="G35" s="253"/>
    </row>
    <row r="36" spans="1:11" ht="13.5" customHeight="1" x14ac:dyDescent="0.2">
      <c r="A36" s="185"/>
    </row>
    <row r="37" spans="1:11" ht="13.5" customHeight="1" x14ac:dyDescent="0.2">
      <c r="A37" s="185"/>
    </row>
    <row r="38" spans="1:11" ht="13.5" customHeight="1" x14ac:dyDescent="0.2">
      <c r="A38" s="931"/>
    </row>
    <row r="39" spans="1:11" ht="13.5" customHeight="1" x14ac:dyDescent="0.2">
      <c r="A39" s="408"/>
    </row>
    <row r="40" spans="1:11" ht="13.5" customHeight="1" x14ac:dyDescent="0.2">
      <c r="G40" s="180"/>
      <c r="H40" s="180"/>
      <c r="I40" s="180"/>
      <c r="J40" s="180"/>
      <c r="K40" s="180"/>
    </row>
    <row r="41" spans="1:11" ht="13.5" customHeight="1" x14ac:dyDescent="0.2">
      <c r="G41" s="180"/>
      <c r="H41" s="954"/>
      <c r="I41" s="1091"/>
      <c r="J41" s="1091"/>
      <c r="K41" s="180"/>
    </row>
    <row r="42" spans="1:11" ht="13.5" customHeight="1" x14ac:dyDescent="0.2">
      <c r="G42" s="180"/>
      <c r="H42" s="954"/>
      <c r="I42" s="1091"/>
      <c r="J42" s="1091"/>
      <c r="K42" s="180"/>
    </row>
    <row r="43" spans="1:11" ht="13.5" customHeight="1" x14ac:dyDescent="0.2">
      <c r="G43" s="180"/>
      <c r="H43" s="954"/>
      <c r="I43" s="1091"/>
      <c r="J43" s="1091"/>
      <c r="K43" s="180"/>
    </row>
    <row r="44" spans="1:11" ht="13.5" customHeight="1" x14ac:dyDescent="0.2">
      <c r="G44" s="180"/>
      <c r="H44" s="253"/>
      <c r="I44" s="1091"/>
      <c r="J44" s="1091"/>
      <c r="K44" s="180"/>
    </row>
    <row r="45" spans="1:11" ht="13.5" customHeight="1" x14ac:dyDescent="0.2">
      <c r="G45" s="180"/>
      <c r="H45" s="954"/>
      <c r="I45" s="1091"/>
      <c r="J45" s="1091"/>
      <c r="K45" s="180"/>
    </row>
    <row r="46" spans="1:11" ht="13.5" customHeight="1" x14ac:dyDescent="0.2">
      <c r="G46" s="180"/>
      <c r="H46" s="954"/>
      <c r="I46" s="1092"/>
      <c r="J46" s="1092"/>
      <c r="K46" s="180"/>
    </row>
    <row r="47" spans="1:11" ht="13.5" customHeight="1" x14ac:dyDescent="0.2">
      <c r="G47" s="180"/>
      <c r="H47" s="954"/>
      <c r="I47" s="1092"/>
      <c r="J47" s="1092"/>
      <c r="K47" s="180"/>
    </row>
    <row r="48" spans="1:11" ht="13.5" customHeight="1" x14ac:dyDescent="0.2">
      <c r="G48" s="180"/>
      <c r="H48" s="954"/>
      <c r="I48" s="1092"/>
      <c r="J48" s="1092"/>
      <c r="K48" s="180"/>
    </row>
    <row r="49" spans="1:11" ht="13.5" customHeight="1" x14ac:dyDescent="0.2">
      <c r="G49" s="180"/>
      <c r="H49" s="954"/>
      <c r="I49" s="1092"/>
      <c r="J49" s="126"/>
      <c r="K49" s="180"/>
    </row>
    <row r="50" spans="1:11" ht="13.5" customHeight="1" x14ac:dyDescent="0.2">
      <c r="G50" s="180"/>
      <c r="H50" s="954"/>
      <c r="I50" s="1092"/>
      <c r="J50" s="451"/>
      <c r="K50" s="180"/>
    </row>
    <row r="51" spans="1:11" ht="13.5" customHeight="1" x14ac:dyDescent="0.2">
      <c r="G51" s="180"/>
      <c r="H51" s="253"/>
      <c r="I51" s="180"/>
      <c r="J51" s="180"/>
      <c r="K51" s="180"/>
    </row>
    <row r="52" spans="1:11" ht="13.5" customHeight="1" x14ac:dyDescent="0.2">
      <c r="G52" s="180"/>
      <c r="H52" s="253"/>
      <c r="I52" s="921"/>
      <c r="J52" s="921"/>
      <c r="K52" s="180"/>
    </row>
    <row r="53" spans="1:11" ht="13.5" customHeight="1" x14ac:dyDescent="0.2">
      <c r="G53" s="180"/>
      <c r="H53" s="253"/>
      <c r="I53" s="921"/>
      <c r="J53" s="921"/>
      <c r="K53" s="180"/>
    </row>
    <row r="54" spans="1:11" ht="13.5" customHeight="1" x14ac:dyDescent="0.2">
      <c r="G54" s="180"/>
      <c r="H54" s="253"/>
      <c r="I54" s="921"/>
      <c r="J54" s="921"/>
      <c r="K54" s="180"/>
    </row>
    <row r="55" spans="1:11" ht="13.5" customHeight="1" x14ac:dyDescent="0.2">
      <c r="G55" s="180"/>
      <c r="H55" s="253"/>
      <c r="I55" s="921"/>
      <c r="J55" s="921"/>
      <c r="K55" s="180"/>
    </row>
    <row r="56" spans="1:11" ht="13.5" customHeight="1" x14ac:dyDescent="0.2">
      <c r="G56" s="180"/>
      <c r="H56" s="180"/>
      <c r="I56" s="180"/>
      <c r="J56" s="180"/>
      <c r="K56" s="180"/>
    </row>
    <row r="57" spans="1:11" ht="13.5" customHeight="1" x14ac:dyDescent="0.2">
      <c r="G57" s="180"/>
      <c r="H57" s="180"/>
      <c r="I57" s="180"/>
      <c r="J57" s="180"/>
      <c r="K57" s="180"/>
    </row>
    <row r="58" spans="1:11" ht="13.5" customHeight="1" x14ac:dyDescent="0.2">
      <c r="A58" s="933"/>
      <c r="G58" s="180"/>
      <c r="H58" s="180"/>
      <c r="I58" s="180"/>
      <c r="J58" s="180"/>
      <c r="K58" s="180"/>
    </row>
    <row r="59" spans="1:11" ht="13.5" customHeight="1" x14ac:dyDescent="0.2">
      <c r="A59" s="934"/>
      <c r="G59" s="180"/>
      <c r="H59" s="180"/>
      <c r="I59" s="180"/>
      <c r="J59" s="180"/>
      <c r="K59" s="180"/>
    </row>
  </sheetData>
  <mergeCells count="3">
    <mergeCell ref="A4:A5"/>
    <mergeCell ref="F4:I4"/>
    <mergeCell ref="B4:E4"/>
  </mergeCells>
  <pageMargins left="0.7" right="0.7" top="0.75" bottom="0.75" header="0.3" footer="0.3"/>
  <pageSetup paperSize="9" scale="89" orientation="portrait" verticalDpi="300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1"/>
  <sheetViews>
    <sheetView zoomScaleNormal="100" workbookViewId="0"/>
  </sheetViews>
  <sheetFormatPr defaultRowHeight="13.5" customHeight="1" x14ac:dyDescent="0.2"/>
  <cols>
    <col min="1" max="1" width="12.140625" style="23" customWidth="1"/>
    <col min="2" max="2" width="10.7109375" style="23" customWidth="1"/>
    <col min="3" max="3" width="11.85546875" style="23" customWidth="1"/>
    <col min="4" max="4" width="11.5703125" style="23" customWidth="1"/>
    <col min="5" max="6" width="9.140625" style="23"/>
    <col min="7" max="7" width="11" style="23" customWidth="1"/>
    <col min="8" max="10" width="9.140625" style="23"/>
    <col min="11" max="11" width="11.28515625" style="23" customWidth="1"/>
    <col min="12" max="14" width="9.140625" style="23"/>
    <col min="15" max="15" width="10.85546875" style="23" customWidth="1"/>
    <col min="16" max="16" width="10.42578125" style="23" customWidth="1"/>
    <col min="17" max="16384" width="9.140625" style="23"/>
  </cols>
  <sheetData>
    <row r="1" spans="1:27" ht="13.5" customHeight="1" x14ac:dyDescent="0.2">
      <c r="A1" s="1094" t="s">
        <v>877</v>
      </c>
    </row>
    <row r="2" spans="1:27" ht="13.5" customHeight="1" x14ac:dyDescent="0.2">
      <c r="A2" s="1095" t="s">
        <v>317</v>
      </c>
    </row>
    <row r="3" spans="1:27" ht="13.5" customHeight="1" x14ac:dyDescent="0.2">
      <c r="O3" s="126"/>
      <c r="P3" s="126"/>
      <c r="Q3" s="126"/>
      <c r="R3" s="126"/>
      <c r="S3" s="126"/>
      <c r="T3" s="126"/>
      <c r="U3" s="126"/>
      <c r="V3" s="126"/>
      <c r="W3" s="126"/>
      <c r="X3" s="126"/>
      <c r="Y3" s="126"/>
      <c r="Z3" s="126"/>
      <c r="AA3" s="126"/>
    </row>
    <row r="4" spans="1:27" ht="13.5" customHeight="1" x14ac:dyDescent="0.2">
      <c r="A4" s="1616" t="s">
        <v>724</v>
      </c>
      <c r="B4" s="1627" t="s">
        <v>725</v>
      </c>
      <c r="C4" s="1627" t="s">
        <v>615</v>
      </c>
      <c r="D4" s="1490" t="s">
        <v>726</v>
      </c>
      <c r="E4" s="1491"/>
      <c r="F4" s="1491"/>
      <c r="G4" s="1491"/>
      <c r="H4" s="1491"/>
      <c r="I4" s="1491"/>
      <c r="J4" s="1627" t="s">
        <v>727</v>
      </c>
      <c r="K4" s="1627" t="s">
        <v>728</v>
      </c>
      <c r="L4" s="1627" t="s">
        <v>738</v>
      </c>
      <c r="O4" s="257"/>
      <c r="P4" s="257"/>
      <c r="Q4" s="257"/>
      <c r="R4" s="257"/>
      <c r="S4" s="278"/>
      <c r="T4" s="278"/>
      <c r="U4" s="278"/>
      <c r="V4" s="278"/>
      <c r="W4" s="278"/>
      <c r="X4" s="257"/>
      <c r="Y4" s="257"/>
      <c r="Z4" s="257"/>
      <c r="AA4" s="126"/>
    </row>
    <row r="5" spans="1:27" s="953" customFormat="1" ht="48.75" customHeight="1" x14ac:dyDescent="0.2">
      <c r="A5" s="1617"/>
      <c r="B5" s="1628"/>
      <c r="C5" s="1628"/>
      <c r="D5" s="635" t="s">
        <v>729</v>
      </c>
      <c r="E5" s="635" t="s">
        <v>730</v>
      </c>
      <c r="F5" s="635" t="s">
        <v>731</v>
      </c>
      <c r="G5" s="635" t="s">
        <v>732</v>
      </c>
      <c r="H5" s="635" t="s">
        <v>733</v>
      </c>
      <c r="I5" s="635" t="s">
        <v>737</v>
      </c>
      <c r="J5" s="1628"/>
      <c r="K5" s="1628"/>
      <c r="L5" s="1628"/>
      <c r="O5" s="257"/>
      <c r="P5" s="257"/>
      <c r="Q5" s="257"/>
      <c r="R5" s="179"/>
      <c r="S5" s="179"/>
      <c r="T5" s="179"/>
      <c r="U5" s="179"/>
      <c r="V5" s="179"/>
      <c r="W5" s="179"/>
      <c r="X5" s="257"/>
      <c r="Y5" s="257"/>
      <c r="Z5" s="257"/>
      <c r="AA5" s="954"/>
    </row>
    <row r="6" spans="1:27" s="953" customFormat="1" ht="13.5" customHeight="1" x14ac:dyDescent="0.2">
      <c r="A6" s="936" t="s">
        <v>125</v>
      </c>
      <c r="B6" s="937">
        <v>15929</v>
      </c>
      <c r="C6" s="937">
        <v>5449</v>
      </c>
      <c r="D6" s="937">
        <v>4944</v>
      </c>
      <c r="E6" s="937">
        <v>2286</v>
      </c>
      <c r="F6" s="937">
        <v>7230</v>
      </c>
      <c r="G6" s="937">
        <v>966</v>
      </c>
      <c r="H6" s="937">
        <v>266</v>
      </c>
      <c r="I6" s="937">
        <v>7496</v>
      </c>
      <c r="J6" s="937">
        <v>2585</v>
      </c>
      <c r="K6" s="937">
        <v>398</v>
      </c>
      <c r="L6" s="937">
        <v>1</v>
      </c>
      <c r="O6" s="257"/>
      <c r="P6" s="257"/>
      <c r="Q6" s="257"/>
      <c r="R6" s="179"/>
      <c r="S6" s="179"/>
      <c r="T6" s="179"/>
      <c r="U6" s="179"/>
      <c r="V6" s="179"/>
      <c r="W6" s="179"/>
      <c r="X6" s="257"/>
      <c r="Y6" s="257"/>
      <c r="Z6" s="257"/>
      <c r="AA6" s="954"/>
    </row>
    <row r="7" spans="1:27" s="953" customFormat="1" ht="13.5" customHeight="1" x14ac:dyDescent="0.2">
      <c r="A7" s="1629" t="s">
        <v>739</v>
      </c>
      <c r="B7" s="1629"/>
      <c r="C7" s="1629"/>
      <c r="D7" s="1629"/>
      <c r="E7" s="1629"/>
      <c r="F7" s="1629"/>
      <c r="G7" s="1629"/>
      <c r="H7" s="1629"/>
      <c r="I7" s="1629"/>
      <c r="J7" s="1629"/>
      <c r="K7" s="1629"/>
      <c r="L7" s="1629"/>
      <c r="O7" s="257"/>
      <c r="P7" s="257"/>
      <c r="Q7" s="257"/>
      <c r="R7" s="179"/>
      <c r="S7" s="179"/>
      <c r="T7" s="179"/>
      <c r="U7" s="179"/>
      <c r="V7" s="179"/>
      <c r="W7" s="179"/>
      <c r="X7" s="257"/>
      <c r="Y7" s="257"/>
      <c r="Z7" s="257"/>
      <c r="AA7" s="954"/>
    </row>
    <row r="8" spans="1:27" ht="13.5" customHeight="1" x14ac:dyDescent="0.2">
      <c r="A8" s="936" t="s">
        <v>14</v>
      </c>
      <c r="B8" s="937">
        <v>14521</v>
      </c>
      <c r="C8" s="937">
        <v>5438</v>
      </c>
      <c r="D8" s="937">
        <v>3980</v>
      </c>
      <c r="E8" s="937">
        <v>1857</v>
      </c>
      <c r="F8" s="937">
        <v>5837</v>
      </c>
      <c r="G8" s="937">
        <v>963</v>
      </c>
      <c r="H8" s="937">
        <v>265</v>
      </c>
      <c r="I8" s="937">
        <v>6102</v>
      </c>
      <c r="J8" s="937">
        <v>2582</v>
      </c>
      <c r="K8" s="937">
        <v>398</v>
      </c>
      <c r="L8" s="937">
        <v>1</v>
      </c>
      <c r="O8" s="126"/>
      <c r="P8" s="126"/>
      <c r="Q8" s="126"/>
      <c r="R8" s="126"/>
      <c r="S8" s="126"/>
      <c r="T8" s="126"/>
      <c r="U8" s="126"/>
      <c r="V8" s="126"/>
      <c r="W8" s="126"/>
      <c r="X8" s="126"/>
      <c r="Y8" s="126"/>
      <c r="Z8" s="126"/>
      <c r="AA8" s="126"/>
    </row>
    <row r="9" spans="1:27" ht="13.5" customHeight="1" x14ac:dyDescent="0.2">
      <c r="A9" s="938" t="s">
        <v>318</v>
      </c>
      <c r="B9" s="939">
        <v>23</v>
      </c>
      <c r="C9" s="939">
        <v>10</v>
      </c>
      <c r="D9" s="939">
        <v>8</v>
      </c>
      <c r="E9" s="939">
        <v>3</v>
      </c>
      <c r="F9" s="939">
        <v>11</v>
      </c>
      <c r="G9" s="939">
        <v>11</v>
      </c>
      <c r="H9" s="939" t="s">
        <v>350</v>
      </c>
      <c r="I9" s="939">
        <v>11</v>
      </c>
      <c r="J9" s="939">
        <v>2</v>
      </c>
      <c r="K9" s="939" t="s">
        <v>350</v>
      </c>
      <c r="L9" s="939" t="s">
        <v>350</v>
      </c>
      <c r="O9" s="283"/>
      <c r="P9" s="126"/>
      <c r="Q9" s="126"/>
      <c r="R9" s="126"/>
      <c r="S9" s="126"/>
      <c r="T9" s="126"/>
      <c r="U9" s="126"/>
      <c r="V9" s="126"/>
      <c r="W9" s="126"/>
      <c r="X9" s="126"/>
      <c r="Y9" s="126"/>
      <c r="Z9" s="126"/>
      <c r="AA9" s="126"/>
    </row>
    <row r="10" spans="1:27" ht="13.5" customHeight="1" x14ac:dyDescent="0.2">
      <c r="A10" s="938" t="s">
        <v>265</v>
      </c>
      <c r="B10" s="939">
        <v>884</v>
      </c>
      <c r="C10" s="939">
        <v>313</v>
      </c>
      <c r="D10" s="939">
        <v>274</v>
      </c>
      <c r="E10" s="939">
        <v>169</v>
      </c>
      <c r="F10" s="939">
        <v>443</v>
      </c>
      <c r="G10" s="939">
        <v>13</v>
      </c>
      <c r="H10" s="939">
        <v>9</v>
      </c>
      <c r="I10" s="939">
        <v>452</v>
      </c>
      <c r="J10" s="939">
        <v>114</v>
      </c>
      <c r="K10" s="939">
        <v>5</v>
      </c>
      <c r="L10" s="939" t="s">
        <v>350</v>
      </c>
      <c r="O10" s="283"/>
      <c r="P10" s="126"/>
      <c r="Q10" s="126"/>
      <c r="R10" s="126"/>
      <c r="S10" s="126"/>
      <c r="T10" s="126"/>
      <c r="U10" s="126"/>
      <c r="V10" s="126"/>
      <c r="W10" s="126"/>
      <c r="X10" s="126"/>
      <c r="Y10" s="126"/>
      <c r="Z10" s="126"/>
      <c r="AA10" s="126"/>
    </row>
    <row r="11" spans="1:27" ht="13.5" customHeight="1" x14ac:dyDescent="0.2">
      <c r="A11" s="938" t="s">
        <v>266</v>
      </c>
      <c r="B11" s="939">
        <v>2077</v>
      </c>
      <c r="C11" s="939">
        <v>667</v>
      </c>
      <c r="D11" s="939">
        <v>683</v>
      </c>
      <c r="E11" s="939">
        <v>348</v>
      </c>
      <c r="F11" s="939">
        <v>1031</v>
      </c>
      <c r="G11" s="939">
        <v>54</v>
      </c>
      <c r="H11" s="939">
        <v>27</v>
      </c>
      <c r="I11" s="939">
        <v>1058</v>
      </c>
      <c r="J11" s="939">
        <v>305</v>
      </c>
      <c r="K11" s="939">
        <v>47</v>
      </c>
      <c r="L11" s="939" t="s">
        <v>350</v>
      </c>
      <c r="O11" s="126"/>
      <c r="P11" s="126"/>
      <c r="Q11" s="126"/>
      <c r="R11" s="126"/>
      <c r="S11" s="126"/>
      <c r="T11" s="126"/>
      <c r="U11" s="126"/>
      <c r="V11" s="126"/>
      <c r="W11" s="126"/>
      <c r="X11" s="126"/>
      <c r="Y11" s="126"/>
      <c r="Z11" s="126"/>
      <c r="AA11" s="126"/>
    </row>
    <row r="12" spans="1:27" ht="13.5" customHeight="1" x14ac:dyDescent="0.2">
      <c r="A12" s="938" t="s">
        <v>267</v>
      </c>
      <c r="B12" s="939">
        <v>3216</v>
      </c>
      <c r="C12" s="939">
        <v>1206</v>
      </c>
      <c r="D12" s="939">
        <v>796</v>
      </c>
      <c r="E12" s="939">
        <v>424</v>
      </c>
      <c r="F12" s="939">
        <v>1220</v>
      </c>
      <c r="G12" s="939">
        <v>71</v>
      </c>
      <c r="H12" s="939">
        <v>60</v>
      </c>
      <c r="I12" s="939">
        <v>1280</v>
      </c>
      <c r="J12" s="939">
        <v>625</v>
      </c>
      <c r="K12" s="939">
        <v>104</v>
      </c>
      <c r="L12" s="939">
        <v>1</v>
      </c>
      <c r="O12" s="126"/>
      <c r="P12" s="126"/>
      <c r="Q12" s="126"/>
      <c r="R12" s="126"/>
      <c r="S12" s="126"/>
      <c r="T12" s="126"/>
      <c r="U12" s="126"/>
      <c r="V12" s="126"/>
      <c r="W12" s="126"/>
      <c r="X12" s="126"/>
      <c r="Y12" s="126"/>
      <c r="Z12" s="126"/>
      <c r="AA12" s="126"/>
    </row>
    <row r="13" spans="1:27" ht="13.5" customHeight="1" x14ac:dyDescent="0.2">
      <c r="A13" s="938" t="s">
        <v>268</v>
      </c>
      <c r="B13" s="939">
        <v>3738</v>
      </c>
      <c r="C13" s="939">
        <v>1509</v>
      </c>
      <c r="D13" s="939">
        <v>854</v>
      </c>
      <c r="E13" s="939">
        <v>427</v>
      </c>
      <c r="F13" s="939">
        <v>1281</v>
      </c>
      <c r="G13" s="939">
        <v>82</v>
      </c>
      <c r="H13" s="939">
        <v>68</v>
      </c>
      <c r="I13" s="939">
        <v>1349</v>
      </c>
      <c r="J13" s="939">
        <v>734</v>
      </c>
      <c r="K13" s="939">
        <v>146</v>
      </c>
      <c r="L13" s="939" t="s">
        <v>350</v>
      </c>
      <c r="O13" s="126"/>
      <c r="P13" s="126"/>
      <c r="Q13" s="126"/>
      <c r="R13" s="126"/>
      <c r="S13" s="126"/>
      <c r="T13" s="126"/>
      <c r="U13" s="126"/>
      <c r="V13" s="126"/>
      <c r="W13" s="126"/>
      <c r="X13" s="126"/>
      <c r="Y13" s="126"/>
      <c r="Z13" s="126"/>
      <c r="AA13" s="126"/>
    </row>
    <row r="14" spans="1:27" ht="13.5" customHeight="1" x14ac:dyDescent="0.2">
      <c r="A14" s="938" t="s">
        <v>269</v>
      </c>
      <c r="B14" s="939">
        <v>3065</v>
      </c>
      <c r="C14" s="939">
        <v>1164</v>
      </c>
      <c r="D14" s="939">
        <v>876</v>
      </c>
      <c r="E14" s="939">
        <v>314</v>
      </c>
      <c r="F14" s="939">
        <v>1190</v>
      </c>
      <c r="G14" s="939">
        <v>71</v>
      </c>
      <c r="H14" s="939">
        <v>76</v>
      </c>
      <c r="I14" s="939">
        <v>1266</v>
      </c>
      <c r="J14" s="939">
        <v>566</v>
      </c>
      <c r="K14" s="939">
        <v>69</v>
      </c>
      <c r="L14" s="939" t="s">
        <v>350</v>
      </c>
    </row>
    <row r="15" spans="1:27" ht="13.5" customHeight="1" x14ac:dyDescent="0.2">
      <c r="A15" s="938" t="s">
        <v>270</v>
      </c>
      <c r="B15" s="939">
        <v>1413</v>
      </c>
      <c r="C15" s="939">
        <v>530</v>
      </c>
      <c r="D15" s="939">
        <v>461</v>
      </c>
      <c r="E15" s="939">
        <v>156</v>
      </c>
      <c r="F15" s="939">
        <v>617</v>
      </c>
      <c r="G15" s="939">
        <v>617</v>
      </c>
      <c r="H15" s="939">
        <v>23</v>
      </c>
      <c r="I15" s="939">
        <v>640</v>
      </c>
      <c r="J15" s="939">
        <v>217</v>
      </c>
      <c r="K15" s="939">
        <v>26</v>
      </c>
      <c r="L15" s="939" t="s">
        <v>350</v>
      </c>
    </row>
    <row r="16" spans="1:27" ht="13.5" customHeight="1" x14ac:dyDescent="0.2">
      <c r="A16" s="938" t="s">
        <v>271</v>
      </c>
      <c r="B16" s="939">
        <v>97</v>
      </c>
      <c r="C16" s="939">
        <v>33</v>
      </c>
      <c r="D16" s="939">
        <v>26</v>
      </c>
      <c r="E16" s="939">
        <v>16</v>
      </c>
      <c r="F16" s="939">
        <v>42</v>
      </c>
      <c r="G16" s="939">
        <v>42</v>
      </c>
      <c r="H16" s="939">
        <v>2</v>
      </c>
      <c r="I16" s="939">
        <v>44</v>
      </c>
      <c r="J16" s="939">
        <v>19</v>
      </c>
      <c r="K16" s="939">
        <v>1</v>
      </c>
      <c r="L16" s="939" t="s">
        <v>350</v>
      </c>
    </row>
    <row r="17" spans="1:16" ht="13.5" customHeight="1" x14ac:dyDescent="0.2">
      <c r="A17" s="940" t="s">
        <v>493</v>
      </c>
      <c r="B17" s="941">
        <v>8</v>
      </c>
      <c r="C17" s="941">
        <v>6</v>
      </c>
      <c r="D17" s="941">
        <v>2</v>
      </c>
      <c r="E17" s="941" t="s">
        <v>350</v>
      </c>
      <c r="F17" s="941">
        <v>2</v>
      </c>
      <c r="G17" s="941">
        <v>2</v>
      </c>
      <c r="H17" s="941" t="s">
        <v>350</v>
      </c>
      <c r="I17" s="941">
        <v>2</v>
      </c>
      <c r="J17" s="941" t="s">
        <v>350</v>
      </c>
      <c r="K17" s="941" t="s">
        <v>350</v>
      </c>
      <c r="L17" s="941" t="s">
        <v>350</v>
      </c>
    </row>
    <row r="18" spans="1:16" ht="13.5" customHeight="1" x14ac:dyDescent="0.2">
      <c r="A18" s="1097" t="s">
        <v>734</v>
      </c>
      <c r="B18" s="1097"/>
      <c r="C18" s="1097"/>
      <c r="D18" s="1097"/>
      <c r="E18" s="1097"/>
      <c r="F18" s="1097"/>
      <c r="G18" s="1097"/>
      <c r="H18" s="1097"/>
      <c r="I18" s="1097"/>
      <c r="J18" s="1097"/>
      <c r="K18" s="1097"/>
      <c r="L18" s="1097"/>
    </row>
    <row r="19" spans="1:16" ht="13.5" customHeight="1" x14ac:dyDescent="0.2">
      <c r="A19" s="936" t="s">
        <v>319</v>
      </c>
      <c r="B19" s="228">
        <v>11.118325444357838</v>
      </c>
      <c r="C19" s="228">
        <v>4.1637252094496189</v>
      </c>
      <c r="D19" s="228">
        <v>3.0473751992661797</v>
      </c>
      <c r="E19" s="228">
        <v>1.4218532022706774</v>
      </c>
      <c r="F19" s="228">
        <v>4.4692284015368573</v>
      </c>
      <c r="G19" s="228">
        <v>0.73734229067671642</v>
      </c>
      <c r="H19" s="228">
        <v>0.20290312256420545</v>
      </c>
      <c r="I19" s="228">
        <v>4.6721315241010624</v>
      </c>
      <c r="J19" s="228">
        <v>1.9769655187199189</v>
      </c>
      <c r="K19" s="228">
        <v>0.30473751992661802</v>
      </c>
      <c r="L19" s="897">
        <v>7.6567216061964325E-4</v>
      </c>
      <c r="O19" s="254"/>
    </row>
    <row r="20" spans="1:16" ht="13.5" customHeight="1" x14ac:dyDescent="0.2">
      <c r="A20" s="938" t="s">
        <v>265</v>
      </c>
      <c r="B20" s="778">
        <v>6.6276057774129091</v>
      </c>
      <c r="C20" s="778">
        <v>2.3466522718667879</v>
      </c>
      <c r="D20" s="778">
        <v>2.0542578993338654</v>
      </c>
      <c r="E20" s="778">
        <v>1.2670422809759974</v>
      </c>
      <c r="F20" s="778">
        <v>3.321300180309863</v>
      </c>
      <c r="G20" s="778">
        <v>9.7464790844307495E-2</v>
      </c>
      <c r="H20" s="778">
        <v>6.7475624430674411E-2</v>
      </c>
      <c r="I20" s="778">
        <v>3.3887758047405372</v>
      </c>
      <c r="J20" s="778">
        <v>0.85469124278854258</v>
      </c>
      <c r="K20" s="778">
        <v>3.7486458017041348E-2</v>
      </c>
      <c r="L20" s="898" t="s">
        <v>350</v>
      </c>
      <c r="O20" s="955"/>
    </row>
    <row r="21" spans="1:16" ht="13.5" customHeight="1" x14ac:dyDescent="0.2">
      <c r="A21" s="938" t="s">
        <v>266</v>
      </c>
      <c r="B21" s="778">
        <v>13.084989431839301</v>
      </c>
      <c r="C21" s="778">
        <v>4.2020644925550377</v>
      </c>
      <c r="D21" s="778">
        <v>4.3028636408022356</v>
      </c>
      <c r="E21" s="778">
        <v>2.1923814743765417</v>
      </c>
      <c r="F21" s="778">
        <v>6.4952451151787765</v>
      </c>
      <c r="G21" s="778">
        <v>0.34019712533429092</v>
      </c>
      <c r="H21" s="778">
        <v>0.17009856266714546</v>
      </c>
      <c r="I21" s="778">
        <v>6.6653436778459225</v>
      </c>
      <c r="J21" s="778">
        <v>1.9214837634621986</v>
      </c>
      <c r="K21" s="778">
        <v>0.2960974979761421</v>
      </c>
      <c r="L21" s="898" t="s">
        <v>350</v>
      </c>
      <c r="O21" s="955"/>
    </row>
    <row r="22" spans="1:16" ht="13.5" customHeight="1" x14ac:dyDescent="0.2">
      <c r="A22" s="938" t="s">
        <v>267</v>
      </c>
      <c r="B22" s="778">
        <v>16.697342495411604</v>
      </c>
      <c r="C22" s="778">
        <v>6.2615034357793515</v>
      </c>
      <c r="D22" s="778">
        <v>4.1327999460036189</v>
      </c>
      <c r="E22" s="778">
        <v>2.2013909260119777</v>
      </c>
      <c r="F22" s="778">
        <v>6.3341908720155971</v>
      </c>
      <c r="G22" s="778">
        <v>0.36862914091238308</v>
      </c>
      <c r="H22" s="778">
        <v>0.31151758386961953</v>
      </c>
      <c r="I22" s="778">
        <v>6.6457084558852157</v>
      </c>
      <c r="J22" s="778">
        <v>3.244974831975203</v>
      </c>
      <c r="K22" s="778">
        <v>0.53996381204067379</v>
      </c>
      <c r="L22" s="898">
        <v>5.1919597311603245E-3</v>
      </c>
      <c r="N22" s="126"/>
      <c r="O22" s="955"/>
    </row>
    <row r="23" spans="1:16" ht="13.5" customHeight="1" x14ac:dyDescent="0.2">
      <c r="A23" s="938" t="s">
        <v>268</v>
      </c>
      <c r="B23" s="778">
        <v>17.849212829658917</v>
      </c>
      <c r="C23" s="778">
        <v>7.2055811021817302</v>
      </c>
      <c r="D23" s="778">
        <v>4.077910047225445</v>
      </c>
      <c r="E23" s="778">
        <v>2.0389550236127225</v>
      </c>
      <c r="F23" s="778">
        <v>6.116865070838168</v>
      </c>
      <c r="G23" s="778">
        <v>0.3915557656586493</v>
      </c>
      <c r="H23" s="778">
        <v>0.32470478127790436</v>
      </c>
      <c r="I23" s="778">
        <v>6.4415698521160722</v>
      </c>
      <c r="J23" s="778">
        <v>3.5049016096762027</v>
      </c>
      <c r="K23" s="778">
        <v>0.69716026568491218</v>
      </c>
      <c r="L23" s="898" t="s">
        <v>350</v>
      </c>
      <c r="N23" s="255"/>
      <c r="O23" s="955"/>
    </row>
    <row r="24" spans="1:16" ht="13.5" customHeight="1" x14ac:dyDescent="0.2">
      <c r="A24" s="938" t="s">
        <v>269</v>
      </c>
      <c r="B24" s="778">
        <v>14.012261300100119</v>
      </c>
      <c r="C24" s="778">
        <v>5.3214591038553145</v>
      </c>
      <c r="D24" s="778">
        <v>4.0048094286746183</v>
      </c>
      <c r="E24" s="778">
        <v>1.4355138819678428</v>
      </c>
      <c r="F24" s="778">
        <v>5.4403233106424613</v>
      </c>
      <c r="G24" s="778">
        <v>0.32459071853413002</v>
      </c>
      <c r="H24" s="778">
        <v>0.34744921983935045</v>
      </c>
      <c r="I24" s="778">
        <v>5.7877725304818117</v>
      </c>
      <c r="J24" s="778">
        <v>2.5875823477509519</v>
      </c>
      <c r="K24" s="778">
        <v>0.31544731801204184</v>
      </c>
      <c r="L24" s="898" t="s">
        <v>350</v>
      </c>
      <c r="N24" s="255"/>
      <c r="O24" s="955"/>
    </row>
    <row r="25" spans="1:16" ht="13.5" customHeight="1" x14ac:dyDescent="0.2">
      <c r="A25" s="938" t="s">
        <v>270</v>
      </c>
      <c r="B25" s="778">
        <v>6.5830545745939757</v>
      </c>
      <c r="C25" s="778">
        <v>2.4692278305271103</v>
      </c>
      <c r="D25" s="778">
        <v>2.1477623205150902</v>
      </c>
      <c r="E25" s="778">
        <v>0.7267915878532627</v>
      </c>
      <c r="F25" s="778">
        <v>2.8745539083683531</v>
      </c>
      <c r="G25" s="778">
        <v>2.8745539083683531</v>
      </c>
      <c r="H25" s="778">
        <v>0.10715517000400666</v>
      </c>
      <c r="I25" s="778">
        <v>2.9817090783723597</v>
      </c>
      <c r="J25" s="778">
        <v>1.0109857343856281</v>
      </c>
      <c r="K25" s="778">
        <v>0.1211319313088771</v>
      </c>
      <c r="L25" s="898" t="s">
        <v>350</v>
      </c>
      <c r="N25" s="255"/>
      <c r="O25" s="955"/>
    </row>
    <row r="26" spans="1:16" ht="13.5" customHeight="1" x14ac:dyDescent="0.2">
      <c r="A26" s="940" t="s">
        <v>271</v>
      </c>
      <c r="B26" s="781">
        <v>0.54334583402185144</v>
      </c>
      <c r="C26" s="781">
        <v>0.18484961363629998</v>
      </c>
      <c r="D26" s="781">
        <v>0.14563908953163029</v>
      </c>
      <c r="E26" s="781">
        <v>8.9624055096387864E-2</v>
      </c>
      <c r="F26" s="781">
        <v>0.23526314462801814</v>
      </c>
      <c r="G26" s="781">
        <v>0.23526314462801814</v>
      </c>
      <c r="H26" s="781">
        <v>1.1203006887048483E-2</v>
      </c>
      <c r="I26" s="781">
        <v>0.24646615151506665</v>
      </c>
      <c r="J26" s="781">
        <v>0.10642856542696059</v>
      </c>
      <c r="K26" s="781">
        <v>5.6015034435242415E-3</v>
      </c>
      <c r="L26" s="782" t="s">
        <v>350</v>
      </c>
      <c r="N26" s="255"/>
      <c r="O26" s="955"/>
    </row>
    <row r="27" spans="1:16" ht="13.5" customHeight="1" x14ac:dyDescent="0.2">
      <c r="A27" s="1098" t="s">
        <v>735</v>
      </c>
      <c r="B27" s="1098"/>
      <c r="C27" s="1098"/>
      <c r="D27" s="1098"/>
      <c r="E27" s="1098"/>
      <c r="F27" s="1098"/>
      <c r="G27" s="1098"/>
      <c r="H27" s="1098"/>
      <c r="I27" s="1098"/>
      <c r="J27" s="1098"/>
      <c r="K27" s="1098"/>
      <c r="L27" s="1098"/>
    </row>
    <row r="28" spans="1:16" ht="13.5" customHeight="1" x14ac:dyDescent="0.2">
      <c r="A28" s="936" t="s">
        <v>14</v>
      </c>
      <c r="B28" s="576">
        <v>25.049595473442704</v>
      </c>
      <c r="C28" s="576">
        <v>9.3808759854404933</v>
      </c>
      <c r="D28" s="576">
        <v>6.8657385844158076</v>
      </c>
      <c r="E28" s="576">
        <v>3.2034363194120994</v>
      </c>
      <c r="F28" s="576">
        <v>10.069174903827909</v>
      </c>
      <c r="G28" s="576">
        <v>1.6612327278372925</v>
      </c>
      <c r="H28" s="576">
        <v>0.45714088564577621</v>
      </c>
      <c r="I28" s="576">
        <v>10.526315789473683</v>
      </c>
      <c r="J28" s="576">
        <v>4.45410478014111</v>
      </c>
      <c r="K28" s="576">
        <v>0.68657385844158092</v>
      </c>
      <c r="L28" s="639">
        <v>1.7250599458331175E-3</v>
      </c>
      <c r="N28" s="956"/>
    </row>
    <row r="29" spans="1:16" ht="13.5" customHeight="1" x14ac:dyDescent="0.2">
      <c r="A29" s="938" t="s">
        <v>265</v>
      </c>
      <c r="B29" s="957">
        <v>24.866385372714486</v>
      </c>
      <c r="C29" s="957">
        <v>8.8045007032348792</v>
      </c>
      <c r="D29" s="957">
        <v>7.7074542897327705</v>
      </c>
      <c r="E29" s="957">
        <v>4.7538677918424757</v>
      </c>
      <c r="F29" s="957">
        <v>12.461322081575247</v>
      </c>
      <c r="G29" s="957">
        <v>0.36568213783403658</v>
      </c>
      <c r="H29" s="957">
        <v>0.25316455696202533</v>
      </c>
      <c r="I29" s="957">
        <v>12.71448663853727</v>
      </c>
      <c r="J29" s="957">
        <v>3.2067510548523206</v>
      </c>
      <c r="K29" s="957">
        <v>0.14064697609001406</v>
      </c>
      <c r="L29" s="643" t="s">
        <v>350</v>
      </c>
      <c r="N29" s="956"/>
      <c r="P29" s="126"/>
    </row>
    <row r="30" spans="1:16" ht="13.5" customHeight="1" x14ac:dyDescent="0.2">
      <c r="A30" s="938" t="s">
        <v>266</v>
      </c>
      <c r="B30" s="957">
        <v>23.442437923250566</v>
      </c>
      <c r="C30" s="957">
        <v>7.5282167042889396</v>
      </c>
      <c r="D30" s="957">
        <v>7.7088036117381495</v>
      </c>
      <c r="E30" s="957">
        <v>3.9277652370203162</v>
      </c>
      <c r="F30" s="957">
        <v>11.636568848758465</v>
      </c>
      <c r="G30" s="957">
        <v>0.60948081264108356</v>
      </c>
      <c r="H30" s="957">
        <v>0.30474040632054178</v>
      </c>
      <c r="I30" s="957">
        <v>11.941309255079007</v>
      </c>
      <c r="J30" s="957">
        <v>3.4424379232505644</v>
      </c>
      <c r="K30" s="957">
        <v>0.53047404063205417</v>
      </c>
      <c r="L30" s="643" t="s">
        <v>350</v>
      </c>
      <c r="N30" s="956"/>
    </row>
    <row r="31" spans="1:16" ht="13.5" customHeight="1" x14ac:dyDescent="0.2">
      <c r="A31" s="938" t="s">
        <v>267</v>
      </c>
      <c r="B31" s="957">
        <v>18.622966008454455</v>
      </c>
      <c r="C31" s="957">
        <v>6.9836122531704206</v>
      </c>
      <c r="D31" s="957">
        <v>4.609415716022931</v>
      </c>
      <c r="E31" s="957">
        <v>2.4552666628061846</v>
      </c>
      <c r="F31" s="957">
        <v>7.0646823788291151</v>
      </c>
      <c r="G31" s="957">
        <v>0.41114135155480913</v>
      </c>
      <c r="H31" s="957">
        <v>0.34744339568012045</v>
      </c>
      <c r="I31" s="957">
        <v>7.4121257745092359</v>
      </c>
      <c r="J31" s="957">
        <v>3.619202038334588</v>
      </c>
      <c r="K31" s="957">
        <v>0.60223521917887546</v>
      </c>
      <c r="L31" s="643">
        <v>5.7907232613353407E-3</v>
      </c>
      <c r="N31" s="956"/>
    </row>
    <row r="32" spans="1:16" ht="13.5" customHeight="1" x14ac:dyDescent="0.2">
      <c r="A32" s="938" t="s">
        <v>268</v>
      </c>
      <c r="B32" s="957">
        <v>20.669062759192702</v>
      </c>
      <c r="C32" s="957">
        <v>8.3439314348907931</v>
      </c>
      <c r="D32" s="957">
        <v>4.7221454243848493</v>
      </c>
      <c r="E32" s="957">
        <v>2.3610727121924246</v>
      </c>
      <c r="F32" s="957">
        <v>7.0832181365772744</v>
      </c>
      <c r="G32" s="957">
        <v>0.45341443184959912</v>
      </c>
      <c r="H32" s="957">
        <v>0.37600221177771637</v>
      </c>
      <c r="I32" s="957">
        <v>7.4592203483549904</v>
      </c>
      <c r="J32" s="957">
        <v>4.058612109482997</v>
      </c>
      <c r="K32" s="957">
        <v>0.80729886646392046</v>
      </c>
      <c r="L32" s="643" t="s">
        <v>350</v>
      </c>
      <c r="N32" s="956"/>
    </row>
    <row r="33" spans="1:14" ht="13.5" customHeight="1" x14ac:dyDescent="0.2">
      <c r="A33" s="938" t="s">
        <v>269</v>
      </c>
      <c r="B33" s="957">
        <v>35.91095489162273</v>
      </c>
      <c r="C33" s="957">
        <v>13.637961335676627</v>
      </c>
      <c r="D33" s="957">
        <v>10.263620386643234</v>
      </c>
      <c r="E33" s="957">
        <v>3.6789689513766843</v>
      </c>
      <c r="F33" s="957">
        <v>13.942589338019918</v>
      </c>
      <c r="G33" s="957">
        <v>0.83186877562975969</v>
      </c>
      <c r="H33" s="957">
        <v>0.89045108377270066</v>
      </c>
      <c r="I33" s="957">
        <v>14.833040421792617</v>
      </c>
      <c r="J33" s="957">
        <v>6.6315172817809023</v>
      </c>
      <c r="K33" s="957">
        <v>0.80843585237258353</v>
      </c>
      <c r="L33" s="643" t="s">
        <v>350</v>
      </c>
      <c r="N33" s="956"/>
    </row>
    <row r="34" spans="1:14" ht="13.5" customHeight="1" x14ac:dyDescent="0.2">
      <c r="A34" s="938" t="s">
        <v>270</v>
      </c>
      <c r="B34" s="957">
        <v>89.48701709943002</v>
      </c>
      <c r="C34" s="957">
        <v>33.565547815072833</v>
      </c>
      <c r="D34" s="957">
        <v>29.195693476884106</v>
      </c>
      <c r="E34" s="957">
        <v>9.8796706776440786</v>
      </c>
      <c r="F34" s="957">
        <v>39.075364154528181</v>
      </c>
      <c r="G34" s="957">
        <v>39.075364154528181</v>
      </c>
      <c r="H34" s="957">
        <v>1.4566181127295756</v>
      </c>
      <c r="I34" s="957">
        <v>40.53198226725776</v>
      </c>
      <c r="J34" s="957">
        <v>13.742875237492083</v>
      </c>
      <c r="K34" s="957">
        <v>1.6466117796073463</v>
      </c>
      <c r="L34" s="643" t="s">
        <v>350</v>
      </c>
      <c r="N34" s="956"/>
    </row>
    <row r="35" spans="1:14" ht="13.5" customHeight="1" x14ac:dyDescent="0.2">
      <c r="A35" s="940" t="s">
        <v>271</v>
      </c>
      <c r="B35" s="958">
        <v>225.58139534883722</v>
      </c>
      <c r="C35" s="958">
        <v>76.744186046511629</v>
      </c>
      <c r="D35" s="958">
        <v>60.465116279069761</v>
      </c>
      <c r="E35" s="958">
        <v>37.209302325581397</v>
      </c>
      <c r="F35" s="958">
        <v>97.674418604651152</v>
      </c>
      <c r="G35" s="958">
        <v>97.674418604651152</v>
      </c>
      <c r="H35" s="958">
        <v>4.6511627906976747</v>
      </c>
      <c r="I35" s="958">
        <v>102.32558139534885</v>
      </c>
      <c r="J35" s="958">
        <v>44.186046511627907</v>
      </c>
      <c r="K35" s="958">
        <v>2.3255813953488373</v>
      </c>
      <c r="L35" s="644" t="s">
        <v>350</v>
      </c>
      <c r="N35" s="956"/>
    </row>
    <row r="36" spans="1:14" ht="13.5" customHeight="1" x14ac:dyDescent="0.2">
      <c r="A36" s="425" t="s">
        <v>1139</v>
      </c>
    </row>
    <row r="38" spans="1:14" s="106" customFormat="1" ht="13.5" customHeight="1" x14ac:dyDescent="0.2">
      <c r="A38" s="959" t="s">
        <v>135</v>
      </c>
      <c r="B38" s="227">
        <v>16362</v>
      </c>
      <c r="C38" s="227">
        <v>5248</v>
      </c>
      <c r="D38" s="227">
        <v>5356</v>
      </c>
      <c r="E38" s="227">
        <v>2381</v>
      </c>
      <c r="F38" s="227">
        <v>7737</v>
      </c>
      <c r="G38" s="227">
        <v>1117</v>
      </c>
      <c r="H38" s="227">
        <v>262</v>
      </c>
      <c r="I38" s="227">
        <v>7999</v>
      </c>
      <c r="J38" s="227">
        <v>2750</v>
      </c>
      <c r="K38" s="227">
        <v>365</v>
      </c>
      <c r="L38" s="640" t="s">
        <v>350</v>
      </c>
    </row>
    <row r="39" spans="1:14" s="106" customFormat="1" ht="13.5" customHeight="1" x14ac:dyDescent="0.2">
      <c r="A39" s="960" t="s">
        <v>136</v>
      </c>
      <c r="B39" s="783">
        <v>15628</v>
      </c>
      <c r="C39" s="783">
        <v>5042</v>
      </c>
      <c r="D39" s="783">
        <v>5063</v>
      </c>
      <c r="E39" s="783">
        <v>2194</v>
      </c>
      <c r="F39" s="783">
        <v>7257</v>
      </c>
      <c r="G39" s="783">
        <v>1147</v>
      </c>
      <c r="H39" s="783">
        <v>244</v>
      </c>
      <c r="I39" s="783">
        <v>7501</v>
      </c>
      <c r="J39" s="783">
        <v>2705</v>
      </c>
      <c r="K39" s="783">
        <v>380</v>
      </c>
      <c r="L39" s="893" t="s">
        <v>350</v>
      </c>
    </row>
    <row r="40" spans="1:14" s="106" customFormat="1" ht="13.5" customHeight="1" x14ac:dyDescent="0.2">
      <c r="A40" s="960" t="s">
        <v>349</v>
      </c>
      <c r="B40" s="699">
        <v>15647</v>
      </c>
      <c r="C40" s="699">
        <v>5584</v>
      </c>
      <c r="D40" s="699">
        <v>4706</v>
      </c>
      <c r="E40" s="699">
        <v>2062</v>
      </c>
      <c r="F40" s="699">
        <v>6768</v>
      </c>
      <c r="G40" s="699">
        <v>1065</v>
      </c>
      <c r="H40" s="699">
        <v>236</v>
      </c>
      <c r="I40" s="699">
        <v>7004</v>
      </c>
      <c r="J40" s="699">
        <v>2673</v>
      </c>
      <c r="K40" s="699">
        <v>386</v>
      </c>
      <c r="L40" s="961" t="s">
        <v>350</v>
      </c>
    </row>
    <row r="41" spans="1:14" ht="13.5" customHeight="1" x14ac:dyDescent="0.2">
      <c r="A41" s="701" t="s">
        <v>554</v>
      </c>
      <c r="B41" s="943">
        <v>15286</v>
      </c>
      <c r="C41" s="943">
        <v>5892</v>
      </c>
      <c r="D41" s="943">
        <v>4323</v>
      </c>
      <c r="E41" s="943">
        <v>1926</v>
      </c>
      <c r="F41" s="943">
        <v>6249</v>
      </c>
      <c r="G41" s="943">
        <v>1080</v>
      </c>
      <c r="H41" s="943">
        <v>245</v>
      </c>
      <c r="I41" s="943">
        <v>6494</v>
      </c>
      <c r="J41" s="943">
        <v>2542</v>
      </c>
      <c r="K41" s="943">
        <v>358</v>
      </c>
      <c r="L41" s="962" t="s">
        <v>350</v>
      </c>
    </row>
  </sheetData>
  <mergeCells count="8">
    <mergeCell ref="L4:L5"/>
    <mergeCell ref="A7:L7"/>
    <mergeCell ref="A4:A5"/>
    <mergeCell ref="B4:B5"/>
    <mergeCell ref="C4:C5"/>
    <mergeCell ref="D4:I4"/>
    <mergeCell ref="J4:J5"/>
    <mergeCell ref="K4:K5"/>
  </mergeCells>
  <pageMargins left="0.70866141732283472" right="0.70866141732283472" top="0.74803149606299213" bottom="0.74803149606299213" header="0.31496062992125984" footer="0.31496062992125984"/>
  <pageSetup paperSize="9" scale="81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6"/>
  <sheetViews>
    <sheetView zoomScaleNormal="100" workbookViewId="0"/>
  </sheetViews>
  <sheetFormatPr defaultRowHeight="13.5" customHeight="1" x14ac:dyDescent="0.2"/>
  <cols>
    <col min="1" max="1" width="16.28515625" style="23" customWidth="1"/>
    <col min="2" max="9" width="9.140625" style="23" customWidth="1"/>
    <col min="10" max="10" width="9.85546875" style="23" customWidth="1"/>
    <col min="11" max="12" width="10.140625" style="23" customWidth="1"/>
    <col min="13" max="13" width="9.140625" style="23"/>
    <col min="14" max="14" width="13.42578125" style="23" customWidth="1"/>
    <col min="15" max="15" width="12.5703125" style="23" customWidth="1"/>
    <col min="16" max="16" width="12.7109375" style="23" customWidth="1"/>
    <col min="17" max="24" width="9.140625" style="23"/>
    <col min="25" max="25" width="15.42578125" style="23" customWidth="1"/>
    <col min="26" max="16384" width="9.140625" style="23"/>
  </cols>
  <sheetData>
    <row r="1" spans="1:27" ht="13.5" customHeight="1" x14ac:dyDescent="0.2">
      <c r="A1" s="224" t="s">
        <v>876</v>
      </c>
    </row>
    <row r="2" spans="1:27" ht="13.5" customHeight="1" x14ac:dyDescent="0.2">
      <c r="A2" s="100" t="s">
        <v>321</v>
      </c>
      <c r="C2" s="106"/>
      <c r="D2" s="106"/>
      <c r="E2" s="106"/>
      <c r="F2" s="106"/>
      <c r="G2" s="106"/>
    </row>
    <row r="3" spans="1:27" ht="13.5" customHeight="1" x14ac:dyDescent="0.2">
      <c r="B3" s="106"/>
      <c r="C3" s="106"/>
      <c r="D3" s="106"/>
      <c r="E3" s="106"/>
      <c r="F3" s="106"/>
      <c r="G3" s="106"/>
    </row>
    <row r="4" spans="1:27" ht="12" x14ac:dyDescent="0.2">
      <c r="A4" s="1627" t="s">
        <v>138</v>
      </c>
      <c r="B4" s="1627" t="s">
        <v>725</v>
      </c>
      <c r="C4" s="1627" t="s">
        <v>615</v>
      </c>
      <c r="D4" s="1490" t="s">
        <v>726</v>
      </c>
      <c r="E4" s="1491"/>
      <c r="F4" s="1491"/>
      <c r="G4" s="1491"/>
      <c r="H4" s="1491"/>
      <c r="I4" s="1491"/>
      <c r="J4" s="1627" t="s">
        <v>727</v>
      </c>
      <c r="K4" s="1627" t="s">
        <v>728</v>
      </c>
      <c r="L4" s="1627" t="s">
        <v>738</v>
      </c>
      <c r="Q4" s="257"/>
      <c r="R4" s="258"/>
      <c r="S4" s="258"/>
      <c r="T4" s="259"/>
      <c r="U4" s="259"/>
      <c r="V4" s="259"/>
      <c r="W4" s="259"/>
      <c r="X4" s="259"/>
      <c r="Y4" s="259"/>
      <c r="Z4" s="258"/>
      <c r="AA4" s="258"/>
    </row>
    <row r="5" spans="1:27" ht="63.75" customHeight="1" x14ac:dyDescent="0.2">
      <c r="A5" s="1628"/>
      <c r="B5" s="1628"/>
      <c r="C5" s="1628"/>
      <c r="D5" s="658" t="s">
        <v>729</v>
      </c>
      <c r="E5" s="658" t="s">
        <v>730</v>
      </c>
      <c r="F5" s="658" t="s">
        <v>736</v>
      </c>
      <c r="G5" s="658" t="s">
        <v>732</v>
      </c>
      <c r="H5" s="658" t="s">
        <v>733</v>
      </c>
      <c r="I5" s="658" t="s">
        <v>737</v>
      </c>
      <c r="J5" s="1628"/>
      <c r="K5" s="1628"/>
      <c r="L5" s="1628"/>
      <c r="Q5" s="257"/>
      <c r="R5" s="257"/>
      <c r="S5" s="257"/>
      <c r="T5" s="258"/>
      <c r="U5" s="258"/>
      <c r="V5" s="258"/>
      <c r="W5" s="258"/>
      <c r="X5" s="258"/>
      <c r="Y5" s="258"/>
      <c r="Z5" s="257"/>
      <c r="AA5" s="257"/>
    </row>
    <row r="6" spans="1:27" ht="13.5" customHeight="1" x14ac:dyDescent="0.2">
      <c r="A6" s="636" t="s">
        <v>125</v>
      </c>
      <c r="B6" s="510">
        <v>15929</v>
      </c>
      <c r="C6" s="227">
        <v>5449</v>
      </c>
      <c r="D6" s="227">
        <v>4944</v>
      </c>
      <c r="E6" s="227">
        <v>2286</v>
      </c>
      <c r="F6" s="227">
        <v>7230</v>
      </c>
      <c r="G6" s="227">
        <v>966</v>
      </c>
      <c r="H6" s="227">
        <v>266</v>
      </c>
      <c r="I6" s="227">
        <v>7496</v>
      </c>
      <c r="J6" s="227">
        <v>2585</v>
      </c>
      <c r="K6" s="227">
        <v>398</v>
      </c>
      <c r="L6" s="227">
        <v>1</v>
      </c>
      <c r="P6" s="260"/>
      <c r="Q6" s="251"/>
      <c r="R6" s="251"/>
      <c r="S6" s="251"/>
      <c r="T6" s="251"/>
      <c r="U6" s="251"/>
      <c r="V6" s="251"/>
      <c r="W6" s="251"/>
      <c r="X6" s="251"/>
      <c r="Y6" s="251"/>
      <c r="Z6" s="126"/>
      <c r="AA6" s="126"/>
    </row>
    <row r="7" spans="1:27" ht="13.5" customHeight="1" x14ac:dyDescent="0.2">
      <c r="A7" s="892" t="s">
        <v>193</v>
      </c>
      <c r="B7" s="699">
        <v>14521</v>
      </c>
      <c r="C7" s="783">
        <v>5438</v>
      </c>
      <c r="D7" s="783">
        <v>3980</v>
      </c>
      <c r="E7" s="783">
        <v>1857</v>
      </c>
      <c r="F7" s="783">
        <v>5837</v>
      </c>
      <c r="G7" s="783">
        <v>963</v>
      </c>
      <c r="H7" s="783">
        <v>265</v>
      </c>
      <c r="I7" s="783">
        <v>6102</v>
      </c>
      <c r="J7" s="783">
        <v>2582</v>
      </c>
      <c r="K7" s="783">
        <v>398</v>
      </c>
      <c r="L7" s="893">
        <v>1</v>
      </c>
      <c r="O7" s="945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126"/>
      <c r="AA7" s="126"/>
    </row>
    <row r="8" spans="1:27" ht="13.5" customHeight="1" x14ac:dyDescent="0.2">
      <c r="A8" s="777" t="s">
        <v>194</v>
      </c>
      <c r="B8" s="649">
        <v>1914</v>
      </c>
      <c r="C8" s="649">
        <v>815</v>
      </c>
      <c r="D8" s="649">
        <v>489</v>
      </c>
      <c r="E8" s="649">
        <v>249</v>
      </c>
      <c r="F8" s="649">
        <v>738</v>
      </c>
      <c r="G8" s="649">
        <v>120</v>
      </c>
      <c r="H8" s="649">
        <v>55</v>
      </c>
      <c r="I8" s="649">
        <v>793</v>
      </c>
      <c r="J8" s="649">
        <v>271</v>
      </c>
      <c r="K8" s="649">
        <v>35</v>
      </c>
      <c r="L8" s="641" t="s">
        <v>350</v>
      </c>
      <c r="O8" s="254"/>
      <c r="P8" s="260"/>
      <c r="Q8" s="251"/>
      <c r="R8" s="251"/>
      <c r="S8" s="251"/>
      <c r="T8" s="251"/>
      <c r="U8" s="251"/>
      <c r="V8" s="251"/>
      <c r="W8" s="251"/>
      <c r="X8" s="251"/>
      <c r="Y8" s="251"/>
      <c r="Z8" s="126"/>
      <c r="AA8" s="126"/>
    </row>
    <row r="9" spans="1:27" ht="13.5" customHeight="1" x14ac:dyDescent="0.2">
      <c r="A9" s="777" t="s">
        <v>195</v>
      </c>
      <c r="B9" s="641">
        <v>1681</v>
      </c>
      <c r="C9" s="641">
        <v>563</v>
      </c>
      <c r="D9" s="641">
        <v>454</v>
      </c>
      <c r="E9" s="641">
        <v>188</v>
      </c>
      <c r="F9" s="641">
        <v>642</v>
      </c>
      <c r="G9" s="641">
        <v>91</v>
      </c>
      <c r="H9" s="641">
        <v>29</v>
      </c>
      <c r="I9" s="641">
        <v>671</v>
      </c>
      <c r="J9" s="641">
        <v>409</v>
      </c>
      <c r="K9" s="641">
        <v>38</v>
      </c>
      <c r="L9" s="641" t="s">
        <v>350</v>
      </c>
      <c r="O9" s="254"/>
      <c r="P9" s="260"/>
      <c r="Q9" s="260"/>
      <c r="R9" s="260"/>
      <c r="S9" s="260"/>
      <c r="T9" s="260"/>
      <c r="U9" s="260"/>
      <c r="V9" s="260"/>
      <c r="W9" s="260"/>
      <c r="X9" s="260"/>
      <c r="Y9" s="260"/>
    </row>
    <row r="10" spans="1:27" ht="13.5" customHeight="1" x14ac:dyDescent="0.2">
      <c r="A10" s="777" t="s">
        <v>196</v>
      </c>
      <c r="B10" s="641">
        <v>1363</v>
      </c>
      <c r="C10" s="641">
        <v>436</v>
      </c>
      <c r="D10" s="641">
        <v>452</v>
      </c>
      <c r="E10" s="641">
        <v>189</v>
      </c>
      <c r="F10" s="641">
        <v>641</v>
      </c>
      <c r="G10" s="641">
        <v>90</v>
      </c>
      <c r="H10" s="641">
        <v>32</v>
      </c>
      <c r="I10" s="641">
        <v>673</v>
      </c>
      <c r="J10" s="641">
        <v>197</v>
      </c>
      <c r="K10" s="641">
        <v>57</v>
      </c>
      <c r="L10" s="641" t="s">
        <v>350</v>
      </c>
      <c r="O10" s="254"/>
      <c r="P10" s="260"/>
      <c r="Q10" s="260"/>
      <c r="R10" s="260"/>
      <c r="S10" s="260"/>
      <c r="T10" s="260"/>
      <c r="U10" s="260"/>
      <c r="V10" s="260"/>
      <c r="W10" s="260"/>
      <c r="X10" s="260"/>
      <c r="Y10" s="260"/>
    </row>
    <row r="11" spans="1:27" ht="13.5" customHeight="1" x14ac:dyDescent="0.2">
      <c r="A11" s="777" t="s">
        <v>197</v>
      </c>
      <c r="B11" s="641">
        <v>1975</v>
      </c>
      <c r="C11" s="641">
        <v>705</v>
      </c>
      <c r="D11" s="641">
        <v>677</v>
      </c>
      <c r="E11" s="641">
        <v>267</v>
      </c>
      <c r="F11" s="641">
        <v>944</v>
      </c>
      <c r="G11" s="641">
        <v>159</v>
      </c>
      <c r="H11" s="641">
        <v>22</v>
      </c>
      <c r="I11" s="641">
        <v>966</v>
      </c>
      <c r="J11" s="641">
        <v>258</v>
      </c>
      <c r="K11" s="641">
        <v>46</v>
      </c>
      <c r="L11" s="641" t="s">
        <v>350</v>
      </c>
      <c r="O11" s="254"/>
      <c r="P11" s="260"/>
      <c r="Q11" s="260"/>
      <c r="R11" s="260"/>
      <c r="S11" s="260"/>
      <c r="T11" s="260"/>
      <c r="U11" s="260"/>
      <c r="V11" s="260"/>
      <c r="W11" s="260"/>
      <c r="X11" s="260"/>
      <c r="Y11" s="260"/>
    </row>
    <row r="12" spans="1:27" ht="13.5" customHeight="1" x14ac:dyDescent="0.2">
      <c r="A12" s="777" t="s">
        <v>198</v>
      </c>
      <c r="B12" s="641">
        <v>1573</v>
      </c>
      <c r="C12" s="641">
        <v>701</v>
      </c>
      <c r="D12" s="641">
        <v>296</v>
      </c>
      <c r="E12" s="641">
        <v>192</v>
      </c>
      <c r="F12" s="641">
        <v>488</v>
      </c>
      <c r="G12" s="641">
        <v>82</v>
      </c>
      <c r="H12" s="641">
        <v>24</v>
      </c>
      <c r="I12" s="641">
        <v>512</v>
      </c>
      <c r="J12" s="641">
        <v>300</v>
      </c>
      <c r="K12" s="641">
        <v>59</v>
      </c>
      <c r="L12" s="641">
        <v>1</v>
      </c>
      <c r="O12" s="254"/>
      <c r="P12" s="260"/>
      <c r="Q12" s="260"/>
      <c r="R12" s="260"/>
      <c r="S12" s="260"/>
      <c r="T12" s="260"/>
      <c r="U12" s="260"/>
      <c r="V12" s="260"/>
      <c r="W12" s="260"/>
      <c r="X12" s="260"/>
      <c r="Y12" s="260"/>
    </row>
    <row r="13" spans="1:27" ht="13.5" customHeight="1" x14ac:dyDescent="0.2">
      <c r="A13" s="777" t="s">
        <v>199</v>
      </c>
      <c r="B13" s="641">
        <v>2076</v>
      </c>
      <c r="C13" s="641">
        <v>512</v>
      </c>
      <c r="D13" s="641">
        <v>744</v>
      </c>
      <c r="E13" s="641">
        <v>353</v>
      </c>
      <c r="F13" s="641">
        <v>1097</v>
      </c>
      <c r="G13" s="641">
        <v>221</v>
      </c>
      <c r="H13" s="641">
        <v>21</v>
      </c>
      <c r="I13" s="641">
        <v>1118</v>
      </c>
      <c r="J13" s="641">
        <v>387</v>
      </c>
      <c r="K13" s="641">
        <v>59</v>
      </c>
      <c r="L13" s="641" t="s">
        <v>350</v>
      </c>
      <c r="O13" s="254"/>
      <c r="P13" s="260"/>
      <c r="Q13" s="260"/>
      <c r="R13" s="260"/>
      <c r="S13" s="260"/>
      <c r="T13" s="260"/>
      <c r="U13" s="260"/>
      <c r="V13" s="260"/>
      <c r="W13" s="260"/>
      <c r="X13" s="260"/>
      <c r="Y13" s="260"/>
    </row>
    <row r="14" spans="1:27" ht="13.5" customHeight="1" x14ac:dyDescent="0.2">
      <c r="A14" s="777" t="s">
        <v>200</v>
      </c>
      <c r="B14" s="641">
        <v>1956</v>
      </c>
      <c r="C14" s="641">
        <v>878</v>
      </c>
      <c r="D14" s="641">
        <v>367</v>
      </c>
      <c r="E14" s="641">
        <v>197</v>
      </c>
      <c r="F14" s="641">
        <v>564</v>
      </c>
      <c r="G14" s="641">
        <v>81</v>
      </c>
      <c r="H14" s="641">
        <v>45</v>
      </c>
      <c r="I14" s="641">
        <v>609</v>
      </c>
      <c r="J14" s="641">
        <v>402</v>
      </c>
      <c r="K14" s="641">
        <v>67</v>
      </c>
      <c r="L14" s="641" t="s">
        <v>350</v>
      </c>
      <c r="O14" s="254"/>
      <c r="P14" s="260"/>
      <c r="Q14" s="260"/>
      <c r="R14" s="260"/>
      <c r="S14" s="260"/>
      <c r="T14" s="260"/>
      <c r="U14" s="260"/>
      <c r="V14" s="260"/>
      <c r="W14" s="260"/>
      <c r="X14" s="260"/>
      <c r="Y14" s="260"/>
    </row>
    <row r="15" spans="1:27" ht="13.5" customHeight="1" x14ac:dyDescent="0.2">
      <c r="A15" s="777" t="s">
        <v>201</v>
      </c>
      <c r="B15" s="641">
        <v>1983</v>
      </c>
      <c r="C15" s="641">
        <v>828</v>
      </c>
      <c r="D15" s="641">
        <v>501</v>
      </c>
      <c r="E15" s="641">
        <v>222</v>
      </c>
      <c r="F15" s="641">
        <v>723</v>
      </c>
      <c r="G15" s="641">
        <v>119</v>
      </c>
      <c r="H15" s="641">
        <v>37</v>
      </c>
      <c r="I15" s="641">
        <v>760</v>
      </c>
      <c r="J15" s="641">
        <v>358</v>
      </c>
      <c r="K15" s="641">
        <v>37</v>
      </c>
      <c r="L15" s="641" t="s">
        <v>350</v>
      </c>
      <c r="O15" s="254"/>
      <c r="P15" s="260"/>
      <c r="Q15" s="260"/>
      <c r="R15" s="260"/>
      <c r="S15" s="260"/>
      <c r="T15" s="260"/>
      <c r="U15" s="260"/>
      <c r="V15" s="260"/>
      <c r="W15" s="260"/>
      <c r="X15" s="260"/>
      <c r="Y15" s="260"/>
    </row>
    <row r="16" spans="1:27" ht="13.5" customHeight="1" x14ac:dyDescent="0.2">
      <c r="A16" s="946" t="s">
        <v>740</v>
      </c>
      <c r="B16" s="642">
        <v>1408</v>
      </c>
      <c r="C16" s="642">
        <v>11</v>
      </c>
      <c r="D16" s="642">
        <v>964</v>
      </c>
      <c r="E16" s="642">
        <v>429</v>
      </c>
      <c r="F16" s="642">
        <v>1393</v>
      </c>
      <c r="G16" s="642">
        <v>3</v>
      </c>
      <c r="H16" s="642">
        <v>1</v>
      </c>
      <c r="I16" s="642">
        <v>1394</v>
      </c>
      <c r="J16" s="642">
        <v>3</v>
      </c>
      <c r="K16" s="642" t="s">
        <v>350</v>
      </c>
      <c r="L16" s="642" t="s">
        <v>350</v>
      </c>
      <c r="O16" s="254"/>
      <c r="P16" s="260"/>
      <c r="Q16" s="260"/>
      <c r="R16" s="260"/>
      <c r="S16" s="260"/>
      <c r="T16" s="260"/>
      <c r="U16" s="260"/>
      <c r="V16" s="260"/>
      <c r="W16" s="260"/>
      <c r="X16" s="260"/>
      <c r="Y16" s="260"/>
    </row>
    <row r="17" spans="1:25" ht="13.5" customHeight="1" x14ac:dyDescent="0.2">
      <c r="A17" s="947"/>
      <c r="B17" s="948"/>
      <c r="C17" s="948"/>
      <c r="D17" s="948"/>
      <c r="E17" s="948"/>
      <c r="F17" s="948"/>
      <c r="G17" s="948"/>
      <c r="H17" s="948"/>
      <c r="I17" s="948"/>
      <c r="J17" s="948"/>
      <c r="K17" s="948"/>
      <c r="L17" s="948"/>
      <c r="O17" s="254"/>
      <c r="P17" s="260"/>
      <c r="Q17" s="260"/>
      <c r="R17" s="260"/>
      <c r="S17" s="260"/>
      <c r="T17" s="260"/>
      <c r="U17" s="260"/>
      <c r="V17" s="260"/>
      <c r="W17" s="260"/>
      <c r="X17" s="260"/>
      <c r="Y17" s="260"/>
    </row>
    <row r="18" spans="1:25" ht="13.5" customHeight="1" x14ac:dyDescent="0.2">
      <c r="A18" s="959" t="s">
        <v>555</v>
      </c>
      <c r="B18" s="227">
        <v>16347</v>
      </c>
      <c r="C18" s="227">
        <v>5242</v>
      </c>
      <c r="D18" s="227">
        <v>5350</v>
      </c>
      <c r="E18" s="227">
        <v>2379</v>
      </c>
      <c r="F18" s="227">
        <v>7729</v>
      </c>
      <c r="G18" s="227">
        <v>1117</v>
      </c>
      <c r="H18" s="227">
        <v>262</v>
      </c>
      <c r="I18" s="227">
        <v>7991</v>
      </c>
      <c r="J18" s="227">
        <v>2749</v>
      </c>
      <c r="K18" s="227">
        <v>365</v>
      </c>
      <c r="L18" s="640" t="s">
        <v>350</v>
      </c>
      <c r="O18" s="254"/>
      <c r="P18" s="260"/>
      <c r="Q18" s="260"/>
      <c r="R18" s="260"/>
      <c r="S18" s="260"/>
      <c r="T18" s="260"/>
      <c r="U18" s="260"/>
      <c r="V18" s="260"/>
      <c r="W18" s="260"/>
      <c r="X18" s="260"/>
      <c r="Y18" s="260"/>
    </row>
    <row r="19" spans="1:25" ht="13.5" customHeight="1" x14ac:dyDescent="0.2">
      <c r="A19" s="960" t="s">
        <v>556</v>
      </c>
      <c r="B19" s="783">
        <v>15615</v>
      </c>
      <c r="C19" s="783">
        <v>5033</v>
      </c>
      <c r="D19" s="783">
        <v>5060</v>
      </c>
      <c r="E19" s="783">
        <v>2193</v>
      </c>
      <c r="F19" s="783">
        <v>7253</v>
      </c>
      <c r="G19" s="783">
        <v>1147</v>
      </c>
      <c r="H19" s="783">
        <v>244</v>
      </c>
      <c r="I19" s="783">
        <v>7497</v>
      </c>
      <c r="J19" s="783">
        <v>2705</v>
      </c>
      <c r="K19" s="783">
        <v>380</v>
      </c>
      <c r="L19" s="893" t="s">
        <v>350</v>
      </c>
      <c r="O19" s="254"/>
      <c r="P19" s="260"/>
      <c r="Q19" s="260"/>
      <c r="R19" s="260"/>
      <c r="S19" s="260"/>
      <c r="T19" s="260"/>
      <c r="U19" s="260"/>
      <c r="V19" s="260"/>
      <c r="W19" s="260"/>
      <c r="X19" s="260"/>
      <c r="Y19" s="260"/>
    </row>
    <row r="20" spans="1:25" ht="13.5" customHeight="1" x14ac:dyDescent="0.2">
      <c r="A20" s="960" t="s">
        <v>557</v>
      </c>
      <c r="B20" s="699">
        <v>15637</v>
      </c>
      <c r="C20" s="699">
        <v>5579</v>
      </c>
      <c r="D20" s="699">
        <v>4704</v>
      </c>
      <c r="E20" s="699">
        <v>2062</v>
      </c>
      <c r="F20" s="699">
        <v>6766</v>
      </c>
      <c r="G20" s="699">
        <v>1065</v>
      </c>
      <c r="H20" s="699">
        <v>236</v>
      </c>
      <c r="I20" s="699">
        <v>7002</v>
      </c>
      <c r="J20" s="699">
        <v>2670</v>
      </c>
      <c r="K20" s="699">
        <v>386</v>
      </c>
      <c r="L20" s="961" t="s">
        <v>350</v>
      </c>
      <c r="O20" s="254"/>
      <c r="P20" s="260"/>
      <c r="Q20" s="260"/>
      <c r="R20" s="260"/>
      <c r="S20" s="260"/>
      <c r="T20" s="260"/>
      <c r="U20" s="260"/>
      <c r="V20" s="260"/>
      <c r="W20" s="260"/>
      <c r="X20" s="260"/>
      <c r="Y20" s="260"/>
    </row>
    <row r="21" spans="1:25" ht="13.5" customHeight="1" x14ac:dyDescent="0.2">
      <c r="A21" s="701" t="s">
        <v>558</v>
      </c>
      <c r="B21" s="702">
        <v>15277</v>
      </c>
      <c r="C21" s="702">
        <v>5887</v>
      </c>
      <c r="D21" s="702">
        <v>4320</v>
      </c>
      <c r="E21" s="702">
        <v>1926</v>
      </c>
      <c r="F21" s="702">
        <v>6246</v>
      </c>
      <c r="G21" s="702">
        <v>1080</v>
      </c>
      <c r="H21" s="702">
        <v>245</v>
      </c>
      <c r="I21" s="702">
        <v>6491</v>
      </c>
      <c r="J21" s="702">
        <v>2541</v>
      </c>
      <c r="K21" s="702">
        <v>358</v>
      </c>
      <c r="L21" s="962" t="s">
        <v>350</v>
      </c>
      <c r="O21" s="254"/>
      <c r="P21" s="260"/>
      <c r="Q21" s="260"/>
      <c r="R21" s="260"/>
      <c r="S21" s="260"/>
      <c r="T21" s="260"/>
      <c r="U21" s="260"/>
      <c r="V21" s="260"/>
      <c r="W21" s="260"/>
      <c r="X21" s="260"/>
      <c r="Y21" s="260"/>
    </row>
    <row r="22" spans="1:25" ht="13.5" customHeight="1" x14ac:dyDescent="0.2">
      <c r="A22" s="1098" t="s">
        <v>741</v>
      </c>
      <c r="B22" s="1098"/>
      <c r="C22" s="1098"/>
      <c r="D22" s="1098"/>
      <c r="E22" s="1098"/>
      <c r="F22" s="1098"/>
      <c r="G22" s="1098"/>
      <c r="H22" s="1098"/>
      <c r="I22" s="1098"/>
      <c r="J22" s="1098"/>
      <c r="K22" s="1098"/>
      <c r="L22" s="1098"/>
    </row>
    <row r="23" spans="1:25" ht="13.5" customHeight="1" x14ac:dyDescent="0.2">
      <c r="A23" s="891" t="s">
        <v>193</v>
      </c>
      <c r="B23" s="228">
        <v>11.118325444357838</v>
      </c>
      <c r="C23" s="228">
        <v>4.1637252094496189</v>
      </c>
      <c r="D23" s="228">
        <v>3.0473751992661797</v>
      </c>
      <c r="E23" s="228">
        <v>1.4218532022706774</v>
      </c>
      <c r="F23" s="228">
        <v>4.4692284015368573</v>
      </c>
      <c r="G23" s="228">
        <v>0.73734229067671642</v>
      </c>
      <c r="H23" s="228">
        <v>0.20290312256420545</v>
      </c>
      <c r="I23" s="228">
        <v>4.6721315241010624</v>
      </c>
      <c r="J23" s="228">
        <v>1.9769655187199189</v>
      </c>
      <c r="K23" s="228">
        <v>0.30473751992661802</v>
      </c>
      <c r="L23" s="228">
        <v>7.6567216061964325E-4</v>
      </c>
    </row>
    <row r="24" spans="1:25" ht="13.5" customHeight="1" x14ac:dyDescent="0.2">
      <c r="A24" s="777" t="s">
        <v>194</v>
      </c>
      <c r="B24" s="778">
        <v>12.229133322471512</v>
      </c>
      <c r="C24" s="778">
        <v>5.2072850876772634</v>
      </c>
      <c r="D24" s="778">
        <v>3.1243710526063579</v>
      </c>
      <c r="E24" s="778">
        <v>1.5909374071553846</v>
      </c>
      <c r="F24" s="778">
        <v>4.7153084597617427</v>
      </c>
      <c r="G24" s="778">
        <v>0.76671682272548669</v>
      </c>
      <c r="H24" s="778">
        <v>0.35141187708251476</v>
      </c>
      <c r="I24" s="778">
        <v>5.0667203368442575</v>
      </c>
      <c r="J24" s="778">
        <v>1.7315021579883907</v>
      </c>
      <c r="K24" s="778">
        <v>0.22362573996160026</v>
      </c>
      <c r="L24" s="641" t="s">
        <v>350</v>
      </c>
    </row>
    <row r="25" spans="1:25" ht="13.5" customHeight="1" x14ac:dyDescent="0.2">
      <c r="A25" s="777" t="s">
        <v>195</v>
      </c>
      <c r="B25" s="778">
        <v>12.435087511650959</v>
      </c>
      <c r="C25" s="778">
        <v>4.1647556627361633</v>
      </c>
      <c r="D25" s="778">
        <v>3.3584352946398188</v>
      </c>
      <c r="E25" s="778">
        <v>1.3907176991019516</v>
      </c>
      <c r="F25" s="778">
        <v>4.7491529937417711</v>
      </c>
      <c r="G25" s="778">
        <v>0.67316654584190205</v>
      </c>
      <c r="H25" s="778">
        <v>0.21452560252104569</v>
      </c>
      <c r="I25" s="778">
        <v>4.9636785962628158</v>
      </c>
      <c r="J25" s="778">
        <v>3.0255507390037133</v>
      </c>
      <c r="K25" s="778">
        <v>0.28110251364826683</v>
      </c>
      <c r="L25" s="641" t="s">
        <v>350</v>
      </c>
    </row>
    <row r="26" spans="1:25" ht="13.5" customHeight="1" x14ac:dyDescent="0.2">
      <c r="A26" s="777" t="s">
        <v>196</v>
      </c>
      <c r="B26" s="778">
        <v>9.8975749852044697</v>
      </c>
      <c r="C26" s="778">
        <v>3.1660621376002558</v>
      </c>
      <c r="D26" s="778">
        <v>3.2822479041176962</v>
      </c>
      <c r="E26" s="778">
        <v>1.3724443669872668</v>
      </c>
      <c r="F26" s="778">
        <v>4.6546922711049632</v>
      </c>
      <c r="G26" s="778">
        <v>0.6535449366606032</v>
      </c>
      <c r="H26" s="778">
        <v>0.23237153303488114</v>
      </c>
      <c r="I26" s="778">
        <v>4.887063804139844</v>
      </c>
      <c r="J26" s="778">
        <v>1.430537250245987</v>
      </c>
      <c r="K26" s="778">
        <v>0.41391179321838201</v>
      </c>
      <c r="L26" s="641" t="s">
        <v>350</v>
      </c>
    </row>
    <row r="27" spans="1:25" ht="13.5" customHeight="1" x14ac:dyDescent="0.2">
      <c r="A27" s="777" t="s">
        <v>197</v>
      </c>
      <c r="B27" s="778">
        <v>12.344830172640107</v>
      </c>
      <c r="C27" s="778">
        <v>4.4066355806133037</v>
      </c>
      <c r="D27" s="778">
        <v>4.2316202667733425</v>
      </c>
      <c r="E27" s="778">
        <v>1.6688960284024852</v>
      </c>
      <c r="F27" s="778">
        <v>5.9005162951758283</v>
      </c>
      <c r="G27" s="778">
        <v>0.99383696073406425</v>
      </c>
      <c r="H27" s="778">
        <v>0.13751203230282649</v>
      </c>
      <c r="I27" s="778">
        <v>6.0380283274786546</v>
      </c>
      <c r="J27" s="778">
        <v>1.6126411060967833</v>
      </c>
      <c r="K27" s="778">
        <v>0.2875251584513645</v>
      </c>
      <c r="L27" s="641" t="s">
        <v>350</v>
      </c>
      <c r="N27" s="949"/>
      <c r="O27" s="949"/>
      <c r="P27" s="949"/>
      <c r="Q27" s="949"/>
      <c r="R27" s="949"/>
      <c r="S27" s="949"/>
      <c r="T27" s="949"/>
      <c r="U27" s="949"/>
      <c r="V27" s="949"/>
      <c r="W27" s="949"/>
      <c r="X27" s="949"/>
    </row>
    <row r="28" spans="1:25" ht="13.5" customHeight="1" x14ac:dyDescent="0.2">
      <c r="A28" s="777" t="s">
        <v>198</v>
      </c>
      <c r="B28" s="778">
        <v>9.3238020722194577</v>
      </c>
      <c r="C28" s="778">
        <v>4.1551082343457333</v>
      </c>
      <c r="D28" s="778">
        <v>1.754510752305759</v>
      </c>
      <c r="E28" s="778">
        <v>1.1380610285226547</v>
      </c>
      <c r="F28" s="778">
        <v>2.8925717808284137</v>
      </c>
      <c r="G28" s="778">
        <v>0.48604689759821701</v>
      </c>
      <c r="H28" s="778">
        <v>0.14225762856533183</v>
      </c>
      <c r="I28" s="778">
        <v>3.0348294093937453</v>
      </c>
      <c r="J28" s="778">
        <v>1.7782203570666477</v>
      </c>
      <c r="K28" s="778">
        <v>0.34971667022310737</v>
      </c>
      <c r="L28" s="778">
        <v>5.9274011902221589E-3</v>
      </c>
    </row>
    <row r="29" spans="1:25" ht="13.5" customHeight="1" x14ac:dyDescent="0.2">
      <c r="A29" s="777" t="s">
        <v>199</v>
      </c>
      <c r="B29" s="778">
        <v>13.503624708510992</v>
      </c>
      <c r="C29" s="778">
        <v>3.3303737238716895</v>
      </c>
      <c r="D29" s="778">
        <v>4.8394493175010487</v>
      </c>
      <c r="E29" s="778">
        <v>2.2961365713412234</v>
      </c>
      <c r="F29" s="778">
        <v>7.1355858888422725</v>
      </c>
      <c r="G29" s="778">
        <v>1.4375245956555533</v>
      </c>
      <c r="H29" s="778">
        <v>0.13659735976817478</v>
      </c>
      <c r="I29" s="778">
        <v>7.272183248610447</v>
      </c>
      <c r="J29" s="778">
        <v>2.5172942014420778</v>
      </c>
      <c r="K29" s="778">
        <v>0.38377353458677671</v>
      </c>
      <c r="L29" s="641" t="s">
        <v>350</v>
      </c>
    </row>
    <row r="30" spans="1:25" ht="13.5" customHeight="1" x14ac:dyDescent="0.2">
      <c r="A30" s="777" t="s">
        <v>200</v>
      </c>
      <c r="B30" s="778">
        <v>9.7410843679500392</v>
      </c>
      <c r="C30" s="778">
        <v>4.3725317357158158</v>
      </c>
      <c r="D30" s="778">
        <v>1.8276983451112805</v>
      </c>
      <c r="E30" s="778">
        <v>0.98108058307063284</v>
      </c>
      <c r="F30" s="778">
        <v>2.8087789281819133</v>
      </c>
      <c r="G30" s="778">
        <v>0.40338846308995563</v>
      </c>
      <c r="H30" s="778">
        <v>0.22410470171664201</v>
      </c>
      <c r="I30" s="778">
        <v>3.0328836298985551</v>
      </c>
      <c r="J30" s="778">
        <v>2.0020020020020022</v>
      </c>
      <c r="K30" s="778">
        <v>0.33366700033366703</v>
      </c>
      <c r="L30" s="641" t="s">
        <v>350</v>
      </c>
    </row>
    <row r="31" spans="1:25" ht="13.5" customHeight="1" x14ac:dyDescent="0.2">
      <c r="A31" s="779" t="s">
        <v>201</v>
      </c>
      <c r="B31" s="781">
        <v>10.252910290912759</v>
      </c>
      <c r="C31" s="781">
        <v>4.2810941608047219</v>
      </c>
      <c r="D31" s="781">
        <v>2.5903721915014075</v>
      </c>
      <c r="E31" s="781">
        <v>1.1478295938389471</v>
      </c>
      <c r="F31" s="781">
        <v>3.7382017853403546</v>
      </c>
      <c r="G31" s="781">
        <v>0.61527802552628252</v>
      </c>
      <c r="H31" s="781">
        <v>0.19130493230649118</v>
      </c>
      <c r="I31" s="781">
        <v>3.9295067176468459</v>
      </c>
      <c r="J31" s="781">
        <v>1.8510044801546983</v>
      </c>
      <c r="K31" s="781">
        <v>0.19130493230649118</v>
      </c>
      <c r="L31" s="782" t="s">
        <v>350</v>
      </c>
    </row>
    <row r="32" spans="1:25" ht="13.5" customHeight="1" x14ac:dyDescent="0.2">
      <c r="A32" s="950"/>
      <c r="B32" s="451"/>
      <c r="C32" s="451"/>
      <c r="D32" s="451"/>
      <c r="E32" s="451"/>
      <c r="F32" s="451"/>
      <c r="G32" s="451"/>
      <c r="H32" s="451"/>
      <c r="I32" s="451"/>
      <c r="J32" s="451"/>
      <c r="K32" s="451"/>
      <c r="L32" s="951"/>
      <c r="N32" s="963"/>
      <c r="O32" s="964"/>
      <c r="P32" s="964"/>
      <c r="Q32" s="964"/>
      <c r="R32" s="964"/>
      <c r="S32" s="964"/>
      <c r="T32" s="964"/>
      <c r="U32" s="964"/>
      <c r="V32" s="964"/>
      <c r="W32" s="964"/>
      <c r="X32" s="964"/>
    </row>
    <row r="33" spans="1:24" ht="13.5" customHeight="1" x14ac:dyDescent="0.2">
      <c r="A33" s="959" t="s">
        <v>555</v>
      </c>
      <c r="B33" s="404">
        <v>12.1</v>
      </c>
      <c r="C33" s="404">
        <v>3.9</v>
      </c>
      <c r="D33" s="404">
        <v>4</v>
      </c>
      <c r="E33" s="404">
        <v>1.8</v>
      </c>
      <c r="F33" s="404">
        <v>5.7</v>
      </c>
      <c r="G33" s="404">
        <v>0.8</v>
      </c>
      <c r="H33" s="404">
        <v>0.2</v>
      </c>
      <c r="I33" s="404">
        <v>5.9</v>
      </c>
      <c r="J33" s="404">
        <v>2</v>
      </c>
      <c r="K33" s="404">
        <v>0.3</v>
      </c>
      <c r="L33" s="640" t="s">
        <v>350</v>
      </c>
      <c r="N33" s="963"/>
      <c r="O33" s="964"/>
      <c r="P33" s="964"/>
      <c r="Q33" s="964"/>
      <c r="R33" s="964"/>
      <c r="S33" s="964"/>
      <c r="T33" s="964"/>
      <c r="U33" s="964"/>
      <c r="V33" s="964"/>
      <c r="W33" s="964"/>
      <c r="X33" s="964"/>
    </row>
    <row r="34" spans="1:24" ht="13.5" customHeight="1" x14ac:dyDescent="0.2">
      <c r="A34" s="960" t="s">
        <v>556</v>
      </c>
      <c r="B34" s="965">
        <v>11.6</v>
      </c>
      <c r="C34" s="965">
        <v>3.8</v>
      </c>
      <c r="D34" s="965">
        <v>3.8</v>
      </c>
      <c r="E34" s="965">
        <v>1.6</v>
      </c>
      <c r="F34" s="965">
        <v>5.4</v>
      </c>
      <c r="G34" s="965">
        <v>0.9</v>
      </c>
      <c r="H34" s="965">
        <v>0.2</v>
      </c>
      <c r="I34" s="965">
        <v>5.6</v>
      </c>
      <c r="J34" s="965">
        <v>2</v>
      </c>
      <c r="K34" s="965">
        <v>0.3</v>
      </c>
      <c r="L34" s="893" t="s">
        <v>350</v>
      </c>
      <c r="N34" s="963"/>
      <c r="O34" s="964"/>
      <c r="P34" s="964"/>
      <c r="Q34" s="964"/>
      <c r="R34" s="964"/>
      <c r="S34" s="964"/>
      <c r="T34" s="964"/>
      <c r="U34" s="964"/>
      <c r="V34" s="964"/>
      <c r="W34" s="964"/>
      <c r="X34" s="964"/>
    </row>
    <row r="35" spans="1:24" ht="13.5" customHeight="1" x14ac:dyDescent="0.2">
      <c r="A35" s="960" t="s">
        <v>557</v>
      </c>
      <c r="B35" s="965">
        <v>11.762608490260888</v>
      </c>
      <c r="C35" s="965">
        <v>4.1966868815735427</v>
      </c>
      <c r="D35" s="965">
        <v>3.5384863041623853</v>
      </c>
      <c r="E35" s="965">
        <v>1.5510966749963517</v>
      </c>
      <c r="F35" s="965">
        <v>5.0895829791587373</v>
      </c>
      <c r="G35" s="965">
        <v>0.80112413136329508</v>
      </c>
      <c r="H35" s="965">
        <v>0.17752609859318089</v>
      </c>
      <c r="I35" s="965">
        <v>5.2671090777519174</v>
      </c>
      <c r="J35" s="965">
        <v>2.0084520476431904</v>
      </c>
      <c r="K35" s="965">
        <v>0.29036048329223657</v>
      </c>
      <c r="L35" s="961" t="s">
        <v>350</v>
      </c>
      <c r="N35" s="963"/>
      <c r="O35" s="964"/>
      <c r="P35" s="964"/>
      <c r="Q35" s="964"/>
      <c r="R35" s="964"/>
      <c r="S35" s="964"/>
      <c r="T35" s="964"/>
      <c r="U35" s="964"/>
      <c r="V35" s="964"/>
      <c r="W35" s="964"/>
      <c r="X35" s="964"/>
    </row>
    <row r="36" spans="1:24" ht="13.5" customHeight="1" x14ac:dyDescent="0.2">
      <c r="A36" s="701" t="s">
        <v>558</v>
      </c>
      <c r="B36" s="966">
        <v>11.595731963027552</v>
      </c>
      <c r="C36" s="966">
        <v>4.4684214221603193</v>
      </c>
      <c r="D36" s="966">
        <v>3.2790182680028161</v>
      </c>
      <c r="E36" s="966">
        <v>1.461895644484589</v>
      </c>
      <c r="F36" s="966">
        <v>4.7409139124874047</v>
      </c>
      <c r="G36" s="966">
        <v>0.81975456700070404</v>
      </c>
      <c r="H36" s="966">
        <v>0.18596284158812268</v>
      </c>
      <c r="I36" s="966">
        <v>4.9268767540755283</v>
      </c>
      <c r="J36" s="966">
        <v>1.9287003284711008</v>
      </c>
      <c r="K36" s="966">
        <v>0.27173345832060369</v>
      </c>
      <c r="L36" s="962" t="s">
        <v>350</v>
      </c>
      <c r="N36" s="963"/>
      <c r="O36" s="964"/>
      <c r="P36" s="964"/>
      <c r="Q36" s="964"/>
      <c r="R36" s="964"/>
      <c r="S36" s="964"/>
      <c r="T36" s="964"/>
      <c r="U36" s="964"/>
      <c r="V36" s="964"/>
      <c r="W36" s="964"/>
      <c r="X36" s="964"/>
    </row>
    <row r="37" spans="1:24" ht="13.5" customHeight="1" x14ac:dyDescent="0.2">
      <c r="A37" s="261"/>
      <c r="N37" s="949"/>
      <c r="O37" s="949"/>
      <c r="P37" s="949"/>
      <c r="Q37" s="949"/>
      <c r="R37" s="949"/>
      <c r="S37" s="949"/>
      <c r="T37" s="949"/>
      <c r="U37" s="949"/>
      <c r="V37" s="949"/>
      <c r="W37" s="949"/>
      <c r="X37" s="949"/>
    </row>
    <row r="38" spans="1:24" ht="13.5" customHeight="1" x14ac:dyDescent="0.2">
      <c r="A38" s="944"/>
      <c r="N38" s="949"/>
      <c r="O38" s="949"/>
      <c r="P38" s="949"/>
      <c r="Q38" s="949"/>
      <c r="R38" s="949"/>
      <c r="S38" s="949"/>
      <c r="T38" s="949"/>
      <c r="U38" s="949"/>
      <c r="V38" s="949"/>
      <c r="W38" s="949"/>
      <c r="X38" s="949"/>
    </row>
    <row r="39" spans="1:24" ht="13.5" customHeight="1" x14ac:dyDescent="0.2">
      <c r="A39" s="111"/>
      <c r="N39" s="949"/>
      <c r="O39" s="949"/>
      <c r="P39" s="949"/>
      <c r="Q39" s="949"/>
      <c r="R39" s="949"/>
      <c r="S39" s="949"/>
      <c r="T39" s="949"/>
      <c r="U39" s="949"/>
      <c r="V39" s="949"/>
      <c r="W39" s="949"/>
      <c r="X39" s="949"/>
    </row>
    <row r="40" spans="1:24" ht="13.5" customHeight="1" x14ac:dyDescent="0.2">
      <c r="A40" s="261"/>
    </row>
    <row r="41" spans="1:24" ht="13.5" customHeight="1" x14ac:dyDescent="0.2">
      <c r="A41" s="261"/>
    </row>
    <row r="42" spans="1:24" ht="13.5" customHeight="1" x14ac:dyDescent="0.2">
      <c r="A42" s="261"/>
    </row>
    <row r="43" spans="1:24" ht="13.5" customHeight="1" x14ac:dyDescent="0.2">
      <c r="A43" s="261"/>
    </row>
    <row r="44" spans="1:24" ht="13.5" customHeight="1" x14ac:dyDescent="0.2">
      <c r="A44" s="261"/>
    </row>
    <row r="45" spans="1:24" ht="13.5" customHeight="1" x14ac:dyDescent="0.2">
      <c r="A45" s="261"/>
    </row>
    <row r="46" spans="1:24" ht="13.5" customHeight="1" x14ac:dyDescent="0.2">
      <c r="A46" s="261"/>
    </row>
    <row r="47" spans="1:24" ht="13.5" customHeight="1" x14ac:dyDescent="0.2">
      <c r="A47" s="261"/>
    </row>
    <row r="48" spans="1:24" ht="13.5" customHeight="1" x14ac:dyDescent="0.2">
      <c r="A48" s="261"/>
    </row>
    <row r="49" spans="1:23" ht="13.5" customHeight="1" x14ac:dyDescent="0.2">
      <c r="A49" s="261"/>
    </row>
    <row r="50" spans="1:23" ht="13.5" customHeight="1" x14ac:dyDescent="0.2">
      <c r="A50" s="261"/>
    </row>
    <row r="51" spans="1:23" ht="13.5" customHeight="1" x14ac:dyDescent="0.2">
      <c r="A51" s="261"/>
    </row>
    <row r="52" spans="1:23" ht="13.5" customHeight="1" x14ac:dyDescent="0.2">
      <c r="A52" s="261"/>
    </row>
    <row r="53" spans="1:23" ht="13.5" customHeight="1" x14ac:dyDescent="0.2">
      <c r="K53" s="955"/>
      <c r="L53" s="955"/>
    </row>
    <row r="58" spans="1:23" ht="13.5" customHeight="1" x14ac:dyDescent="0.2">
      <c r="H58" s="24"/>
      <c r="I58" s="24"/>
      <c r="J58" s="24"/>
      <c r="N58" s="106"/>
      <c r="O58" s="106"/>
      <c r="P58" s="106"/>
      <c r="Q58" s="106"/>
      <c r="R58" s="106"/>
      <c r="S58" s="106"/>
      <c r="T58" s="106"/>
      <c r="U58" s="106"/>
      <c r="V58" s="106"/>
      <c r="W58" s="106"/>
    </row>
    <row r="59" spans="1:23" ht="13.5" customHeight="1" x14ac:dyDescent="0.2">
      <c r="H59" s="24"/>
      <c r="I59" s="24"/>
      <c r="J59" s="24"/>
      <c r="N59" s="106"/>
      <c r="O59" s="106"/>
      <c r="P59" s="106"/>
      <c r="Q59" s="106"/>
      <c r="R59" s="106"/>
      <c r="S59" s="106"/>
      <c r="T59" s="106"/>
      <c r="U59" s="106"/>
      <c r="V59" s="106"/>
      <c r="W59" s="106"/>
    </row>
    <row r="60" spans="1:23" ht="13.5" customHeight="1" x14ac:dyDescent="0.2">
      <c r="H60" s="24"/>
      <c r="I60" s="24"/>
      <c r="J60" s="24"/>
      <c r="N60" s="106"/>
      <c r="O60" s="106"/>
      <c r="P60" s="106"/>
      <c r="Q60" s="106"/>
      <c r="R60" s="106"/>
      <c r="S60" s="106"/>
      <c r="T60" s="106"/>
      <c r="U60" s="106"/>
      <c r="V60" s="106"/>
      <c r="W60" s="106"/>
    </row>
    <row r="61" spans="1:23" ht="13.5" customHeight="1" x14ac:dyDescent="0.2">
      <c r="H61" s="24"/>
      <c r="I61" s="24"/>
      <c r="J61" s="24"/>
    </row>
    <row r="62" spans="1:23" ht="13.5" customHeight="1" x14ac:dyDescent="0.2">
      <c r="H62" s="24"/>
      <c r="I62" s="24"/>
      <c r="J62" s="24"/>
    </row>
    <row r="63" spans="1:23" ht="13.5" customHeight="1" x14ac:dyDescent="0.2">
      <c r="H63" s="24"/>
      <c r="I63" s="24"/>
      <c r="J63" s="24"/>
    </row>
    <row r="64" spans="1:23" ht="13.5" customHeight="1" x14ac:dyDescent="0.2">
      <c r="H64" s="24"/>
      <c r="I64" s="24"/>
      <c r="J64" s="24"/>
    </row>
    <row r="65" spans="8:10" ht="13.5" customHeight="1" x14ac:dyDescent="0.2">
      <c r="H65" s="24"/>
      <c r="I65" s="24"/>
      <c r="J65" s="24"/>
    </row>
    <row r="66" spans="8:10" ht="13.5" customHeight="1" x14ac:dyDescent="0.2">
      <c r="H66" s="24"/>
      <c r="I66" s="24"/>
      <c r="J66" s="24"/>
    </row>
  </sheetData>
  <mergeCells count="7">
    <mergeCell ref="L4:L5"/>
    <mergeCell ref="A4:A5"/>
    <mergeCell ref="B4:B5"/>
    <mergeCell ref="C4:C5"/>
    <mergeCell ref="D4:I4"/>
    <mergeCell ref="J4:J5"/>
    <mergeCell ref="K4:K5"/>
  </mergeCells>
  <pageMargins left="0.7" right="0.7" top="0.75" bottom="0.75" header="0.3" footer="0.3"/>
  <pageSetup paperSize="9" orientation="landscape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workbookViewId="0"/>
  </sheetViews>
  <sheetFormatPr defaultRowHeight="13.5" customHeight="1" x14ac:dyDescent="0.2"/>
  <cols>
    <col min="1" max="1" width="9.140625" style="23"/>
    <col min="2" max="2" width="66.85546875" style="23" customWidth="1"/>
    <col min="3" max="6" width="13.140625" style="23" customWidth="1"/>
    <col min="7" max="16384" width="9.140625" style="23"/>
  </cols>
  <sheetData>
    <row r="1" spans="1:9" s="21" customFormat="1" ht="13.5" customHeight="1" x14ac:dyDescent="0.2">
      <c r="A1" s="262" t="s">
        <v>875</v>
      </c>
      <c r="B1" s="262"/>
      <c r="C1" s="262"/>
      <c r="D1" s="263"/>
      <c r="E1" s="262"/>
      <c r="F1" s="264"/>
    </row>
    <row r="2" spans="1:9" s="21" customFormat="1" ht="13.5" customHeight="1" x14ac:dyDescent="0.2">
      <c r="A2" s="263" t="s">
        <v>322</v>
      </c>
      <c r="B2" s="262"/>
      <c r="C2" s="262"/>
      <c r="D2" s="262"/>
      <c r="E2" s="262"/>
      <c r="F2" s="264"/>
      <c r="I2" s="265"/>
    </row>
    <row r="3" spans="1:9" ht="13.5" customHeight="1" x14ac:dyDescent="0.2">
      <c r="A3" s="266"/>
      <c r="B3" s="266"/>
      <c r="C3" s="266"/>
      <c r="D3" s="267"/>
      <c r="E3" s="266"/>
      <c r="F3" s="266"/>
      <c r="I3" s="268"/>
    </row>
    <row r="4" spans="1:9" ht="13.5" customHeight="1" x14ac:dyDescent="0.2">
      <c r="A4" s="1636" t="s">
        <v>113</v>
      </c>
      <c r="B4" s="1637"/>
      <c r="C4" s="1641" t="s">
        <v>774</v>
      </c>
      <c r="D4" s="1642"/>
      <c r="E4" s="1642"/>
      <c r="F4" s="1642"/>
      <c r="H4" s="260"/>
      <c r="I4" s="260"/>
    </row>
    <row r="5" spans="1:9" ht="13.5" customHeight="1" x14ac:dyDescent="0.2">
      <c r="A5" s="1632"/>
      <c r="B5" s="1638"/>
      <c r="C5" s="1643" t="s">
        <v>10</v>
      </c>
      <c r="D5" s="1644"/>
      <c r="E5" s="1643" t="s">
        <v>742</v>
      </c>
      <c r="F5" s="1644"/>
    </row>
    <row r="6" spans="1:9" ht="13.5" customHeight="1" x14ac:dyDescent="0.2">
      <c r="A6" s="1639"/>
      <c r="B6" s="1640"/>
      <c r="C6" s="1100" t="s">
        <v>191</v>
      </c>
      <c r="D6" s="1100" t="s">
        <v>323</v>
      </c>
      <c r="E6" s="1100" t="s">
        <v>191</v>
      </c>
      <c r="F6" s="1100" t="s">
        <v>323</v>
      </c>
    </row>
    <row r="7" spans="1:9" ht="13.5" customHeight="1" x14ac:dyDescent="0.2">
      <c r="A7" s="1645" t="s">
        <v>743</v>
      </c>
      <c r="B7" s="1646"/>
      <c r="C7" s="1101">
        <v>26594</v>
      </c>
      <c r="D7" s="1101">
        <v>3171</v>
      </c>
      <c r="E7" s="450">
        <v>288.0124068215859</v>
      </c>
      <c r="F7" s="450">
        <v>159.41803117977386</v>
      </c>
      <c r="H7" s="126"/>
    </row>
    <row r="8" spans="1:9" ht="13.5" customHeight="1" x14ac:dyDescent="0.2">
      <c r="A8" s="1630" t="s">
        <v>744</v>
      </c>
      <c r="B8" s="1631"/>
      <c r="C8" s="1102">
        <v>2674</v>
      </c>
      <c r="D8" s="1102">
        <v>728</v>
      </c>
      <c r="E8" s="1103">
        <v>28.959358345526081</v>
      </c>
      <c r="F8" s="1103">
        <v>36.599283096460226</v>
      </c>
      <c r="H8" s="126"/>
    </row>
    <row r="9" spans="1:9" ht="13.5" customHeight="1" x14ac:dyDescent="0.2">
      <c r="A9" s="448" t="s">
        <v>227</v>
      </c>
      <c r="B9" s="1104" t="s">
        <v>745</v>
      </c>
      <c r="C9" s="1102">
        <v>643</v>
      </c>
      <c r="D9" s="1102">
        <v>272</v>
      </c>
      <c r="E9" s="1103">
        <v>6.9636751743355534</v>
      </c>
      <c r="F9" s="1103">
        <v>13.67445742065547</v>
      </c>
      <c r="H9" s="126"/>
    </row>
    <row r="10" spans="1:9" ht="13.5" customHeight="1" x14ac:dyDescent="0.2">
      <c r="A10" s="1635" t="s">
        <v>746</v>
      </c>
      <c r="B10" s="1635"/>
      <c r="C10" s="1102">
        <v>26044</v>
      </c>
      <c r="D10" s="1102">
        <v>4307</v>
      </c>
      <c r="E10" s="1103">
        <v>282.05591950294735</v>
      </c>
      <c r="F10" s="1103">
        <v>216.5290004072173</v>
      </c>
      <c r="H10" s="126"/>
    </row>
    <row r="11" spans="1:9" ht="13.5" customHeight="1" x14ac:dyDescent="0.2">
      <c r="A11" s="1635" t="s">
        <v>747</v>
      </c>
      <c r="B11" s="1635"/>
      <c r="C11" s="1102">
        <v>16740</v>
      </c>
      <c r="D11" s="1102">
        <v>5036</v>
      </c>
      <c r="E11" s="1103">
        <v>181.29381402546997</v>
      </c>
      <c r="F11" s="1103">
        <v>253.17855724419465</v>
      </c>
      <c r="H11" s="126"/>
    </row>
    <row r="12" spans="1:9" ht="13.5" customHeight="1" x14ac:dyDescent="0.2">
      <c r="A12" s="448" t="s">
        <v>227</v>
      </c>
      <c r="B12" s="1104" t="s">
        <v>748</v>
      </c>
      <c r="C12" s="1102">
        <v>1628</v>
      </c>
      <c r="D12" s="1102">
        <v>619</v>
      </c>
      <c r="E12" s="1103">
        <v>17.631202463169956</v>
      </c>
      <c r="F12" s="1103">
        <v>31.119445380094614</v>
      </c>
      <c r="H12" s="126"/>
    </row>
    <row r="13" spans="1:9" ht="13.5" customHeight="1" x14ac:dyDescent="0.2">
      <c r="A13" s="1630" t="s">
        <v>749</v>
      </c>
      <c r="B13" s="1631"/>
      <c r="C13" s="1102">
        <v>17820</v>
      </c>
      <c r="D13" s="1102">
        <v>3911</v>
      </c>
      <c r="E13" s="1103">
        <v>192.99018912388735</v>
      </c>
      <c r="F13" s="1103">
        <v>196.62059916243948</v>
      </c>
      <c r="H13" s="126"/>
    </row>
    <row r="14" spans="1:9" ht="13.5" customHeight="1" x14ac:dyDescent="0.2">
      <c r="A14" s="448" t="s">
        <v>227</v>
      </c>
      <c r="B14" s="1104" t="s">
        <v>750</v>
      </c>
      <c r="C14" s="1102">
        <v>8366</v>
      </c>
      <c r="D14" s="1102">
        <v>1746</v>
      </c>
      <c r="E14" s="1103">
        <v>90.603587104963054</v>
      </c>
      <c r="F14" s="1103">
        <v>87.77795094288399</v>
      </c>
      <c r="H14" s="126"/>
    </row>
    <row r="15" spans="1:9" ht="13.5" customHeight="1" x14ac:dyDescent="0.2">
      <c r="A15" s="1630" t="s">
        <v>751</v>
      </c>
      <c r="B15" s="1631"/>
      <c r="C15" s="1102">
        <v>14080</v>
      </c>
      <c r="D15" s="1102">
        <v>3653</v>
      </c>
      <c r="E15" s="1103">
        <v>152.48607535714558</v>
      </c>
      <c r="F15" s="1103">
        <v>183.64997410902362</v>
      </c>
      <c r="H15" s="126"/>
    </row>
    <row r="16" spans="1:9" ht="13.5" customHeight="1" x14ac:dyDescent="0.2">
      <c r="A16" s="1632" t="s">
        <v>227</v>
      </c>
      <c r="B16" s="449" t="s">
        <v>752</v>
      </c>
      <c r="C16" s="1102">
        <v>3964</v>
      </c>
      <c r="D16" s="1102">
        <v>1067</v>
      </c>
      <c r="E16" s="1103">
        <v>42.930028601969106</v>
      </c>
      <c r="F16" s="1103">
        <v>53.642081131762453</v>
      </c>
      <c r="H16" s="126"/>
    </row>
    <row r="17" spans="1:8" ht="13.5" customHeight="1" x14ac:dyDescent="0.2">
      <c r="A17" s="1633"/>
      <c r="B17" s="449" t="s">
        <v>753</v>
      </c>
      <c r="C17" s="1102">
        <v>4522</v>
      </c>
      <c r="D17" s="1102">
        <v>1250</v>
      </c>
      <c r="E17" s="1103">
        <v>48.973155736151433</v>
      </c>
      <c r="F17" s="1103">
        <v>62.842175646394615</v>
      </c>
      <c r="H17" s="126"/>
    </row>
    <row r="18" spans="1:8" ht="13.5" customHeight="1" x14ac:dyDescent="0.2">
      <c r="A18" s="1630" t="s">
        <v>754</v>
      </c>
      <c r="B18" s="1631"/>
      <c r="C18" s="1102">
        <v>48942</v>
      </c>
      <c r="D18" s="1102">
        <v>16111</v>
      </c>
      <c r="E18" s="1103">
        <v>530.04073154328262</v>
      </c>
      <c r="F18" s="1103">
        <v>809.96023347125094</v>
      </c>
      <c r="H18" s="126"/>
    </row>
    <row r="19" spans="1:8" ht="13.5" customHeight="1" x14ac:dyDescent="0.2">
      <c r="A19" s="1630" t="s">
        <v>755</v>
      </c>
      <c r="B19" s="1631"/>
      <c r="C19" s="1102">
        <v>13012</v>
      </c>
      <c r="D19" s="1102">
        <v>2514</v>
      </c>
      <c r="E19" s="1103">
        <v>140.9196599820439</v>
      </c>
      <c r="F19" s="1103">
        <v>126.38818366002886</v>
      </c>
      <c r="H19" s="126"/>
    </row>
    <row r="20" spans="1:8" ht="13.5" customHeight="1" x14ac:dyDescent="0.2">
      <c r="A20" s="448" t="s">
        <v>227</v>
      </c>
      <c r="B20" s="1105" t="s">
        <v>756</v>
      </c>
      <c r="C20" s="1102">
        <v>2446</v>
      </c>
      <c r="D20" s="1102">
        <v>636</v>
      </c>
      <c r="E20" s="1103">
        <v>26.49012360252685</v>
      </c>
      <c r="F20" s="1103">
        <v>31.974098968885581</v>
      </c>
      <c r="H20" s="126"/>
    </row>
    <row r="21" spans="1:8" ht="13.5" customHeight="1" x14ac:dyDescent="0.2">
      <c r="A21" s="1634" t="s">
        <v>757</v>
      </c>
      <c r="B21" s="1634"/>
      <c r="C21" s="1102">
        <v>12352</v>
      </c>
      <c r="D21" s="1102">
        <v>5377</v>
      </c>
      <c r="E21" s="1103">
        <v>133.77187519967771</v>
      </c>
      <c r="F21" s="1103">
        <v>270.32190276053109</v>
      </c>
      <c r="H21" s="126"/>
    </row>
    <row r="22" spans="1:8" ht="13.5" customHeight="1" x14ac:dyDescent="0.2">
      <c r="A22" s="448" t="s">
        <v>227</v>
      </c>
      <c r="B22" s="449" t="s">
        <v>758</v>
      </c>
      <c r="C22" s="1102">
        <v>3499</v>
      </c>
      <c r="D22" s="1102">
        <v>2900</v>
      </c>
      <c r="E22" s="1103">
        <v>37.894089323483833</v>
      </c>
      <c r="F22" s="1103">
        <v>145.79384749963552</v>
      </c>
      <c r="H22" s="126"/>
    </row>
    <row r="23" spans="1:8" ht="13.5" customHeight="1" x14ac:dyDescent="0.2">
      <c r="A23" s="1630" t="s">
        <v>759</v>
      </c>
      <c r="B23" s="1631"/>
      <c r="C23" s="1102">
        <v>114671</v>
      </c>
      <c r="D23" s="1102">
        <v>22488</v>
      </c>
      <c r="E23" s="1103">
        <v>1241.8842860283551</v>
      </c>
      <c r="F23" s="1103">
        <v>1130.5558767488976</v>
      </c>
      <c r="H23" s="126"/>
    </row>
    <row r="24" spans="1:8" ht="13.5" customHeight="1" x14ac:dyDescent="0.2">
      <c r="A24" s="448" t="s">
        <v>227</v>
      </c>
      <c r="B24" s="449" t="s">
        <v>760</v>
      </c>
      <c r="C24" s="1102">
        <v>68856</v>
      </c>
      <c r="D24" s="1102">
        <v>14521</v>
      </c>
      <c r="E24" s="1103">
        <v>745.70889238576808</v>
      </c>
      <c r="F24" s="1103">
        <v>730.02498604903701</v>
      </c>
      <c r="H24" s="126"/>
    </row>
    <row r="25" spans="1:8" ht="13.5" customHeight="1" x14ac:dyDescent="0.2">
      <c r="A25" s="1630" t="s">
        <v>761</v>
      </c>
      <c r="B25" s="1631"/>
      <c r="C25" s="1102">
        <v>30233</v>
      </c>
      <c r="D25" s="1102">
        <v>6974</v>
      </c>
      <c r="E25" s="1103">
        <v>327.42269291708675</v>
      </c>
      <c r="F25" s="1103">
        <v>350.6090663663648</v>
      </c>
      <c r="H25" s="126"/>
    </row>
    <row r="26" spans="1:8" ht="13.5" customHeight="1" x14ac:dyDescent="0.2">
      <c r="A26" s="448" t="s">
        <v>227</v>
      </c>
      <c r="B26" s="449" t="s">
        <v>762</v>
      </c>
      <c r="C26" s="1102">
        <v>5433</v>
      </c>
      <c r="D26" s="1102">
        <v>1371</v>
      </c>
      <c r="E26" s="1103">
        <v>58.83926473120539</v>
      </c>
      <c r="F26" s="1103">
        <v>68.925298248965618</v>
      </c>
      <c r="H26" s="126"/>
    </row>
    <row r="27" spans="1:8" ht="13.5" customHeight="1" x14ac:dyDescent="0.2">
      <c r="A27" s="1630" t="s">
        <v>763</v>
      </c>
      <c r="B27" s="1631"/>
      <c r="C27" s="1102">
        <v>35963</v>
      </c>
      <c r="D27" s="1102">
        <v>7840</v>
      </c>
      <c r="E27" s="1103">
        <v>389.47846080035697</v>
      </c>
      <c r="F27" s="1103">
        <v>394.14612565418707</v>
      </c>
      <c r="H27" s="126"/>
    </row>
    <row r="28" spans="1:8" ht="13.5" customHeight="1" x14ac:dyDescent="0.2">
      <c r="A28" s="448" t="s">
        <v>227</v>
      </c>
      <c r="B28" s="449" t="s">
        <v>764</v>
      </c>
      <c r="C28" s="1102">
        <v>19699</v>
      </c>
      <c r="D28" s="1102">
        <v>3218</v>
      </c>
      <c r="E28" s="1103">
        <v>213.33971579974505</v>
      </c>
      <c r="F28" s="1103">
        <v>161.78089698407831</v>
      </c>
      <c r="H28" s="126"/>
    </row>
    <row r="29" spans="1:8" ht="13.5" customHeight="1" x14ac:dyDescent="0.2">
      <c r="A29" s="1635" t="s">
        <v>765</v>
      </c>
      <c r="B29" s="1635"/>
      <c r="C29" s="1102">
        <v>22410</v>
      </c>
      <c r="D29" s="1102">
        <v>7585</v>
      </c>
      <c r="E29" s="1103">
        <v>242.69978329216138</v>
      </c>
      <c r="F29" s="1103">
        <v>381.32632182232254</v>
      </c>
      <c r="H29" s="126"/>
    </row>
    <row r="30" spans="1:8" ht="13.5" customHeight="1" x14ac:dyDescent="0.2">
      <c r="A30" s="448" t="s">
        <v>227</v>
      </c>
      <c r="B30" s="449" t="s">
        <v>766</v>
      </c>
      <c r="C30" s="1102">
        <v>937</v>
      </c>
      <c r="D30" s="1102">
        <v>418</v>
      </c>
      <c r="E30" s="1103">
        <v>10.147688395571405</v>
      </c>
      <c r="F30" s="1103">
        <v>21.014423536154361</v>
      </c>
      <c r="H30" s="126"/>
    </row>
    <row r="31" spans="1:8" ht="13.5" customHeight="1" x14ac:dyDescent="0.2">
      <c r="A31" s="1630" t="s">
        <v>767</v>
      </c>
      <c r="B31" s="1631"/>
      <c r="C31" s="1102">
        <v>22682</v>
      </c>
      <c r="D31" s="1102">
        <v>6035</v>
      </c>
      <c r="E31" s="1103">
        <v>245.64553702065169</v>
      </c>
      <c r="F31" s="1103">
        <v>303.40202402079319</v>
      </c>
      <c r="H31" s="126"/>
    </row>
    <row r="32" spans="1:8" ht="13.5" customHeight="1" x14ac:dyDescent="0.2">
      <c r="A32" s="1632" t="s">
        <v>227</v>
      </c>
      <c r="B32" s="449" t="s">
        <v>768</v>
      </c>
      <c r="C32" s="1102">
        <v>1776</v>
      </c>
      <c r="D32" s="1102">
        <v>1061</v>
      </c>
      <c r="E32" s="1103">
        <v>19.234039050730861</v>
      </c>
      <c r="F32" s="1103">
        <v>53.340438688659752</v>
      </c>
      <c r="H32" s="126"/>
    </row>
    <row r="33" spans="1:8" ht="13.5" customHeight="1" x14ac:dyDescent="0.2">
      <c r="A33" s="1633"/>
      <c r="B33" s="449" t="s">
        <v>769</v>
      </c>
      <c r="C33" s="1102">
        <v>10589</v>
      </c>
      <c r="D33" s="1102">
        <v>2816</v>
      </c>
      <c r="E33" s="1103">
        <v>114.67862584920557</v>
      </c>
      <c r="F33" s="1103">
        <v>141.57085329619778</v>
      </c>
      <c r="H33" s="126"/>
    </row>
    <row r="34" spans="1:8" ht="13.5" customHeight="1" x14ac:dyDescent="0.2">
      <c r="A34" s="1630" t="s">
        <v>770</v>
      </c>
      <c r="B34" s="1631"/>
      <c r="C34" s="1102">
        <v>12836</v>
      </c>
      <c r="D34" s="1102">
        <v>2538</v>
      </c>
      <c r="E34" s="1103">
        <v>139.01358404007959</v>
      </c>
      <c r="F34" s="1103">
        <v>127.59475343243963</v>
      </c>
      <c r="H34" s="126"/>
    </row>
    <row r="35" spans="1:8" ht="13.5" customHeight="1" x14ac:dyDescent="0.2">
      <c r="A35" s="967" t="s">
        <v>227</v>
      </c>
      <c r="B35" s="1106" t="s">
        <v>771</v>
      </c>
      <c r="C35" s="1107">
        <v>5500</v>
      </c>
      <c r="D35" s="1107">
        <v>1045</v>
      </c>
      <c r="E35" s="1108">
        <v>59.564873186384986</v>
      </c>
      <c r="F35" s="1108">
        <v>52.536058840385905</v>
      </c>
      <c r="H35" s="126"/>
    </row>
    <row r="36" spans="1:8" ht="13.5" customHeight="1" x14ac:dyDescent="0.2">
      <c r="A36" s="1109"/>
      <c r="B36" s="269"/>
      <c r="C36" s="251"/>
      <c r="D36" s="251"/>
      <c r="E36" s="451"/>
      <c r="F36" s="1110"/>
      <c r="G36" s="126"/>
      <c r="H36" s="126"/>
    </row>
    <row r="37" spans="1:8" ht="13.5" customHeight="1" x14ac:dyDescent="0.2">
      <c r="A37" s="1111" t="s">
        <v>772</v>
      </c>
      <c r="B37" s="270"/>
      <c r="C37" s="271"/>
      <c r="D37" s="271"/>
      <c r="E37" s="271"/>
      <c r="F37" s="271"/>
      <c r="G37" s="271"/>
      <c r="H37" s="126"/>
    </row>
    <row r="38" spans="1:8" ht="13.5" customHeight="1" x14ac:dyDescent="0.2">
      <c r="A38" s="1112" t="s">
        <v>773</v>
      </c>
      <c r="B38" s="266"/>
      <c r="C38" s="272"/>
      <c r="D38" s="266"/>
      <c r="E38" s="273"/>
      <c r="F38" s="266"/>
      <c r="G38" s="266"/>
    </row>
    <row r="39" spans="1:8" ht="13.5" customHeight="1" x14ac:dyDescent="0.2">
      <c r="A39" s="425" t="s">
        <v>616</v>
      </c>
    </row>
  </sheetData>
  <mergeCells count="21">
    <mergeCell ref="A18:B18"/>
    <mergeCell ref="A4:B6"/>
    <mergeCell ref="C4:F4"/>
    <mergeCell ref="C5:D5"/>
    <mergeCell ref="E5:F5"/>
    <mergeCell ref="A7:B7"/>
    <mergeCell ref="A8:B8"/>
    <mergeCell ref="A10:B10"/>
    <mergeCell ref="A11:B11"/>
    <mergeCell ref="A13:B13"/>
    <mergeCell ref="A15:B15"/>
    <mergeCell ref="A16:A17"/>
    <mergeCell ref="A31:B31"/>
    <mergeCell ref="A32:A33"/>
    <mergeCell ref="A34:B34"/>
    <mergeCell ref="A19:B19"/>
    <mergeCell ref="A21:B21"/>
    <mergeCell ref="A23:B23"/>
    <mergeCell ref="A25:B25"/>
    <mergeCell ref="A27:B27"/>
    <mergeCell ref="A29:B29"/>
  </mergeCells>
  <pageMargins left="0.7" right="0.7" top="0.75" bottom="0.75" header="0.3" footer="0.3"/>
  <pageSetup paperSize="9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workbookViewId="0"/>
  </sheetViews>
  <sheetFormatPr defaultRowHeight="13.5" customHeight="1" x14ac:dyDescent="0.2"/>
  <cols>
    <col min="1" max="1" width="11.140625" style="106" customWidth="1"/>
    <col min="2" max="2" width="31.85546875" style="106" customWidth="1"/>
    <col min="3" max="3" width="10.7109375" style="106" customWidth="1"/>
    <col min="4" max="5" width="16.85546875" style="106" customWidth="1"/>
    <col min="6" max="6" width="15.42578125" style="106" customWidth="1"/>
    <col min="7" max="7" width="12.140625" style="106" customWidth="1"/>
    <col min="8" max="16384" width="9.140625" style="106"/>
  </cols>
  <sheetData>
    <row r="1" spans="1:10" ht="13.5" customHeight="1" x14ac:dyDescent="0.2">
      <c r="A1" s="1401" t="s">
        <v>1140</v>
      </c>
      <c r="B1" s="1402"/>
      <c r="C1" s="1402"/>
      <c r="D1" s="1402"/>
      <c r="E1" s="1402"/>
      <c r="F1" s="1402"/>
      <c r="G1" s="1402"/>
    </row>
    <row r="2" spans="1:10" ht="13.5" customHeight="1" x14ac:dyDescent="0.2">
      <c r="A2" s="1403" t="s">
        <v>1141</v>
      </c>
      <c r="B2" s="1404"/>
      <c r="C2" s="1404"/>
      <c r="D2" s="1404"/>
      <c r="E2" s="1404"/>
      <c r="F2" s="1404"/>
      <c r="G2" s="1404"/>
    </row>
    <row r="3" spans="1:10" ht="13.5" customHeight="1" x14ac:dyDescent="0.2">
      <c r="A3" s="1405"/>
      <c r="B3" s="1406"/>
      <c r="C3" s="1406"/>
      <c r="D3" s="1406"/>
      <c r="E3" s="1407"/>
      <c r="G3" s="180"/>
    </row>
    <row r="4" spans="1:10" ht="13.5" customHeight="1" x14ac:dyDescent="0.2">
      <c r="A4" s="1647" t="s">
        <v>990</v>
      </c>
      <c r="B4" s="1648"/>
      <c r="C4" s="1627" t="s">
        <v>14</v>
      </c>
      <c r="D4" s="1623" t="s">
        <v>1142</v>
      </c>
      <c r="E4" s="1540"/>
    </row>
    <row r="5" spans="1:10" x14ac:dyDescent="0.2">
      <c r="A5" s="1649"/>
      <c r="B5" s="1650"/>
      <c r="C5" s="1533"/>
      <c r="D5" s="1397" t="s">
        <v>1143</v>
      </c>
      <c r="E5" s="1397" t="s">
        <v>1144</v>
      </c>
      <c r="G5" s="1408"/>
    </row>
    <row r="6" spans="1:10" ht="13.5" customHeight="1" x14ac:dyDescent="0.2">
      <c r="A6" s="1651" t="s">
        <v>14</v>
      </c>
      <c r="B6" s="1652"/>
      <c r="C6" s="1409">
        <v>2427</v>
      </c>
      <c r="D6" s="1409">
        <v>2394</v>
      </c>
      <c r="E6" s="1409">
        <v>33</v>
      </c>
      <c r="G6" s="1410"/>
    </row>
    <row r="7" spans="1:10" x14ac:dyDescent="0.2">
      <c r="A7" s="1653" t="s">
        <v>1145</v>
      </c>
      <c r="B7" s="1411" t="s">
        <v>1146</v>
      </c>
      <c r="C7" s="975">
        <v>2100</v>
      </c>
      <c r="D7" s="975">
        <v>2100</v>
      </c>
      <c r="E7" s="975" t="s">
        <v>1147</v>
      </c>
      <c r="G7" s="188"/>
    </row>
    <row r="8" spans="1:10" x14ac:dyDescent="0.2">
      <c r="A8" s="1653"/>
      <c r="B8" s="1411" t="s">
        <v>1148</v>
      </c>
      <c r="C8" s="975">
        <v>74</v>
      </c>
      <c r="D8" s="975">
        <v>65</v>
      </c>
      <c r="E8" s="975">
        <v>9</v>
      </c>
      <c r="G8" s="188"/>
    </row>
    <row r="9" spans="1:10" ht="13.5" customHeight="1" x14ac:dyDescent="0.2">
      <c r="A9" s="1654"/>
      <c r="B9" s="1412" t="s">
        <v>1149</v>
      </c>
      <c r="C9" s="977">
        <v>253</v>
      </c>
      <c r="D9" s="977">
        <v>229</v>
      </c>
      <c r="E9" s="977">
        <v>24</v>
      </c>
      <c r="G9" s="188"/>
    </row>
    <row r="10" spans="1:10" ht="13.5" customHeight="1" x14ac:dyDescent="0.2">
      <c r="A10" s="1413"/>
      <c r="B10" s="257"/>
      <c r="C10" s="289"/>
      <c r="D10" s="289"/>
      <c r="E10" s="289"/>
      <c r="G10" s="188"/>
    </row>
    <row r="11" spans="1:10" ht="13.5" customHeight="1" x14ac:dyDescent="0.2">
      <c r="A11" s="1137" t="s">
        <v>1150</v>
      </c>
      <c r="B11" s="1414"/>
      <c r="C11" s="1414"/>
      <c r="D11" s="1414"/>
      <c r="E11" s="1414"/>
      <c r="F11" s="1414"/>
      <c r="G11" s="1414"/>
      <c r="H11" s="1414"/>
      <c r="I11" s="1414"/>
      <c r="J11" s="1414"/>
    </row>
    <row r="12" spans="1:10" ht="13.5" customHeight="1" x14ac:dyDescent="0.2">
      <c r="A12" s="1415" t="s">
        <v>1151</v>
      </c>
      <c r="B12" s="1416"/>
      <c r="C12" s="1416"/>
      <c r="D12" s="1416"/>
      <c r="E12" s="1416"/>
      <c r="F12" s="1416"/>
      <c r="G12" s="1416"/>
      <c r="H12" s="1416"/>
      <c r="I12" s="1416"/>
      <c r="J12" s="1416"/>
    </row>
    <row r="13" spans="1:10" ht="13.5" customHeight="1" x14ac:dyDescent="0.2">
      <c r="A13" s="1415" t="s">
        <v>1152</v>
      </c>
      <c r="B13" s="1416"/>
      <c r="C13" s="1416"/>
      <c r="D13" s="1416"/>
      <c r="E13" s="1416"/>
      <c r="F13" s="1416"/>
      <c r="G13" s="1416"/>
      <c r="H13" s="1416"/>
      <c r="I13" s="1416"/>
      <c r="J13" s="1416"/>
    </row>
    <row r="14" spans="1:10" ht="13.5" customHeight="1" x14ac:dyDescent="0.2">
      <c r="A14" s="1415" t="s">
        <v>1153</v>
      </c>
      <c r="B14" s="1416"/>
      <c r="C14" s="1416"/>
      <c r="D14" s="1416"/>
      <c r="E14" s="1416"/>
      <c r="F14" s="1416"/>
      <c r="G14" s="1416"/>
      <c r="H14" s="1416"/>
      <c r="I14" s="1416"/>
      <c r="J14" s="1416"/>
    </row>
    <row r="15" spans="1:10" ht="13.5" customHeight="1" x14ac:dyDescent="0.2">
      <c r="A15" s="1416"/>
      <c r="B15" s="1416"/>
      <c r="C15" s="1416"/>
      <c r="D15" s="1416"/>
      <c r="E15" s="1416"/>
      <c r="F15" s="1416"/>
      <c r="G15" s="1416"/>
      <c r="H15" s="1416"/>
      <c r="I15" s="1416"/>
      <c r="J15" s="1416"/>
    </row>
    <row r="16" spans="1:10" ht="13.5" customHeight="1" x14ac:dyDescent="0.2">
      <c r="A16" s="1416" t="s">
        <v>1154</v>
      </c>
      <c r="B16" s="1416"/>
      <c r="C16" s="1416"/>
      <c r="D16" s="1416"/>
      <c r="E16" s="1416"/>
      <c r="F16" s="1416"/>
      <c r="G16" s="1416"/>
      <c r="H16" s="1416"/>
      <c r="I16" s="1416"/>
      <c r="J16" s="1416"/>
    </row>
    <row r="17" spans="1:10" ht="13.5" customHeight="1" x14ac:dyDescent="0.2">
      <c r="A17" s="1416"/>
      <c r="B17" s="1416"/>
      <c r="C17" s="1416"/>
      <c r="D17" s="1416"/>
      <c r="E17" s="1416"/>
      <c r="F17" s="1416"/>
      <c r="G17" s="1416"/>
      <c r="H17" s="1416"/>
      <c r="I17" s="1416"/>
      <c r="J17" s="1416"/>
    </row>
  </sheetData>
  <mergeCells count="5">
    <mergeCell ref="A4:B5"/>
    <mergeCell ref="C4:C5"/>
    <mergeCell ref="D4:E4"/>
    <mergeCell ref="A6:B6"/>
    <mergeCell ref="A7:A9"/>
  </mergeCell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workbookViewId="0"/>
  </sheetViews>
  <sheetFormatPr defaultRowHeight="13.5" customHeight="1" x14ac:dyDescent="0.2"/>
  <cols>
    <col min="1" max="1" width="59.42578125" style="106" customWidth="1"/>
    <col min="2" max="4" width="14.42578125" style="106" customWidth="1"/>
    <col min="5" max="16384" width="9.140625" style="106"/>
  </cols>
  <sheetData>
    <row r="1" spans="1:4" ht="12.75" x14ac:dyDescent="0.2">
      <c r="A1" s="409" t="s">
        <v>1155</v>
      </c>
      <c r="B1" s="1417"/>
      <c r="C1" s="1417"/>
      <c r="D1" s="1417"/>
    </row>
    <row r="2" spans="1:4" ht="12.75" x14ac:dyDescent="0.2">
      <c r="A2" s="100" t="s">
        <v>1156</v>
      </c>
      <c r="B2" s="1404"/>
      <c r="C2" s="1404"/>
      <c r="D2" s="1404"/>
    </row>
    <row r="3" spans="1:4" ht="12" x14ac:dyDescent="0.2">
      <c r="D3" s="1418"/>
    </row>
    <row r="4" spans="1:4" ht="12" x14ac:dyDescent="0.2">
      <c r="A4" s="1627" t="s">
        <v>990</v>
      </c>
      <c r="B4" s="1490" t="s">
        <v>14</v>
      </c>
      <c r="C4" s="1490" t="s">
        <v>1157</v>
      </c>
      <c r="D4" s="1491"/>
    </row>
    <row r="5" spans="1:4" ht="24" x14ac:dyDescent="0.2">
      <c r="A5" s="1628"/>
      <c r="B5" s="1490"/>
      <c r="C5" s="1396" t="s">
        <v>1158</v>
      </c>
      <c r="D5" s="1396" t="s">
        <v>1144</v>
      </c>
    </row>
    <row r="6" spans="1:4" ht="12" x14ac:dyDescent="0.2">
      <c r="A6" s="1419" t="s">
        <v>14</v>
      </c>
      <c r="B6" s="1409">
        <v>2422</v>
      </c>
      <c r="C6" s="1409">
        <v>2389</v>
      </c>
      <c r="D6" s="1409">
        <v>33</v>
      </c>
    </row>
    <row r="7" spans="1:4" ht="24" x14ac:dyDescent="0.2">
      <c r="A7" s="1124" t="s">
        <v>1159</v>
      </c>
      <c r="B7" s="975">
        <v>2188</v>
      </c>
      <c r="C7" s="975">
        <v>2157</v>
      </c>
      <c r="D7" s="975">
        <v>31</v>
      </c>
    </row>
    <row r="8" spans="1:4" s="1406" customFormat="1" ht="12" x14ac:dyDescent="0.2">
      <c r="A8" s="1420" t="s">
        <v>1160</v>
      </c>
      <c r="B8" s="1421">
        <v>234</v>
      </c>
      <c r="C8" s="1421">
        <v>232</v>
      </c>
      <c r="D8" s="1421">
        <v>2</v>
      </c>
    </row>
    <row r="9" spans="1:4" s="1406" customFormat="1" ht="12" x14ac:dyDescent="0.2">
      <c r="A9" s="410"/>
      <c r="B9" s="1422"/>
      <c r="C9" s="1423"/>
      <c r="D9" s="1423"/>
    </row>
    <row r="10" spans="1:4" ht="12" x14ac:dyDescent="0.2">
      <c r="A10" s="1137" t="s">
        <v>1161</v>
      </c>
      <c r="B10" s="1414"/>
      <c r="C10" s="1414"/>
      <c r="D10" s="1414"/>
    </row>
    <row r="11" spans="1:4" ht="12" x14ac:dyDescent="0.2">
      <c r="A11" s="1415"/>
      <c r="B11" s="1424"/>
      <c r="C11" s="1424"/>
      <c r="D11" s="1424"/>
    </row>
    <row r="12" spans="1:4" ht="12" x14ac:dyDescent="0.2">
      <c r="A12" s="1416" t="s">
        <v>1154</v>
      </c>
      <c r="B12" s="1424"/>
      <c r="C12" s="1424"/>
      <c r="D12" s="1424"/>
    </row>
    <row r="13" spans="1:4" ht="12" x14ac:dyDescent="0.2">
      <c r="B13" s="1416"/>
      <c r="C13" s="1416"/>
      <c r="D13" s="1416"/>
    </row>
    <row r="14" spans="1:4" ht="12" x14ac:dyDescent="0.2">
      <c r="A14" s="1416"/>
      <c r="B14" s="1416"/>
      <c r="C14" s="1416"/>
      <c r="D14" s="1416"/>
    </row>
    <row r="15" spans="1:4" ht="12" x14ac:dyDescent="0.2">
      <c r="A15" s="1416"/>
      <c r="B15" s="1416"/>
      <c r="C15" s="1416"/>
      <c r="D15" s="1416"/>
    </row>
    <row r="16" spans="1:4" ht="12" x14ac:dyDescent="0.2">
      <c r="A16" s="1416"/>
      <c r="B16" s="1416"/>
      <c r="C16" s="1416"/>
      <c r="D16" s="1416"/>
    </row>
  </sheetData>
  <mergeCells count="3">
    <mergeCell ref="A4:A5"/>
    <mergeCell ref="B4:B5"/>
    <mergeCell ref="C4:D4"/>
  </mergeCell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workbookViewId="0"/>
  </sheetViews>
  <sheetFormatPr defaultRowHeight="13.5" customHeight="1" x14ac:dyDescent="0.2"/>
  <cols>
    <col min="1" max="1" width="6.140625" style="106" customWidth="1"/>
    <col min="2" max="2" width="37" style="106" customWidth="1"/>
    <col min="3" max="3" width="7" style="106" customWidth="1"/>
    <col min="4" max="4" width="8.140625" style="106" customWidth="1"/>
    <col min="5" max="5" width="13.42578125" style="106" customWidth="1"/>
    <col min="6" max="7" width="11.42578125" style="106" customWidth="1"/>
    <col min="8" max="8" width="8.140625" style="106" customWidth="1"/>
    <col min="9" max="9" width="12.5703125" style="106" customWidth="1"/>
    <col min="10" max="10" width="11.42578125" style="106" customWidth="1"/>
    <col min="11" max="11" width="11.28515625" style="106" customWidth="1"/>
    <col min="12" max="16384" width="9.140625" style="106"/>
  </cols>
  <sheetData>
    <row r="1" spans="1:11" ht="12.75" x14ac:dyDescent="0.2">
      <c r="A1" s="1425" t="s">
        <v>1162</v>
      </c>
      <c r="B1" s="1425"/>
      <c r="C1" s="1425"/>
      <c r="D1" s="1425"/>
      <c r="E1" s="1425"/>
      <c r="F1" s="1425"/>
      <c r="G1" s="1425"/>
      <c r="H1" s="1425"/>
      <c r="I1" s="1425"/>
      <c r="J1" s="1425"/>
      <c r="K1" s="1425"/>
    </row>
    <row r="2" spans="1:11" ht="12.75" x14ac:dyDescent="0.2">
      <c r="A2" s="101" t="s">
        <v>1163</v>
      </c>
      <c r="B2" s="100"/>
      <c r="C2" s="101"/>
      <c r="D2" s="101"/>
      <c r="E2" s="101"/>
      <c r="F2" s="101"/>
      <c r="G2" s="101"/>
      <c r="H2" s="101"/>
      <c r="I2" s="101"/>
      <c r="J2" s="101"/>
      <c r="K2" s="101"/>
    </row>
    <row r="3" spans="1:11" ht="12" x14ac:dyDescent="0.2">
      <c r="A3" s="1426"/>
      <c r="B3" s="180"/>
      <c r="C3" s="180"/>
      <c r="D3" s="180"/>
      <c r="E3" s="180"/>
      <c r="F3" s="180"/>
      <c r="G3" s="180"/>
      <c r="H3" s="180"/>
      <c r="I3" s="180"/>
      <c r="J3" s="180"/>
      <c r="K3" s="180"/>
    </row>
    <row r="4" spans="1:11" ht="12" x14ac:dyDescent="0.2">
      <c r="A4" s="1490" t="s">
        <v>1164</v>
      </c>
      <c r="B4" s="1490"/>
      <c r="C4" s="1490" t="s">
        <v>125</v>
      </c>
      <c r="D4" s="1490" t="s">
        <v>1165</v>
      </c>
      <c r="E4" s="1490"/>
      <c r="F4" s="1490"/>
      <c r="G4" s="1490"/>
      <c r="H4" s="1490" t="s">
        <v>1166</v>
      </c>
      <c r="I4" s="1490"/>
      <c r="J4" s="1490"/>
      <c r="K4" s="1490"/>
    </row>
    <row r="5" spans="1:11" ht="12" x14ac:dyDescent="0.2">
      <c r="A5" s="1490"/>
      <c r="B5" s="1490"/>
      <c r="C5" s="1490"/>
      <c r="D5" s="1490"/>
      <c r="E5" s="1490"/>
      <c r="F5" s="1490"/>
      <c r="G5" s="1490"/>
      <c r="H5" s="1490"/>
      <c r="I5" s="1490"/>
      <c r="J5" s="1490"/>
      <c r="K5" s="1490"/>
    </row>
    <row r="6" spans="1:11" ht="12" x14ac:dyDescent="0.2">
      <c r="A6" s="1490"/>
      <c r="B6" s="1490"/>
      <c r="C6" s="1490"/>
      <c r="D6" s="1490" t="s">
        <v>7</v>
      </c>
      <c r="E6" s="1490" t="s">
        <v>1167</v>
      </c>
      <c r="F6" s="1490"/>
      <c r="G6" s="1490" t="s">
        <v>1168</v>
      </c>
      <c r="H6" s="1490" t="s">
        <v>7</v>
      </c>
      <c r="I6" s="1490" t="s">
        <v>1167</v>
      </c>
      <c r="J6" s="1490"/>
      <c r="K6" s="1490" t="s">
        <v>1168</v>
      </c>
    </row>
    <row r="7" spans="1:11" ht="12" x14ac:dyDescent="0.2">
      <c r="A7" s="1490"/>
      <c r="B7" s="1490"/>
      <c r="C7" s="1490"/>
      <c r="D7" s="1490"/>
      <c r="E7" s="1490"/>
      <c r="F7" s="1490"/>
      <c r="G7" s="1490"/>
      <c r="H7" s="1490"/>
      <c r="I7" s="1490"/>
      <c r="J7" s="1490"/>
      <c r="K7" s="1490"/>
    </row>
    <row r="8" spans="1:11" ht="12" x14ac:dyDescent="0.2">
      <c r="A8" s="1490"/>
      <c r="B8" s="1490"/>
      <c r="C8" s="1490"/>
      <c r="D8" s="1490"/>
      <c r="E8" s="1490" t="s">
        <v>1169</v>
      </c>
      <c r="F8" s="1490" t="s">
        <v>1170</v>
      </c>
      <c r="G8" s="1490"/>
      <c r="H8" s="1490"/>
      <c r="I8" s="1490" t="s">
        <v>1169</v>
      </c>
      <c r="J8" s="1490" t="s">
        <v>1170</v>
      </c>
      <c r="K8" s="1490"/>
    </row>
    <row r="9" spans="1:11" ht="12" x14ac:dyDescent="0.2">
      <c r="A9" s="1490"/>
      <c r="B9" s="1490"/>
      <c r="C9" s="1490"/>
      <c r="D9" s="1490"/>
      <c r="E9" s="1490"/>
      <c r="F9" s="1490"/>
      <c r="G9" s="1490"/>
      <c r="H9" s="1490"/>
      <c r="I9" s="1490"/>
      <c r="J9" s="1490"/>
      <c r="K9" s="1490"/>
    </row>
    <row r="10" spans="1:11" ht="12" x14ac:dyDescent="0.2">
      <c r="A10" s="1657" t="s">
        <v>1171</v>
      </c>
      <c r="B10" s="1657"/>
      <c r="C10" s="1427">
        <v>2422</v>
      </c>
      <c r="D10" s="1427">
        <v>2389</v>
      </c>
      <c r="E10" s="1427">
        <v>1943</v>
      </c>
      <c r="F10" s="1427">
        <v>214</v>
      </c>
      <c r="G10" s="1427">
        <v>232</v>
      </c>
      <c r="H10" s="1427">
        <v>33</v>
      </c>
      <c r="I10" s="1427">
        <v>28</v>
      </c>
      <c r="J10" s="1427">
        <v>3</v>
      </c>
      <c r="K10" s="1427">
        <v>2</v>
      </c>
    </row>
    <row r="11" spans="1:11" ht="12" x14ac:dyDescent="0.2">
      <c r="A11" s="1658" t="s">
        <v>1172</v>
      </c>
      <c r="B11" s="1428" t="s">
        <v>1173</v>
      </c>
      <c r="C11" s="975">
        <v>111</v>
      </c>
      <c r="D11" s="975">
        <v>109</v>
      </c>
      <c r="E11" s="975">
        <v>69</v>
      </c>
      <c r="F11" s="975">
        <v>6</v>
      </c>
      <c r="G11" s="975">
        <v>34</v>
      </c>
      <c r="H11" s="975">
        <v>2</v>
      </c>
      <c r="I11" s="975">
        <v>2</v>
      </c>
      <c r="J11" s="975" t="s">
        <v>350</v>
      </c>
      <c r="K11" s="975" t="s">
        <v>350</v>
      </c>
    </row>
    <row r="12" spans="1:11" ht="12" x14ac:dyDescent="0.2">
      <c r="A12" s="1658"/>
      <c r="B12" s="1411" t="s">
        <v>1174</v>
      </c>
      <c r="C12" s="975">
        <v>86</v>
      </c>
      <c r="D12" s="975">
        <v>85</v>
      </c>
      <c r="E12" s="975">
        <v>58</v>
      </c>
      <c r="F12" s="975">
        <v>2</v>
      </c>
      <c r="G12" s="975">
        <v>25</v>
      </c>
      <c r="H12" s="975">
        <v>1</v>
      </c>
      <c r="I12" s="975">
        <v>1</v>
      </c>
      <c r="J12" s="975" t="s">
        <v>350</v>
      </c>
      <c r="K12" s="975" t="s">
        <v>350</v>
      </c>
    </row>
    <row r="13" spans="1:11" ht="12" x14ac:dyDescent="0.2">
      <c r="A13" s="1658"/>
      <c r="B13" s="1428" t="s">
        <v>1175</v>
      </c>
      <c r="C13" s="975">
        <v>820</v>
      </c>
      <c r="D13" s="975">
        <v>799</v>
      </c>
      <c r="E13" s="975">
        <v>540</v>
      </c>
      <c r="F13" s="975">
        <v>130</v>
      </c>
      <c r="G13" s="975">
        <v>129</v>
      </c>
      <c r="H13" s="975">
        <v>21</v>
      </c>
      <c r="I13" s="975">
        <v>17</v>
      </c>
      <c r="J13" s="975">
        <v>3</v>
      </c>
      <c r="K13" s="975">
        <v>1</v>
      </c>
    </row>
    <row r="14" spans="1:11" ht="12" x14ac:dyDescent="0.2">
      <c r="A14" s="1658"/>
      <c r="B14" s="1428" t="s">
        <v>1176</v>
      </c>
      <c r="C14" s="975">
        <v>42</v>
      </c>
      <c r="D14" s="975">
        <v>41</v>
      </c>
      <c r="E14" s="975">
        <v>20</v>
      </c>
      <c r="F14" s="975">
        <v>1</v>
      </c>
      <c r="G14" s="975">
        <v>20</v>
      </c>
      <c r="H14" s="975">
        <v>1</v>
      </c>
      <c r="I14" s="975">
        <v>1</v>
      </c>
      <c r="J14" s="975" t="s">
        <v>350</v>
      </c>
      <c r="K14" s="975" t="s">
        <v>350</v>
      </c>
    </row>
    <row r="15" spans="1:11" ht="12" x14ac:dyDescent="0.2">
      <c r="A15" s="1658"/>
      <c r="B15" s="1428" t="s">
        <v>1177</v>
      </c>
      <c r="C15" s="975">
        <v>108</v>
      </c>
      <c r="D15" s="975">
        <v>108</v>
      </c>
      <c r="E15" s="975">
        <v>77</v>
      </c>
      <c r="F15" s="975">
        <v>5</v>
      </c>
      <c r="G15" s="975">
        <v>26</v>
      </c>
      <c r="H15" s="975" t="s">
        <v>350</v>
      </c>
      <c r="I15" s="975" t="s">
        <v>350</v>
      </c>
      <c r="J15" s="975" t="s">
        <v>350</v>
      </c>
      <c r="K15" s="975" t="s">
        <v>350</v>
      </c>
    </row>
    <row r="16" spans="1:11" ht="12" x14ac:dyDescent="0.2">
      <c r="A16" s="1658"/>
      <c r="B16" s="1428" t="s">
        <v>1178</v>
      </c>
      <c r="C16" s="975">
        <v>144</v>
      </c>
      <c r="D16" s="975">
        <v>144</v>
      </c>
      <c r="E16" s="975">
        <v>90</v>
      </c>
      <c r="F16" s="975">
        <v>5</v>
      </c>
      <c r="G16" s="975">
        <v>49</v>
      </c>
      <c r="H16" s="975" t="s">
        <v>350</v>
      </c>
      <c r="I16" s="975" t="s">
        <v>350</v>
      </c>
      <c r="J16" s="975" t="s">
        <v>350</v>
      </c>
      <c r="K16" s="975" t="s">
        <v>350</v>
      </c>
    </row>
    <row r="17" spans="1:11" ht="12" x14ac:dyDescent="0.2">
      <c r="A17" s="1658"/>
      <c r="B17" s="1428" t="s">
        <v>1179</v>
      </c>
      <c r="C17" s="975">
        <v>387</v>
      </c>
      <c r="D17" s="975">
        <v>385</v>
      </c>
      <c r="E17" s="975">
        <v>342</v>
      </c>
      <c r="F17" s="975">
        <v>4</v>
      </c>
      <c r="G17" s="975">
        <v>39</v>
      </c>
      <c r="H17" s="975">
        <v>2</v>
      </c>
      <c r="I17" s="975">
        <v>1</v>
      </c>
      <c r="J17" s="975" t="s">
        <v>350</v>
      </c>
      <c r="K17" s="975">
        <v>1</v>
      </c>
    </row>
    <row r="18" spans="1:11" ht="12" x14ac:dyDescent="0.2">
      <c r="A18" s="1658"/>
      <c r="B18" s="1428" t="s">
        <v>1180</v>
      </c>
      <c r="C18" s="975">
        <v>281</v>
      </c>
      <c r="D18" s="975">
        <v>281</v>
      </c>
      <c r="E18" s="975">
        <v>201</v>
      </c>
      <c r="F18" s="975">
        <v>27</v>
      </c>
      <c r="G18" s="975">
        <v>53</v>
      </c>
      <c r="H18" s="975" t="s">
        <v>350</v>
      </c>
      <c r="I18" s="975" t="s">
        <v>350</v>
      </c>
      <c r="J18" s="975" t="s">
        <v>350</v>
      </c>
      <c r="K18" s="975" t="s">
        <v>350</v>
      </c>
    </row>
    <row r="19" spans="1:11" ht="12" x14ac:dyDescent="0.2">
      <c r="A19" s="1658"/>
      <c r="B19" s="1428" t="s">
        <v>1181</v>
      </c>
      <c r="C19" s="975">
        <v>463</v>
      </c>
      <c r="D19" s="975">
        <v>462</v>
      </c>
      <c r="E19" s="975">
        <v>356</v>
      </c>
      <c r="F19" s="975">
        <v>28</v>
      </c>
      <c r="G19" s="975">
        <v>78</v>
      </c>
      <c r="H19" s="975">
        <v>1</v>
      </c>
      <c r="I19" s="975" t="s">
        <v>350</v>
      </c>
      <c r="J19" s="975" t="s">
        <v>350</v>
      </c>
      <c r="K19" s="975">
        <v>1</v>
      </c>
    </row>
    <row r="20" spans="1:11" ht="12" x14ac:dyDescent="0.2">
      <c r="A20" s="1658"/>
      <c r="B20" s="1428" t="s">
        <v>1182</v>
      </c>
      <c r="C20" s="975">
        <v>155</v>
      </c>
      <c r="D20" s="975">
        <v>151</v>
      </c>
      <c r="E20" s="975">
        <v>117</v>
      </c>
      <c r="F20" s="975">
        <v>1</v>
      </c>
      <c r="G20" s="975">
        <v>33</v>
      </c>
      <c r="H20" s="975">
        <v>4</v>
      </c>
      <c r="I20" s="975">
        <v>4</v>
      </c>
      <c r="J20" s="975" t="s">
        <v>350</v>
      </c>
      <c r="K20" s="975" t="s">
        <v>350</v>
      </c>
    </row>
    <row r="21" spans="1:11" ht="12" x14ac:dyDescent="0.2">
      <c r="A21" s="1658"/>
      <c r="B21" s="1428" t="s">
        <v>1183</v>
      </c>
      <c r="C21" s="975">
        <v>99</v>
      </c>
      <c r="D21" s="975">
        <v>97</v>
      </c>
      <c r="E21" s="975">
        <v>37</v>
      </c>
      <c r="F21" s="975">
        <v>4</v>
      </c>
      <c r="G21" s="975">
        <v>56</v>
      </c>
      <c r="H21" s="975">
        <v>2</v>
      </c>
      <c r="I21" s="975">
        <v>1</v>
      </c>
      <c r="J21" s="975" t="s">
        <v>350</v>
      </c>
      <c r="K21" s="975">
        <v>1</v>
      </c>
    </row>
    <row r="22" spans="1:11" ht="12" x14ac:dyDescent="0.2">
      <c r="A22" s="1658"/>
      <c r="B22" s="1428" t="s">
        <v>1184</v>
      </c>
      <c r="C22" s="975">
        <v>3</v>
      </c>
      <c r="D22" s="975">
        <v>3</v>
      </c>
      <c r="E22" s="975">
        <v>2</v>
      </c>
      <c r="F22" s="975" t="s">
        <v>350</v>
      </c>
      <c r="G22" s="975">
        <v>1</v>
      </c>
      <c r="H22" s="975" t="s">
        <v>350</v>
      </c>
      <c r="I22" s="975" t="s">
        <v>350</v>
      </c>
      <c r="J22" s="975" t="s">
        <v>350</v>
      </c>
      <c r="K22" s="975" t="s">
        <v>350</v>
      </c>
    </row>
    <row r="23" spans="1:11" ht="12" x14ac:dyDescent="0.2">
      <c r="A23" s="1658"/>
      <c r="B23" s="1428" t="s">
        <v>1185</v>
      </c>
      <c r="C23" s="975">
        <v>14</v>
      </c>
      <c r="D23" s="975">
        <v>13</v>
      </c>
      <c r="E23" s="975">
        <v>12</v>
      </c>
      <c r="F23" s="975">
        <v>1</v>
      </c>
      <c r="G23" s="975" t="s">
        <v>350</v>
      </c>
      <c r="H23" s="975">
        <v>1</v>
      </c>
      <c r="I23" s="975">
        <v>1</v>
      </c>
      <c r="J23" s="975" t="s">
        <v>350</v>
      </c>
      <c r="K23" s="975" t="s">
        <v>350</v>
      </c>
    </row>
    <row r="24" spans="1:11" ht="12" x14ac:dyDescent="0.2">
      <c r="A24" s="1658"/>
      <c r="B24" s="1428" t="s">
        <v>1186</v>
      </c>
      <c r="C24" s="975">
        <v>28</v>
      </c>
      <c r="D24" s="975">
        <v>28</v>
      </c>
      <c r="E24" s="975">
        <v>22</v>
      </c>
      <c r="F24" s="975" t="s">
        <v>350</v>
      </c>
      <c r="G24" s="975">
        <v>6</v>
      </c>
      <c r="H24" s="975" t="s">
        <v>350</v>
      </c>
      <c r="I24" s="975" t="s">
        <v>350</v>
      </c>
      <c r="J24" s="975" t="s">
        <v>350</v>
      </c>
      <c r="K24" s="975" t="s">
        <v>350</v>
      </c>
    </row>
    <row r="25" spans="1:11" ht="30" customHeight="1" x14ac:dyDescent="0.2">
      <c r="A25" s="1655" t="s">
        <v>1187</v>
      </c>
      <c r="B25" s="1656"/>
      <c r="C25" s="962">
        <v>2741</v>
      </c>
      <c r="D25" s="962">
        <v>2706</v>
      </c>
      <c r="E25" s="962">
        <v>1943</v>
      </c>
      <c r="F25" s="962">
        <v>214</v>
      </c>
      <c r="G25" s="962">
        <v>549</v>
      </c>
      <c r="H25" s="962">
        <v>35</v>
      </c>
      <c r="I25" s="962">
        <v>28</v>
      </c>
      <c r="J25" s="962">
        <v>3</v>
      </c>
      <c r="K25" s="962">
        <v>4</v>
      </c>
    </row>
    <row r="26" spans="1:11" ht="12" x14ac:dyDescent="0.2">
      <c r="B26" s="1429"/>
      <c r="C26" s="1430"/>
      <c r="D26" s="1430"/>
      <c r="E26" s="1430"/>
      <c r="F26" s="1431"/>
      <c r="G26" s="1430"/>
      <c r="H26" s="1430"/>
      <c r="I26" s="1430"/>
      <c r="J26" s="1431"/>
      <c r="K26" s="1431"/>
    </row>
    <row r="27" spans="1:11" ht="12" x14ac:dyDescent="0.2">
      <c r="A27" s="1432" t="s">
        <v>1188</v>
      </c>
      <c r="B27" s="1433"/>
      <c r="C27" s="1430"/>
      <c r="D27" s="1430"/>
      <c r="E27" s="1430"/>
      <c r="F27" s="1431"/>
      <c r="G27" s="1430"/>
      <c r="H27" s="1430"/>
      <c r="I27" s="1430"/>
      <c r="J27" s="1431"/>
      <c r="K27" s="1431"/>
    </row>
    <row r="28" spans="1:11" ht="12" x14ac:dyDescent="0.2">
      <c r="A28" s="1416"/>
      <c r="B28" s="1434"/>
      <c r="C28" s="1430"/>
      <c r="D28" s="1430"/>
      <c r="E28" s="1430"/>
      <c r="F28" s="1430"/>
      <c r="G28" s="1430"/>
      <c r="H28" s="1430"/>
      <c r="I28" s="1430"/>
      <c r="J28" s="1430"/>
      <c r="K28" s="1430"/>
    </row>
    <row r="29" spans="1:11" ht="12" x14ac:dyDescent="0.2">
      <c r="A29" s="1416" t="s">
        <v>1154</v>
      </c>
      <c r="B29" s="1416"/>
    </row>
    <row r="30" spans="1:11" ht="12" x14ac:dyDescent="0.2">
      <c r="A30" s="1416"/>
      <c r="B30" s="1416"/>
    </row>
    <row r="31" spans="1:11" ht="12" x14ac:dyDescent="0.2">
      <c r="A31" s="1416"/>
      <c r="B31" s="1416"/>
    </row>
  </sheetData>
  <mergeCells count="17">
    <mergeCell ref="I6:J7"/>
    <mergeCell ref="K6:K9"/>
    <mergeCell ref="A25:B25"/>
    <mergeCell ref="E8:E9"/>
    <mergeCell ref="F8:F9"/>
    <mergeCell ref="I8:I9"/>
    <mergeCell ref="J8:J9"/>
    <mergeCell ref="A10:B10"/>
    <mergeCell ref="A11:A24"/>
    <mergeCell ref="A4:B9"/>
    <mergeCell ref="C4:C9"/>
    <mergeCell ref="D4:G5"/>
    <mergeCell ref="H4:K5"/>
    <mergeCell ref="D6:D9"/>
    <mergeCell ref="E6:F7"/>
    <mergeCell ref="G6:G9"/>
    <mergeCell ref="H6:H9"/>
  </mergeCell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workbookViewId="0"/>
  </sheetViews>
  <sheetFormatPr defaultRowHeight="12" x14ac:dyDescent="0.2"/>
  <cols>
    <col min="1" max="1" width="6.140625" style="106" customWidth="1"/>
    <col min="2" max="2" width="33.7109375" style="106" customWidth="1"/>
    <col min="3" max="7" width="13" style="106" customWidth="1"/>
    <col min="8" max="9" width="8.42578125" style="106" customWidth="1"/>
    <col min="10" max="10" width="10.28515625" style="106" customWidth="1"/>
    <col min="11" max="16384" width="9.140625" style="106"/>
  </cols>
  <sheetData>
    <row r="1" spans="1:13" ht="12.75" x14ac:dyDescent="0.2">
      <c r="A1" s="409" t="s">
        <v>1189</v>
      </c>
      <c r="B1" s="1435"/>
      <c r="C1" s="1435"/>
      <c r="D1" s="1435"/>
      <c r="E1" s="1435"/>
      <c r="F1" s="1435"/>
      <c r="G1" s="1435"/>
    </row>
    <row r="2" spans="1:13" s="180" customFormat="1" ht="12.75" x14ac:dyDescent="0.2">
      <c r="A2" s="1138" t="s">
        <v>1190</v>
      </c>
      <c r="B2" s="1436"/>
      <c r="C2" s="1436"/>
      <c r="D2" s="1436"/>
      <c r="E2" s="1436"/>
      <c r="F2" s="1436"/>
      <c r="G2" s="1436"/>
    </row>
    <row r="3" spans="1:13" x14ac:dyDescent="0.2">
      <c r="A3" s="1437"/>
      <c r="B3" s="1438"/>
      <c r="C3" s="1438"/>
      <c r="D3" s="1438"/>
      <c r="E3" s="1438"/>
      <c r="F3" s="1438"/>
      <c r="G3" s="1438"/>
    </row>
    <row r="4" spans="1:13" ht="28.5" customHeight="1" x14ac:dyDescent="0.2">
      <c r="A4" s="1660" t="s">
        <v>1191</v>
      </c>
      <c r="B4" s="1661"/>
      <c r="C4" s="1623" t="s">
        <v>1192</v>
      </c>
      <c r="D4" s="1538"/>
      <c r="E4" s="1540"/>
      <c r="F4" s="1623" t="s">
        <v>1193</v>
      </c>
      <c r="G4" s="1540"/>
    </row>
    <row r="5" spans="1:13" ht="27" customHeight="1" x14ac:dyDescent="0.2">
      <c r="A5" s="1662"/>
      <c r="B5" s="1663"/>
      <c r="C5" s="1627" t="s">
        <v>7</v>
      </c>
      <c r="D5" s="1623" t="s">
        <v>1194</v>
      </c>
      <c r="E5" s="1540"/>
      <c r="F5" s="1627" t="s">
        <v>1195</v>
      </c>
      <c r="G5" s="1627" t="s">
        <v>1144</v>
      </c>
    </row>
    <row r="6" spans="1:13" x14ac:dyDescent="0.2">
      <c r="A6" s="1664"/>
      <c r="B6" s="1665"/>
      <c r="C6" s="1628"/>
      <c r="D6" s="1396" t="s">
        <v>1196</v>
      </c>
      <c r="E6" s="1396" t="s">
        <v>10</v>
      </c>
      <c r="F6" s="1628"/>
      <c r="G6" s="1628"/>
      <c r="J6" s="1439"/>
      <c r="K6" s="1440"/>
      <c r="L6" s="1440"/>
      <c r="M6" s="1440"/>
    </row>
    <row r="7" spans="1:13" x14ac:dyDescent="0.2">
      <c r="A7" s="1651" t="s">
        <v>1197</v>
      </c>
      <c r="B7" s="1652"/>
      <c r="C7" s="1409">
        <v>3113</v>
      </c>
      <c r="D7" s="1441" t="s">
        <v>62</v>
      </c>
      <c r="E7" s="1409" t="s">
        <v>62</v>
      </c>
      <c r="F7" s="1442">
        <v>3075</v>
      </c>
      <c r="G7" s="1409">
        <v>38</v>
      </c>
      <c r="I7" s="1439"/>
      <c r="J7" s="1440"/>
      <c r="K7" s="1440"/>
      <c r="L7" s="1440"/>
    </row>
    <row r="8" spans="1:13" x14ac:dyDescent="0.2">
      <c r="A8" s="1666" t="s">
        <v>8</v>
      </c>
      <c r="B8" s="1666"/>
      <c r="C8" s="1427"/>
      <c r="D8" s="1443"/>
      <c r="E8" s="975"/>
      <c r="F8" s="1444"/>
      <c r="G8" s="1427"/>
      <c r="I8" s="1231" t="s">
        <v>1198</v>
      </c>
      <c r="J8" s="106" t="s">
        <v>1199</v>
      </c>
    </row>
    <row r="9" spans="1:13" x14ac:dyDescent="0.2">
      <c r="A9" s="1659" t="s">
        <v>1173</v>
      </c>
      <c r="B9" s="1659"/>
      <c r="C9" s="975">
        <v>123</v>
      </c>
      <c r="D9" s="1445" t="s">
        <v>1198</v>
      </c>
      <c r="E9" s="1446">
        <v>17</v>
      </c>
      <c r="F9" s="1134">
        <v>121</v>
      </c>
      <c r="G9" s="975">
        <v>2</v>
      </c>
      <c r="I9" s="1231" t="s">
        <v>1200</v>
      </c>
      <c r="J9" s="106" t="s">
        <v>1201</v>
      </c>
    </row>
    <row r="10" spans="1:13" x14ac:dyDescent="0.2">
      <c r="A10" s="1667" t="s">
        <v>1174</v>
      </c>
      <c r="B10" s="1667"/>
      <c r="C10" s="975">
        <v>92</v>
      </c>
      <c r="D10" s="1445" t="s">
        <v>1200</v>
      </c>
      <c r="E10" s="1446">
        <v>16</v>
      </c>
      <c r="F10" s="1134">
        <v>91</v>
      </c>
      <c r="G10" s="975">
        <v>1</v>
      </c>
      <c r="I10" s="1231" t="s">
        <v>1202</v>
      </c>
      <c r="J10" s="106" t="s">
        <v>1203</v>
      </c>
    </row>
    <row r="11" spans="1:13" x14ac:dyDescent="0.2">
      <c r="A11" s="1659" t="s">
        <v>1175</v>
      </c>
      <c r="B11" s="1659"/>
      <c r="C11" s="975">
        <v>1034</v>
      </c>
      <c r="D11" s="1445" t="s">
        <v>1202</v>
      </c>
      <c r="E11" s="1446">
        <v>315</v>
      </c>
      <c r="F11" s="1134">
        <v>1010</v>
      </c>
      <c r="G11" s="975">
        <v>24</v>
      </c>
      <c r="I11" s="1231" t="s">
        <v>1206</v>
      </c>
      <c r="J11" s="106" t="s">
        <v>1252</v>
      </c>
      <c r="K11" s="1440"/>
    </row>
    <row r="12" spans="1:13" x14ac:dyDescent="0.2">
      <c r="A12" s="1659" t="s">
        <v>1176</v>
      </c>
      <c r="B12" s="1659"/>
      <c r="C12" s="975">
        <v>47</v>
      </c>
      <c r="D12" s="1445" t="s">
        <v>1206</v>
      </c>
      <c r="E12" s="1446">
        <v>15</v>
      </c>
      <c r="F12" s="1134">
        <v>46</v>
      </c>
      <c r="G12" s="975">
        <v>1</v>
      </c>
      <c r="I12" s="1231" t="s">
        <v>1253</v>
      </c>
      <c r="J12" s="106" t="s">
        <v>1254</v>
      </c>
      <c r="K12" s="1440"/>
    </row>
    <row r="13" spans="1:13" x14ac:dyDescent="0.2">
      <c r="A13" s="1659" t="s">
        <v>1177</v>
      </c>
      <c r="B13" s="1659"/>
      <c r="C13" s="975">
        <v>114</v>
      </c>
      <c r="D13" s="1445" t="s">
        <v>1209</v>
      </c>
      <c r="E13" s="1446" t="s">
        <v>1210</v>
      </c>
      <c r="F13" s="1134">
        <v>114</v>
      </c>
      <c r="G13" s="975" t="s">
        <v>350</v>
      </c>
      <c r="I13" s="1231" t="s">
        <v>1204</v>
      </c>
      <c r="J13" s="106" t="s">
        <v>1205</v>
      </c>
    </row>
    <row r="14" spans="1:13" x14ac:dyDescent="0.2">
      <c r="A14" s="1659" t="s">
        <v>1178</v>
      </c>
      <c r="B14" s="1659"/>
      <c r="C14" s="975">
        <v>159</v>
      </c>
      <c r="D14" s="1445" t="s">
        <v>1207</v>
      </c>
      <c r="E14" s="1446">
        <v>46</v>
      </c>
      <c r="F14" s="1134">
        <v>159</v>
      </c>
      <c r="G14" s="975" t="s">
        <v>350</v>
      </c>
      <c r="I14" s="1231" t="s">
        <v>1207</v>
      </c>
      <c r="J14" s="106" t="s">
        <v>1208</v>
      </c>
    </row>
    <row r="15" spans="1:13" x14ac:dyDescent="0.2">
      <c r="A15" s="1659" t="s">
        <v>1179</v>
      </c>
      <c r="B15" s="1659"/>
      <c r="C15" s="975">
        <v>392</v>
      </c>
      <c r="D15" s="1445" t="s">
        <v>1215</v>
      </c>
      <c r="E15" s="1446">
        <v>143</v>
      </c>
      <c r="F15" s="1134">
        <v>390</v>
      </c>
      <c r="G15" s="975">
        <v>2</v>
      </c>
      <c r="I15" s="1231" t="s">
        <v>1215</v>
      </c>
      <c r="J15" s="106" t="s">
        <v>1255</v>
      </c>
    </row>
    <row r="16" spans="1:13" x14ac:dyDescent="0.2">
      <c r="A16" s="1659" t="s">
        <v>1180</v>
      </c>
      <c r="B16" s="1659"/>
      <c r="C16" s="975">
        <v>328</v>
      </c>
      <c r="D16" s="1445" t="s">
        <v>1211</v>
      </c>
      <c r="E16" s="1446">
        <v>93</v>
      </c>
      <c r="F16" s="1134">
        <v>328</v>
      </c>
      <c r="G16" s="975" t="s">
        <v>350</v>
      </c>
      <c r="I16" s="1231" t="s">
        <v>1211</v>
      </c>
      <c r="J16" s="407" t="s">
        <v>1212</v>
      </c>
    </row>
    <row r="17" spans="1:13" x14ac:dyDescent="0.2">
      <c r="A17" s="1659" t="s">
        <v>1181</v>
      </c>
      <c r="B17" s="1659"/>
      <c r="C17" s="975">
        <v>519</v>
      </c>
      <c r="D17" s="1445" t="s">
        <v>1213</v>
      </c>
      <c r="E17" s="1446">
        <v>120</v>
      </c>
      <c r="F17" s="1134">
        <v>518</v>
      </c>
      <c r="G17" s="975">
        <v>1</v>
      </c>
      <c r="I17" s="1231" t="s">
        <v>1213</v>
      </c>
      <c r="J17" s="106" t="s">
        <v>1214</v>
      </c>
      <c r="M17" s="1440"/>
    </row>
    <row r="18" spans="1:13" x14ac:dyDescent="0.2">
      <c r="A18" s="1659" t="s">
        <v>1182</v>
      </c>
      <c r="B18" s="1659"/>
      <c r="C18" s="975">
        <v>156</v>
      </c>
      <c r="D18" s="1445" t="s">
        <v>1216</v>
      </c>
      <c r="E18" s="1446">
        <v>59</v>
      </c>
      <c r="F18" s="1134">
        <v>152</v>
      </c>
      <c r="G18" s="975">
        <v>4</v>
      </c>
      <c r="I18" s="1231" t="s">
        <v>1216</v>
      </c>
      <c r="J18" s="106" t="s">
        <v>1217</v>
      </c>
    </row>
    <row r="19" spans="1:13" x14ac:dyDescent="0.2">
      <c r="A19" s="1659" t="s">
        <v>1183</v>
      </c>
      <c r="B19" s="1659"/>
      <c r="C19" s="975">
        <v>103</v>
      </c>
      <c r="D19" s="1445" t="s">
        <v>1218</v>
      </c>
      <c r="E19" s="1446">
        <v>37</v>
      </c>
      <c r="F19" s="1134">
        <v>101</v>
      </c>
      <c r="G19" s="975">
        <v>2</v>
      </c>
      <c r="I19" s="1231" t="s">
        <v>1218</v>
      </c>
      <c r="J19" s="407" t="s">
        <v>1219</v>
      </c>
    </row>
    <row r="20" spans="1:13" x14ac:dyDescent="0.2">
      <c r="A20" s="1659" t="s">
        <v>1226</v>
      </c>
      <c r="B20" s="1659"/>
      <c r="C20" s="975">
        <v>3</v>
      </c>
      <c r="D20" s="1445" t="s">
        <v>1220</v>
      </c>
      <c r="E20" s="1446">
        <v>3</v>
      </c>
      <c r="F20" s="1134">
        <v>3</v>
      </c>
      <c r="G20" s="975" t="s">
        <v>350</v>
      </c>
      <c r="I20" s="1231" t="s">
        <v>1220</v>
      </c>
      <c r="J20" s="407" t="s">
        <v>1221</v>
      </c>
    </row>
    <row r="21" spans="1:13" x14ac:dyDescent="0.2">
      <c r="A21" s="1659" t="s">
        <v>1185</v>
      </c>
      <c r="B21" s="1659"/>
      <c r="C21" s="975">
        <v>15</v>
      </c>
      <c r="D21" s="1445" t="s">
        <v>1222</v>
      </c>
      <c r="E21" s="1446">
        <v>3</v>
      </c>
      <c r="F21" s="1134">
        <v>14</v>
      </c>
      <c r="G21" s="975">
        <v>1</v>
      </c>
      <c r="I21" s="1231" t="s">
        <v>1222</v>
      </c>
      <c r="J21" s="106" t="s">
        <v>1223</v>
      </c>
    </row>
    <row r="22" spans="1:13" x14ac:dyDescent="0.2">
      <c r="A22" s="1668" t="s">
        <v>1227</v>
      </c>
      <c r="B22" s="1668"/>
      <c r="C22" s="975">
        <v>28</v>
      </c>
      <c r="D22" s="1445" t="s">
        <v>1224</v>
      </c>
      <c r="E22" s="1446">
        <v>16</v>
      </c>
      <c r="F22" s="1134">
        <v>28</v>
      </c>
      <c r="G22" s="977" t="s">
        <v>350</v>
      </c>
      <c r="I22" s="1231" t="s">
        <v>1224</v>
      </c>
      <c r="J22" s="106" t="s">
        <v>1225</v>
      </c>
    </row>
    <row r="23" spans="1:13" x14ac:dyDescent="0.2">
      <c r="A23" s="1447"/>
      <c r="B23" s="1447"/>
      <c r="C23" s="1447"/>
      <c r="D23" s="1447"/>
      <c r="E23" s="1447"/>
      <c r="F23" s="1447"/>
      <c r="G23" s="1447"/>
    </row>
    <row r="24" spans="1:13" x14ac:dyDescent="0.2">
      <c r="A24" s="1448" t="s">
        <v>1228</v>
      </c>
      <c r="B24" s="1449"/>
      <c r="C24" s="1449"/>
      <c r="D24" s="1449"/>
      <c r="E24" s="1449"/>
      <c r="F24" s="1449"/>
      <c r="G24" s="1449"/>
      <c r="J24" s="1439"/>
      <c r="K24" s="1440"/>
    </row>
    <row r="25" spans="1:13" x14ac:dyDescent="0.2">
      <c r="A25" s="1136"/>
      <c r="B25" s="1143"/>
      <c r="C25" s="1143"/>
      <c r="D25" s="1143"/>
      <c r="E25" s="1143"/>
      <c r="F25" s="1143"/>
      <c r="G25" s="1143"/>
    </row>
    <row r="26" spans="1:13" x14ac:dyDescent="0.2">
      <c r="A26" s="1136" t="s">
        <v>1229</v>
      </c>
      <c r="B26" s="1143"/>
      <c r="C26" s="1143"/>
      <c r="D26" s="1143"/>
      <c r="E26" s="1143"/>
      <c r="F26" s="1143"/>
      <c r="G26" s="1143"/>
      <c r="I26" s="1231"/>
    </row>
    <row r="27" spans="1:13" x14ac:dyDescent="0.2">
      <c r="A27" s="1416" t="s">
        <v>1154</v>
      </c>
    </row>
    <row r="28" spans="1:13" x14ac:dyDescent="0.2">
      <c r="A28" s="1416"/>
    </row>
    <row r="30" spans="1:13" x14ac:dyDescent="0.2">
      <c r="C30" s="185"/>
    </row>
    <row r="31" spans="1:13" x14ac:dyDescent="0.2">
      <c r="C31" s="185"/>
    </row>
    <row r="32" spans="1:13" x14ac:dyDescent="0.2">
      <c r="C32" s="185"/>
    </row>
    <row r="33" spans="3:11" x14ac:dyDescent="0.2">
      <c r="C33" s="185"/>
    </row>
    <row r="34" spans="3:11" x14ac:dyDescent="0.2">
      <c r="C34" s="185"/>
      <c r="H34" s="1439"/>
      <c r="I34" s="1440"/>
      <c r="J34" s="1440"/>
      <c r="K34" s="1440"/>
    </row>
    <row r="35" spans="3:11" x14ac:dyDescent="0.2">
      <c r="C35" s="185"/>
      <c r="H35" s="1231"/>
    </row>
    <row r="36" spans="3:11" x14ac:dyDescent="0.2">
      <c r="C36" s="185"/>
      <c r="H36" s="1231"/>
    </row>
    <row r="37" spans="3:11" x14ac:dyDescent="0.2">
      <c r="C37" s="408"/>
      <c r="H37" s="1231"/>
    </row>
    <row r="38" spans="3:11" x14ac:dyDescent="0.2">
      <c r="C38" s="1450"/>
      <c r="H38" s="1439"/>
      <c r="I38" s="1440"/>
    </row>
    <row r="39" spans="3:11" x14ac:dyDescent="0.2">
      <c r="C39" s="1450"/>
      <c r="H39" s="1231"/>
      <c r="I39" s="1440"/>
      <c r="J39" s="1440"/>
    </row>
    <row r="40" spans="3:11" x14ac:dyDescent="0.2">
      <c r="C40" s="1450"/>
      <c r="H40" s="1231"/>
      <c r="I40" s="1440"/>
      <c r="J40" s="1440"/>
    </row>
    <row r="41" spans="3:11" x14ac:dyDescent="0.2">
      <c r="C41" s="1450"/>
      <c r="H41" s="1231"/>
    </row>
    <row r="42" spans="3:11" x14ac:dyDescent="0.2">
      <c r="C42" s="408"/>
      <c r="H42" s="1231"/>
    </row>
    <row r="43" spans="3:11" x14ac:dyDescent="0.2">
      <c r="C43" s="1450"/>
      <c r="H43" s="1439"/>
      <c r="I43" s="1440"/>
    </row>
    <row r="44" spans="3:11" x14ac:dyDescent="0.2">
      <c r="C44" s="1450"/>
      <c r="H44" s="1231"/>
      <c r="I44" s="1440"/>
    </row>
    <row r="45" spans="3:11" x14ac:dyDescent="0.2">
      <c r="C45" s="1450"/>
      <c r="H45" s="1439"/>
      <c r="I45" s="1440"/>
      <c r="J45" s="1440"/>
      <c r="K45" s="1440"/>
    </row>
    <row r="46" spans="3:11" x14ac:dyDescent="0.2">
      <c r="C46" s="408"/>
      <c r="H46" s="1231"/>
      <c r="I46" s="407"/>
    </row>
    <row r="47" spans="3:11" x14ac:dyDescent="0.2">
      <c r="C47" s="185"/>
      <c r="H47" s="1231"/>
    </row>
    <row r="48" spans="3:11" ht="13.5" customHeight="1" x14ac:dyDescent="0.2">
      <c r="H48" s="1231"/>
    </row>
    <row r="49" spans="8:9" ht="13.5" customHeight="1" x14ac:dyDescent="0.2">
      <c r="H49" s="1231"/>
      <c r="I49" s="407"/>
    </row>
    <row r="50" spans="8:9" ht="13.5" customHeight="1" x14ac:dyDescent="0.2">
      <c r="H50" s="1231"/>
      <c r="I50" s="407"/>
    </row>
    <row r="51" spans="8:9" ht="13.5" customHeight="1" x14ac:dyDescent="0.2">
      <c r="H51" s="1231"/>
    </row>
    <row r="52" spans="8:9" ht="13.5" customHeight="1" x14ac:dyDescent="0.2">
      <c r="H52" s="1439"/>
      <c r="I52" s="1440"/>
    </row>
    <row r="53" spans="8:9" ht="13.5" customHeight="1" x14ac:dyDescent="0.2">
      <c r="H53" s="1231"/>
    </row>
  </sheetData>
  <mergeCells count="23">
    <mergeCell ref="A19:B19"/>
    <mergeCell ref="A20:B20"/>
    <mergeCell ref="A21:B21"/>
    <mergeCell ref="A22:B22"/>
    <mergeCell ref="A13:B13"/>
    <mergeCell ref="A14:B14"/>
    <mergeCell ref="A15:B15"/>
    <mergeCell ref="A16:B16"/>
    <mergeCell ref="A17:B17"/>
    <mergeCell ref="A18:B18"/>
    <mergeCell ref="A12:B12"/>
    <mergeCell ref="A4:B6"/>
    <mergeCell ref="C4:E4"/>
    <mergeCell ref="F4:G4"/>
    <mergeCell ref="C5:C6"/>
    <mergeCell ref="D5:E5"/>
    <mergeCell ref="F5:F6"/>
    <mergeCell ref="G5:G6"/>
    <mergeCell ref="A7:B7"/>
    <mergeCell ref="A8:B8"/>
    <mergeCell ref="A9:B9"/>
    <mergeCell ref="A10:B10"/>
    <mergeCell ref="A11:B11"/>
  </mergeCell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7"/>
  <sheetViews>
    <sheetView zoomScaleNormal="100" workbookViewId="0"/>
  </sheetViews>
  <sheetFormatPr defaultRowHeight="13.5" customHeight="1" x14ac:dyDescent="0.2"/>
  <cols>
    <col min="1" max="1" width="58.42578125" style="106" customWidth="1"/>
    <col min="2" max="2" width="17.42578125" style="106" customWidth="1"/>
    <col min="3" max="3" width="20.5703125" style="106" customWidth="1"/>
    <col min="4" max="4" width="19.140625" style="106" customWidth="1"/>
    <col min="5" max="5" width="9.5703125" style="106" bestFit="1" customWidth="1"/>
    <col min="6" max="6" width="9.28515625" style="106" bestFit="1" customWidth="1"/>
    <col min="7" max="16384" width="9.140625" style="106"/>
  </cols>
  <sheetData>
    <row r="1" spans="1:9" s="100" customFormat="1" ht="13.5" customHeight="1" x14ac:dyDescent="0.2">
      <c r="A1" s="274" t="s">
        <v>874</v>
      </c>
      <c r="B1" s="1113"/>
      <c r="C1" s="1113"/>
    </row>
    <row r="2" spans="1:9" s="100" customFormat="1" ht="13.5" customHeight="1" x14ac:dyDescent="0.2">
      <c r="A2" s="421" t="s">
        <v>324</v>
      </c>
      <c r="B2" s="1114"/>
      <c r="C2" s="1114"/>
      <c r="D2" s="1115"/>
    </row>
    <row r="3" spans="1:9" ht="13.5" customHeight="1" x14ac:dyDescent="0.2">
      <c r="A3" s="275"/>
      <c r="B3" s="276"/>
      <c r="C3" s="276"/>
    </row>
    <row r="4" spans="1:9" ht="13.5" customHeight="1" x14ac:dyDescent="0.2">
      <c r="A4" s="1627" t="s">
        <v>680</v>
      </c>
      <c r="B4" s="1669" t="s">
        <v>775</v>
      </c>
      <c r="C4" s="1669"/>
      <c r="D4" s="1669"/>
      <c r="G4" s="1116"/>
    </row>
    <row r="5" spans="1:9" ht="30.75" customHeight="1" x14ac:dyDescent="0.2">
      <c r="A5" s="1628"/>
      <c r="B5" s="1100" t="s">
        <v>7</v>
      </c>
      <c r="C5" s="1100" t="s">
        <v>776</v>
      </c>
      <c r="D5" s="1100" t="s">
        <v>777</v>
      </c>
      <c r="F5" s="176"/>
    </row>
    <row r="6" spans="1:9" ht="13.5" customHeight="1" x14ac:dyDescent="0.2">
      <c r="A6" s="1117" t="s">
        <v>778</v>
      </c>
      <c r="B6" s="1118"/>
      <c r="C6" s="1118"/>
      <c r="D6" s="1119"/>
      <c r="F6" s="176"/>
    </row>
    <row r="7" spans="1:9" ht="13.5" customHeight="1" x14ac:dyDescent="0.2">
      <c r="A7" s="969" t="s">
        <v>779</v>
      </c>
      <c r="B7" s="799">
        <v>329</v>
      </c>
      <c r="C7" s="799">
        <v>85</v>
      </c>
      <c r="D7" s="968">
        <v>4</v>
      </c>
      <c r="F7" s="1120"/>
      <c r="G7" s="1120"/>
      <c r="H7" s="1120"/>
      <c r="I7" s="1120"/>
    </row>
    <row r="8" spans="1:9" ht="13.5" customHeight="1" x14ac:dyDescent="0.2">
      <c r="A8" s="969" t="s">
        <v>780</v>
      </c>
      <c r="B8" s="799">
        <v>142</v>
      </c>
      <c r="C8" s="799">
        <v>21</v>
      </c>
      <c r="D8" s="968">
        <v>14</v>
      </c>
      <c r="F8" s="1120"/>
      <c r="G8" s="1120"/>
      <c r="H8" s="1120"/>
      <c r="I8" s="1120"/>
    </row>
    <row r="9" spans="1:9" ht="13.5" customHeight="1" x14ac:dyDescent="0.2">
      <c r="A9" s="969" t="s">
        <v>781</v>
      </c>
      <c r="B9" s="799">
        <v>4989</v>
      </c>
      <c r="C9" s="799">
        <v>1375</v>
      </c>
      <c r="D9" s="968">
        <v>27</v>
      </c>
      <c r="F9" s="1120"/>
      <c r="G9" s="1120"/>
      <c r="H9" s="1120"/>
      <c r="I9" s="1120"/>
    </row>
    <row r="10" spans="1:9" ht="13.5" customHeight="1" x14ac:dyDescent="0.2">
      <c r="A10" s="969" t="s">
        <v>782</v>
      </c>
      <c r="B10" s="799">
        <v>5208</v>
      </c>
      <c r="C10" s="799">
        <v>1025</v>
      </c>
      <c r="D10" s="968">
        <v>35</v>
      </c>
      <c r="F10" s="1120"/>
      <c r="G10" s="1120"/>
      <c r="H10" s="1120"/>
      <c r="I10" s="1120"/>
    </row>
    <row r="11" spans="1:9" ht="13.5" customHeight="1" x14ac:dyDescent="0.2">
      <c r="A11" s="969" t="s">
        <v>783</v>
      </c>
      <c r="B11" s="799">
        <v>2471</v>
      </c>
      <c r="C11" s="799">
        <v>267</v>
      </c>
      <c r="D11" s="968">
        <v>13</v>
      </c>
      <c r="F11" s="1120"/>
      <c r="G11" s="1120"/>
      <c r="H11" s="1120"/>
      <c r="I11" s="1120"/>
    </row>
    <row r="12" spans="1:9" ht="13.5" customHeight="1" x14ac:dyDescent="0.2">
      <c r="A12" s="969" t="s">
        <v>784</v>
      </c>
      <c r="B12" s="799">
        <v>35037</v>
      </c>
      <c r="C12" s="799">
        <v>5253</v>
      </c>
      <c r="D12" s="968">
        <v>17</v>
      </c>
      <c r="F12" s="1120"/>
      <c r="G12" s="1120"/>
      <c r="H12" s="1120"/>
      <c r="I12" s="1120"/>
    </row>
    <row r="13" spans="1:9" ht="13.5" customHeight="1" x14ac:dyDescent="0.2">
      <c r="A13" s="969" t="s">
        <v>785</v>
      </c>
      <c r="B13" s="799">
        <v>17825</v>
      </c>
      <c r="C13" s="799">
        <v>2730</v>
      </c>
      <c r="D13" s="968" t="s">
        <v>350</v>
      </c>
      <c r="F13" s="1120"/>
      <c r="G13" s="1120"/>
      <c r="H13" s="1120"/>
      <c r="I13" s="1120"/>
    </row>
    <row r="14" spans="1:9" ht="13.5" customHeight="1" x14ac:dyDescent="0.2">
      <c r="A14" s="969" t="s">
        <v>786</v>
      </c>
      <c r="B14" s="799">
        <v>1544</v>
      </c>
      <c r="C14" s="799">
        <v>227</v>
      </c>
      <c r="D14" s="968">
        <v>36</v>
      </c>
      <c r="F14" s="1120"/>
      <c r="G14" s="1120"/>
      <c r="H14" s="1120"/>
      <c r="I14" s="1120"/>
    </row>
    <row r="15" spans="1:9" ht="13.5" customHeight="1" x14ac:dyDescent="0.2">
      <c r="A15" s="969" t="s">
        <v>787</v>
      </c>
      <c r="B15" s="799">
        <v>1156</v>
      </c>
      <c r="C15" s="799">
        <v>219</v>
      </c>
      <c r="D15" s="968" t="s">
        <v>350</v>
      </c>
      <c r="F15" s="1120"/>
      <c r="G15" s="1120"/>
      <c r="H15" s="1120"/>
      <c r="I15" s="1120"/>
    </row>
    <row r="16" spans="1:9" ht="13.5" customHeight="1" x14ac:dyDescent="0.2">
      <c r="A16" s="969" t="s">
        <v>788</v>
      </c>
      <c r="B16" s="799">
        <v>1100</v>
      </c>
      <c r="C16" s="799">
        <v>229</v>
      </c>
      <c r="D16" s="968">
        <v>1</v>
      </c>
      <c r="F16" s="1120"/>
      <c r="G16" s="1120"/>
      <c r="H16" s="1120"/>
      <c r="I16" s="1120"/>
    </row>
    <row r="17" spans="1:9" ht="13.5" customHeight="1" x14ac:dyDescent="0.2">
      <c r="A17" s="969" t="s">
        <v>789</v>
      </c>
      <c r="B17" s="799">
        <v>796</v>
      </c>
      <c r="C17" s="799">
        <v>111</v>
      </c>
      <c r="D17" s="968">
        <v>43</v>
      </c>
      <c r="F17" s="1120"/>
      <c r="G17" s="1120"/>
      <c r="H17" s="1120"/>
      <c r="I17" s="1120"/>
    </row>
    <row r="18" spans="1:9" ht="13.5" customHeight="1" x14ac:dyDescent="0.2">
      <c r="A18" s="1121" t="s">
        <v>790</v>
      </c>
      <c r="B18" s="1122"/>
      <c r="C18" s="1122"/>
      <c r="D18" s="1123"/>
      <c r="F18" s="1120"/>
      <c r="G18" s="1120"/>
      <c r="H18" s="1120"/>
      <c r="I18" s="1120"/>
    </row>
    <row r="19" spans="1:9" ht="13.5" customHeight="1" x14ac:dyDescent="0.2">
      <c r="A19" s="969" t="s">
        <v>779</v>
      </c>
      <c r="B19" s="799">
        <v>3233</v>
      </c>
      <c r="C19" s="799">
        <v>658</v>
      </c>
      <c r="D19" s="968">
        <v>4</v>
      </c>
      <c r="F19" s="1120"/>
      <c r="G19" s="1120"/>
      <c r="H19" s="1120"/>
      <c r="I19" s="1120"/>
    </row>
    <row r="20" spans="1:9" ht="13.5" customHeight="1" x14ac:dyDescent="0.2">
      <c r="A20" s="969" t="s">
        <v>780</v>
      </c>
      <c r="B20" s="799">
        <v>1235</v>
      </c>
      <c r="C20" s="799">
        <v>210</v>
      </c>
      <c r="D20" s="968">
        <v>16</v>
      </c>
      <c r="F20" s="1120"/>
      <c r="G20" s="1120"/>
      <c r="H20" s="1120"/>
      <c r="I20" s="1120"/>
    </row>
    <row r="21" spans="1:9" ht="13.5" customHeight="1" x14ac:dyDescent="0.2">
      <c r="A21" s="982" t="s">
        <v>782</v>
      </c>
      <c r="B21" s="799"/>
      <c r="C21" s="799"/>
      <c r="D21" s="799"/>
      <c r="F21" s="1120"/>
      <c r="G21" s="1120"/>
      <c r="H21" s="1120"/>
      <c r="I21" s="1120"/>
    </row>
    <row r="22" spans="1:9" ht="13.5" customHeight="1" x14ac:dyDescent="0.2">
      <c r="A22" s="1124" t="s">
        <v>791</v>
      </c>
      <c r="B22" s="799">
        <v>88768</v>
      </c>
      <c r="C22" s="799">
        <v>16864</v>
      </c>
      <c r="D22" s="968">
        <v>10</v>
      </c>
      <c r="F22" s="1120"/>
      <c r="G22" s="1120"/>
      <c r="H22" s="1120"/>
      <c r="I22" s="1120"/>
    </row>
    <row r="23" spans="1:9" ht="13.5" customHeight="1" x14ac:dyDescent="0.2">
      <c r="A23" s="1124" t="s">
        <v>792</v>
      </c>
      <c r="B23" s="799">
        <v>108528</v>
      </c>
      <c r="C23" s="799">
        <v>9629</v>
      </c>
      <c r="D23" s="968">
        <v>120</v>
      </c>
      <c r="F23" s="1120"/>
      <c r="G23" s="1120"/>
      <c r="H23" s="1120"/>
      <c r="I23" s="1120"/>
    </row>
    <row r="24" spans="1:9" ht="13.5" customHeight="1" x14ac:dyDescent="0.2">
      <c r="A24" s="1124" t="s">
        <v>793</v>
      </c>
      <c r="B24" s="799">
        <v>7944</v>
      </c>
      <c r="C24" s="799">
        <v>1013</v>
      </c>
      <c r="D24" s="968">
        <v>53</v>
      </c>
      <c r="F24" s="1120"/>
      <c r="G24" s="1120"/>
      <c r="H24" s="1120"/>
      <c r="I24" s="1120"/>
    </row>
    <row r="25" spans="1:9" ht="13.5" customHeight="1" x14ac:dyDescent="0.2">
      <c r="A25" s="1124" t="s">
        <v>794</v>
      </c>
      <c r="B25" s="799">
        <v>1490</v>
      </c>
      <c r="C25" s="799">
        <v>215</v>
      </c>
      <c r="D25" s="968">
        <v>37</v>
      </c>
      <c r="F25" s="1120"/>
      <c r="G25" s="1120"/>
      <c r="H25" s="1120"/>
      <c r="I25" s="1120"/>
    </row>
    <row r="26" spans="1:9" ht="13.5" customHeight="1" x14ac:dyDescent="0.2">
      <c r="A26" s="1124" t="s">
        <v>795</v>
      </c>
      <c r="B26" s="799">
        <v>1575</v>
      </c>
      <c r="C26" s="799">
        <v>321</v>
      </c>
      <c r="D26" s="968">
        <v>16</v>
      </c>
      <c r="F26" s="1120"/>
      <c r="G26" s="1120"/>
      <c r="H26" s="1120"/>
      <c r="I26" s="1120"/>
    </row>
    <row r="27" spans="1:9" ht="13.5" customHeight="1" x14ac:dyDescent="0.2">
      <c r="A27" s="1124" t="s">
        <v>796</v>
      </c>
      <c r="B27" s="799">
        <v>4668</v>
      </c>
      <c r="C27" s="799">
        <v>941</v>
      </c>
      <c r="D27" s="968">
        <v>48</v>
      </c>
      <c r="F27" s="1120"/>
      <c r="G27" s="1120"/>
      <c r="H27" s="1120"/>
      <c r="I27" s="1120"/>
    </row>
    <row r="28" spans="1:9" ht="13.5" customHeight="1" x14ac:dyDescent="0.2">
      <c r="A28" s="1124" t="s">
        <v>797</v>
      </c>
      <c r="B28" s="799">
        <v>743</v>
      </c>
      <c r="C28" s="799">
        <v>165</v>
      </c>
      <c r="D28" s="968">
        <v>1</v>
      </c>
      <c r="F28" s="1120"/>
      <c r="G28" s="1120"/>
      <c r="H28" s="1120"/>
      <c r="I28" s="1120"/>
    </row>
    <row r="29" spans="1:9" ht="13.5" customHeight="1" x14ac:dyDescent="0.2">
      <c r="A29" s="1125" t="s">
        <v>798</v>
      </c>
      <c r="B29" s="799">
        <v>3028</v>
      </c>
      <c r="C29" s="799">
        <v>674</v>
      </c>
      <c r="D29" s="968">
        <v>6</v>
      </c>
      <c r="F29" s="1120"/>
      <c r="G29" s="1120"/>
      <c r="H29" s="1120"/>
      <c r="I29" s="1120"/>
    </row>
    <row r="30" spans="1:9" ht="13.5" customHeight="1" x14ac:dyDescent="0.2">
      <c r="A30" s="1125" t="s">
        <v>799</v>
      </c>
      <c r="B30" s="799">
        <v>2547</v>
      </c>
      <c r="C30" s="799">
        <v>371</v>
      </c>
      <c r="D30" s="968">
        <v>6</v>
      </c>
      <c r="F30" s="1120"/>
      <c r="G30" s="1120"/>
      <c r="H30" s="1120"/>
      <c r="I30" s="1120"/>
    </row>
    <row r="31" spans="1:9" ht="13.5" customHeight="1" x14ac:dyDescent="0.2">
      <c r="A31" s="1124" t="s">
        <v>800</v>
      </c>
      <c r="B31" s="799">
        <v>2260</v>
      </c>
      <c r="C31" s="799">
        <v>146</v>
      </c>
      <c r="D31" s="968">
        <v>17</v>
      </c>
      <c r="F31" s="1120"/>
      <c r="G31" s="1120"/>
      <c r="H31" s="1120"/>
      <c r="I31" s="1120"/>
    </row>
    <row r="32" spans="1:9" ht="13.5" customHeight="1" x14ac:dyDescent="0.2">
      <c r="A32" s="969" t="s">
        <v>783</v>
      </c>
      <c r="B32" s="971">
        <v>6140</v>
      </c>
      <c r="C32" s="799">
        <v>912</v>
      </c>
      <c r="D32" s="968">
        <v>43</v>
      </c>
      <c r="F32" s="1120"/>
      <c r="G32" s="1120"/>
      <c r="H32" s="1120"/>
      <c r="I32" s="1120"/>
    </row>
    <row r="33" spans="1:9" ht="13.5" customHeight="1" x14ac:dyDescent="0.2">
      <c r="A33" s="982" t="s">
        <v>787</v>
      </c>
      <c r="B33" s="971"/>
      <c r="C33" s="971"/>
      <c r="D33" s="971"/>
      <c r="F33" s="1120"/>
      <c r="G33" s="1120"/>
      <c r="H33" s="1120"/>
      <c r="I33" s="1120"/>
    </row>
    <row r="34" spans="1:9" ht="13.5" customHeight="1" x14ac:dyDescent="0.2">
      <c r="A34" s="1125" t="s">
        <v>801</v>
      </c>
      <c r="B34" s="799">
        <v>48153</v>
      </c>
      <c r="C34" s="799">
        <v>5141</v>
      </c>
      <c r="D34" s="968">
        <v>42</v>
      </c>
      <c r="F34" s="1120"/>
      <c r="G34" s="1120"/>
      <c r="H34" s="1120"/>
      <c r="I34" s="1120"/>
    </row>
    <row r="35" spans="1:9" ht="13.5" customHeight="1" x14ac:dyDescent="0.2">
      <c r="A35" s="1125" t="s">
        <v>802</v>
      </c>
      <c r="B35" s="799">
        <v>21200</v>
      </c>
      <c r="C35" s="799">
        <v>3867</v>
      </c>
      <c r="D35" s="968">
        <v>121</v>
      </c>
      <c r="F35" s="1120"/>
      <c r="G35" s="1120"/>
      <c r="H35" s="1120"/>
      <c r="I35" s="1120"/>
    </row>
    <row r="36" spans="1:9" ht="13.5" customHeight="1" x14ac:dyDescent="0.2">
      <c r="A36" s="1125" t="s">
        <v>803</v>
      </c>
      <c r="B36" s="799">
        <v>4919</v>
      </c>
      <c r="C36" s="799">
        <v>1058</v>
      </c>
      <c r="D36" s="968">
        <v>150</v>
      </c>
      <c r="F36" s="1120"/>
      <c r="G36" s="1120"/>
      <c r="H36" s="1120"/>
      <c r="I36" s="1120"/>
    </row>
    <row r="37" spans="1:9" ht="13.5" customHeight="1" x14ac:dyDescent="0.2">
      <c r="A37" s="969" t="s">
        <v>804</v>
      </c>
      <c r="B37" s="799">
        <v>83961</v>
      </c>
      <c r="C37" s="799">
        <v>13294</v>
      </c>
      <c r="D37" s="968">
        <v>316</v>
      </c>
      <c r="F37" s="1120"/>
      <c r="G37" s="1120"/>
      <c r="H37" s="1120"/>
      <c r="I37" s="1120"/>
    </row>
    <row r="38" spans="1:9" ht="13.5" customHeight="1" x14ac:dyDescent="0.2">
      <c r="A38" s="969" t="s">
        <v>805</v>
      </c>
      <c r="B38" s="799">
        <v>19044</v>
      </c>
      <c r="C38" s="799">
        <v>3356</v>
      </c>
      <c r="D38" s="968">
        <v>270</v>
      </c>
      <c r="F38" s="1120"/>
      <c r="G38" s="1120"/>
      <c r="H38" s="1120"/>
      <c r="I38" s="1120"/>
    </row>
    <row r="39" spans="1:9" ht="13.5" customHeight="1" x14ac:dyDescent="0.2">
      <c r="A39" s="969" t="s">
        <v>806</v>
      </c>
      <c r="B39" s="799">
        <v>10612</v>
      </c>
      <c r="C39" s="799">
        <v>2226</v>
      </c>
      <c r="D39" s="968">
        <v>11</v>
      </c>
      <c r="F39" s="1120"/>
      <c r="G39" s="1120"/>
      <c r="H39" s="1120"/>
      <c r="I39" s="1120"/>
    </row>
    <row r="40" spans="1:9" ht="13.5" customHeight="1" x14ac:dyDescent="0.2">
      <c r="A40" s="969" t="s">
        <v>789</v>
      </c>
      <c r="B40" s="799">
        <v>2347</v>
      </c>
      <c r="C40" s="799">
        <v>341</v>
      </c>
      <c r="D40" s="968">
        <v>128</v>
      </c>
      <c r="F40" s="1120"/>
      <c r="G40" s="1120"/>
      <c r="H40" s="1120"/>
      <c r="I40" s="1120"/>
    </row>
    <row r="41" spans="1:9" ht="13.5" customHeight="1" x14ac:dyDescent="0.2">
      <c r="A41" s="969" t="s">
        <v>807</v>
      </c>
      <c r="B41" s="799">
        <v>2697</v>
      </c>
      <c r="C41" s="799">
        <v>734</v>
      </c>
      <c r="D41" s="968">
        <v>4</v>
      </c>
      <c r="F41" s="1120"/>
      <c r="G41" s="1120"/>
      <c r="H41" s="1120"/>
      <c r="I41" s="1120"/>
    </row>
    <row r="42" spans="1:9" ht="13.5" customHeight="1" x14ac:dyDescent="0.2">
      <c r="A42" s="969" t="s">
        <v>808</v>
      </c>
      <c r="B42" s="799">
        <v>7389</v>
      </c>
      <c r="C42" s="799">
        <v>1540</v>
      </c>
      <c r="D42" s="968">
        <v>62</v>
      </c>
      <c r="F42" s="1120"/>
      <c r="G42" s="1120"/>
      <c r="H42" s="1120"/>
      <c r="I42" s="1120"/>
    </row>
    <row r="43" spans="1:9" ht="27" customHeight="1" x14ac:dyDescent="0.2">
      <c r="A43" s="969" t="s">
        <v>809</v>
      </c>
      <c r="B43" s="971">
        <v>21194</v>
      </c>
      <c r="C43" s="799">
        <v>5947</v>
      </c>
      <c r="D43" s="968">
        <v>52</v>
      </c>
      <c r="F43" s="1120"/>
      <c r="G43" s="1120"/>
      <c r="H43" s="1120"/>
      <c r="I43" s="1120"/>
    </row>
    <row r="44" spans="1:9" ht="13.5" customHeight="1" x14ac:dyDescent="0.2">
      <c r="A44" s="1126" t="s">
        <v>810</v>
      </c>
      <c r="B44" s="971"/>
      <c r="C44" s="971"/>
      <c r="D44" s="971"/>
      <c r="F44" s="1120"/>
      <c r="G44" s="1120"/>
      <c r="H44" s="1120"/>
      <c r="I44" s="1120"/>
    </row>
    <row r="45" spans="1:9" ht="13.5" customHeight="1" x14ac:dyDescent="0.2">
      <c r="A45" s="970" t="s">
        <v>811</v>
      </c>
      <c r="B45" s="799">
        <v>102727</v>
      </c>
      <c r="C45" s="799">
        <v>31112</v>
      </c>
      <c r="D45" s="968" t="s">
        <v>62</v>
      </c>
      <c r="F45" s="1120"/>
      <c r="G45" s="1120"/>
      <c r="H45" s="1120"/>
      <c r="I45" s="1120"/>
    </row>
    <row r="46" spans="1:9" ht="27.75" customHeight="1" x14ac:dyDescent="0.2">
      <c r="A46" s="970" t="s">
        <v>812</v>
      </c>
      <c r="B46" s="799">
        <v>1231</v>
      </c>
      <c r="C46" s="799">
        <v>177</v>
      </c>
      <c r="D46" s="968" t="s">
        <v>62</v>
      </c>
      <c r="F46" s="1120"/>
      <c r="G46" s="1120"/>
      <c r="H46" s="1120"/>
      <c r="I46" s="1120"/>
    </row>
    <row r="47" spans="1:9" ht="24" customHeight="1" x14ac:dyDescent="0.2">
      <c r="A47" s="972" t="s">
        <v>813</v>
      </c>
      <c r="B47" s="973">
        <v>7472</v>
      </c>
      <c r="C47" s="804">
        <v>1576</v>
      </c>
      <c r="D47" s="974" t="s">
        <v>62</v>
      </c>
      <c r="F47" s="1120"/>
      <c r="G47" s="1120"/>
      <c r="H47" s="1120"/>
      <c r="I47" s="1120"/>
    </row>
    <row r="48" spans="1:9" ht="13.5" customHeight="1" x14ac:dyDescent="0.2">
      <c r="A48" s="257"/>
      <c r="B48" s="277"/>
      <c r="C48" s="188"/>
    </row>
    <row r="49" spans="1:3" ht="13.5" customHeight="1" x14ac:dyDescent="0.2">
      <c r="A49" s="278"/>
      <c r="B49" s="179"/>
      <c r="C49" s="179"/>
    </row>
    <row r="50" spans="1:3" ht="13.5" customHeight="1" x14ac:dyDescent="0.2">
      <c r="A50" s="278"/>
      <c r="B50" s="279"/>
      <c r="C50" s="279"/>
    </row>
    <row r="51" spans="1:3" ht="13.5" customHeight="1" x14ac:dyDescent="0.2">
      <c r="A51" s="278"/>
      <c r="B51" s="279"/>
      <c r="C51" s="279"/>
    </row>
    <row r="52" spans="1:3" ht="13.5" customHeight="1" x14ac:dyDescent="0.2">
      <c r="A52" s="278"/>
      <c r="B52" s="279"/>
      <c r="C52" s="279"/>
    </row>
    <row r="53" spans="1:3" ht="13.5" customHeight="1" x14ac:dyDescent="0.2">
      <c r="A53" s="278"/>
      <c r="B53" s="279"/>
      <c r="C53" s="279"/>
    </row>
    <row r="54" spans="1:3" ht="13.5" customHeight="1" x14ac:dyDescent="0.2">
      <c r="A54" s="278"/>
      <c r="B54" s="279"/>
      <c r="C54" s="279"/>
    </row>
    <row r="55" spans="1:3" ht="13.5" customHeight="1" x14ac:dyDescent="0.2">
      <c r="A55" s="278"/>
      <c r="B55" s="279"/>
      <c r="C55" s="279"/>
    </row>
    <row r="56" spans="1:3" ht="13.5" customHeight="1" x14ac:dyDescent="0.2">
      <c r="A56" s="278"/>
      <c r="B56" s="279"/>
      <c r="C56" s="279"/>
    </row>
    <row r="57" spans="1:3" ht="13.5" customHeight="1" x14ac:dyDescent="0.2">
      <c r="A57" s="278"/>
      <c r="B57" s="279"/>
      <c r="C57" s="279"/>
    </row>
    <row r="58" spans="1:3" ht="13.5" customHeight="1" x14ac:dyDescent="0.2">
      <c r="A58" s="278"/>
      <c r="B58" s="279"/>
      <c r="C58" s="279"/>
    </row>
    <row r="59" spans="1:3" ht="13.5" customHeight="1" x14ac:dyDescent="0.2">
      <c r="A59" s="278"/>
      <c r="B59" s="279"/>
      <c r="C59" s="279"/>
    </row>
    <row r="60" spans="1:3" ht="13.5" customHeight="1" x14ac:dyDescent="0.2">
      <c r="A60" s="278"/>
      <c r="B60" s="279"/>
      <c r="C60" s="279"/>
    </row>
    <row r="61" spans="1:3" ht="13.5" customHeight="1" x14ac:dyDescent="0.2">
      <c r="A61" s="278"/>
      <c r="B61" s="279"/>
      <c r="C61" s="279"/>
    </row>
    <row r="62" spans="1:3" ht="13.5" customHeight="1" x14ac:dyDescent="0.2">
      <c r="A62" s="278"/>
      <c r="B62" s="279"/>
      <c r="C62" s="279"/>
    </row>
    <row r="63" spans="1:3" ht="13.5" customHeight="1" x14ac:dyDescent="0.2">
      <c r="A63" s="257"/>
      <c r="B63" s="279"/>
      <c r="C63" s="279"/>
    </row>
    <row r="64" spans="1:3" ht="13.5" customHeight="1" x14ac:dyDescent="0.2">
      <c r="A64" s="257"/>
      <c r="B64" s="279"/>
      <c r="C64" s="279"/>
    </row>
    <row r="65" spans="1:3" ht="13.5" customHeight="1" x14ac:dyDescent="0.2">
      <c r="A65" s="257"/>
      <c r="B65" s="279"/>
      <c r="C65" s="279"/>
    </row>
    <row r="66" spans="1:3" ht="13.5" customHeight="1" x14ac:dyDescent="0.2">
      <c r="A66" s="257"/>
      <c r="B66" s="279"/>
      <c r="C66" s="279"/>
    </row>
    <row r="67" spans="1:3" ht="13.5" customHeight="1" x14ac:dyDescent="0.2">
      <c r="A67" s="257"/>
      <c r="B67" s="279"/>
      <c r="C67" s="279"/>
    </row>
    <row r="68" spans="1:3" ht="13.5" customHeight="1" x14ac:dyDescent="0.2">
      <c r="A68" s="257"/>
      <c r="B68" s="279"/>
      <c r="C68" s="279"/>
    </row>
    <row r="69" spans="1:3" ht="13.5" customHeight="1" x14ac:dyDescent="0.2">
      <c r="A69" s="257"/>
      <c r="B69" s="279"/>
      <c r="C69" s="279"/>
    </row>
    <row r="70" spans="1:3" ht="13.5" customHeight="1" x14ac:dyDescent="0.2">
      <c r="A70" s="257"/>
      <c r="B70" s="279"/>
      <c r="C70" s="279"/>
    </row>
    <row r="71" spans="1:3" ht="13.5" customHeight="1" x14ac:dyDescent="0.2">
      <c r="A71" s="257"/>
      <c r="B71" s="279"/>
      <c r="C71" s="279"/>
    </row>
    <row r="72" spans="1:3" ht="13.5" customHeight="1" x14ac:dyDescent="0.2">
      <c r="A72" s="257"/>
      <c r="B72" s="279"/>
      <c r="C72" s="279"/>
    </row>
    <row r="73" spans="1:3" ht="13.5" customHeight="1" x14ac:dyDescent="0.2">
      <c r="A73" s="257"/>
      <c r="B73" s="279"/>
      <c r="C73" s="279"/>
    </row>
    <row r="74" spans="1:3" ht="13.5" customHeight="1" x14ac:dyDescent="0.2">
      <c r="A74" s="257"/>
      <c r="B74" s="279"/>
      <c r="C74" s="279"/>
    </row>
    <row r="75" spans="1:3" ht="13.5" customHeight="1" x14ac:dyDescent="0.2">
      <c r="A75" s="257"/>
      <c r="B75" s="279"/>
      <c r="C75" s="279"/>
    </row>
    <row r="76" spans="1:3" ht="13.5" customHeight="1" x14ac:dyDescent="0.2">
      <c r="A76" s="257"/>
      <c r="B76" s="279"/>
      <c r="C76" s="279"/>
    </row>
    <row r="77" spans="1:3" ht="13.5" customHeight="1" x14ac:dyDescent="0.2">
      <c r="A77" s="278"/>
      <c r="B77" s="279"/>
      <c r="C77" s="279"/>
    </row>
    <row r="78" spans="1:3" ht="13.5" customHeight="1" x14ac:dyDescent="0.2">
      <c r="A78" s="278"/>
      <c r="B78" s="279"/>
      <c r="C78" s="279"/>
    </row>
    <row r="79" spans="1:3" ht="13.5" customHeight="1" x14ac:dyDescent="0.2">
      <c r="A79" s="278"/>
      <c r="B79" s="279"/>
      <c r="C79" s="279"/>
    </row>
    <row r="80" spans="1:3" ht="13.5" customHeight="1" x14ac:dyDescent="0.2">
      <c r="A80" s="278"/>
      <c r="B80" s="279"/>
      <c r="C80" s="279"/>
    </row>
    <row r="81" spans="1:3" ht="13.5" customHeight="1" x14ac:dyDescent="0.2">
      <c r="A81" s="278"/>
      <c r="B81" s="279"/>
      <c r="C81" s="279"/>
    </row>
    <row r="82" spans="1:3" ht="13.5" customHeight="1" x14ac:dyDescent="0.2">
      <c r="A82" s="278"/>
      <c r="B82" s="279"/>
      <c r="C82" s="279"/>
    </row>
    <row r="83" spans="1:3" ht="13.5" customHeight="1" x14ac:dyDescent="0.2">
      <c r="A83" s="257"/>
      <c r="B83" s="279"/>
      <c r="C83" s="279"/>
    </row>
    <row r="84" spans="1:3" ht="13.5" customHeight="1" x14ac:dyDescent="0.2">
      <c r="A84" s="257"/>
      <c r="B84" s="279"/>
      <c r="C84" s="279"/>
    </row>
    <row r="85" spans="1:3" ht="13.5" customHeight="1" x14ac:dyDescent="0.2">
      <c r="A85" s="257"/>
      <c r="B85" s="279"/>
      <c r="C85" s="279"/>
    </row>
    <row r="86" spans="1:3" ht="13.5" customHeight="1" x14ac:dyDescent="0.2">
      <c r="A86" s="257"/>
      <c r="B86" s="279"/>
      <c r="C86" s="279"/>
    </row>
    <row r="87" spans="1:3" ht="13.5" customHeight="1" x14ac:dyDescent="0.2">
      <c r="A87" s="180"/>
      <c r="B87" s="180"/>
      <c r="C87" s="180"/>
    </row>
  </sheetData>
  <mergeCells count="2">
    <mergeCell ref="A4:A5"/>
    <mergeCell ref="B4:D4"/>
  </mergeCells>
  <pageMargins left="0.7" right="0.7" top="0.75" bottom="0.75" header="0.3" footer="0.3"/>
  <pageSetup paperSize="9"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"/>
  <sheetViews>
    <sheetView workbookViewId="0"/>
  </sheetViews>
  <sheetFormatPr defaultRowHeight="13.5" customHeight="1" x14ac:dyDescent="0.2"/>
  <cols>
    <col min="1" max="1" width="42.140625" style="23" customWidth="1"/>
    <col min="2" max="7" width="11.28515625" style="23" customWidth="1"/>
    <col min="8" max="8" width="9" style="23" customWidth="1"/>
    <col min="9" max="16384" width="9.140625" style="23"/>
  </cols>
  <sheetData>
    <row r="1" spans="1:14" s="21" customFormat="1" ht="13.5" customHeight="1" x14ac:dyDescent="0.2">
      <c r="A1" s="280" t="s">
        <v>873</v>
      </c>
      <c r="B1" s="280"/>
      <c r="C1" s="280"/>
      <c r="D1" s="280"/>
      <c r="E1" s="280"/>
      <c r="F1" s="280"/>
      <c r="G1" s="280"/>
      <c r="H1" s="1127"/>
      <c r="I1" s="1127"/>
    </row>
    <row r="2" spans="1:14" s="21" customFormat="1" ht="13.5" customHeight="1" x14ac:dyDescent="0.2">
      <c r="A2" s="1128" t="s">
        <v>343</v>
      </c>
      <c r="B2" s="1128"/>
      <c r="C2" s="1128"/>
      <c r="D2" s="1128"/>
      <c r="E2" s="1127"/>
      <c r="F2" s="1127"/>
      <c r="G2" s="1127"/>
      <c r="H2" s="1127"/>
      <c r="I2" s="1127"/>
    </row>
    <row r="3" spans="1:14" ht="13.5" customHeight="1" x14ac:dyDescent="0.2">
      <c r="A3" s="281"/>
      <c r="B3" s="281"/>
      <c r="C3" s="281"/>
      <c r="D3" s="281"/>
      <c r="E3" s="282"/>
      <c r="F3" s="282"/>
      <c r="G3" s="282"/>
      <c r="H3" s="282"/>
      <c r="I3" s="282"/>
    </row>
    <row r="4" spans="1:14" ht="13.5" customHeight="1" x14ac:dyDescent="0.2">
      <c r="A4" s="1670" t="s">
        <v>814</v>
      </c>
      <c r="B4" s="1672" t="s">
        <v>815</v>
      </c>
      <c r="C4" s="1673"/>
      <c r="D4" s="1673"/>
      <c r="E4" s="1673"/>
      <c r="F4" s="1672" t="s">
        <v>816</v>
      </c>
      <c r="G4" s="1673"/>
      <c r="H4" s="283"/>
      <c r="I4" s="283"/>
    </row>
    <row r="5" spans="1:14" ht="13.5" customHeight="1" x14ac:dyDescent="0.2">
      <c r="A5" s="1671"/>
      <c r="B5" s="1672" t="s">
        <v>325</v>
      </c>
      <c r="C5" s="1673"/>
      <c r="D5" s="1672" t="s">
        <v>817</v>
      </c>
      <c r="E5" s="1673"/>
      <c r="F5" s="1673"/>
      <c r="G5" s="1673"/>
      <c r="H5" s="283"/>
      <c r="I5" s="283"/>
      <c r="J5" s="126"/>
      <c r="K5" s="126"/>
      <c r="L5" s="126"/>
      <c r="M5" s="126"/>
      <c r="N5" s="126"/>
    </row>
    <row r="6" spans="1:14" ht="13.5" customHeight="1" x14ac:dyDescent="0.2">
      <c r="A6" s="1671"/>
      <c r="B6" s="1129" t="s">
        <v>182</v>
      </c>
      <c r="C6" s="1130" t="s">
        <v>183</v>
      </c>
      <c r="D6" s="1129" t="s">
        <v>182</v>
      </c>
      <c r="E6" s="1130" t="s">
        <v>183</v>
      </c>
      <c r="F6" s="1129" t="s">
        <v>182</v>
      </c>
      <c r="G6" s="1130" t="s">
        <v>183</v>
      </c>
      <c r="H6" s="283"/>
      <c r="I6" s="283"/>
      <c r="J6" s="126"/>
      <c r="K6" s="126"/>
      <c r="L6" s="126"/>
      <c r="M6" s="126"/>
      <c r="N6" s="126"/>
    </row>
    <row r="7" spans="1:14" ht="13.5" customHeight="1" x14ac:dyDescent="0.2">
      <c r="A7" s="1131" t="s">
        <v>818</v>
      </c>
      <c r="B7" s="294">
        <v>699</v>
      </c>
      <c r="C7" s="294">
        <v>10230</v>
      </c>
      <c r="D7" s="294" t="s">
        <v>350</v>
      </c>
      <c r="E7" s="294">
        <v>42</v>
      </c>
      <c r="F7" s="294">
        <v>699</v>
      </c>
      <c r="G7" s="294">
        <v>10241</v>
      </c>
      <c r="H7" s="139"/>
      <c r="I7" s="285"/>
      <c r="J7" s="285"/>
      <c r="K7" s="285"/>
      <c r="L7" s="285"/>
      <c r="M7" s="285"/>
      <c r="N7" s="285"/>
    </row>
    <row r="8" spans="1:14" ht="13.5" customHeight="1" x14ac:dyDescent="0.2">
      <c r="A8" s="1132" t="s">
        <v>819</v>
      </c>
      <c r="B8" s="975">
        <v>34</v>
      </c>
      <c r="C8" s="975">
        <v>3180</v>
      </c>
      <c r="D8" s="975" t="s">
        <v>350</v>
      </c>
      <c r="E8" s="975">
        <v>1</v>
      </c>
      <c r="F8" s="975">
        <v>35</v>
      </c>
      <c r="G8" s="975">
        <v>3189</v>
      </c>
      <c r="H8" s="277"/>
      <c r="I8" s="285"/>
      <c r="J8" s="285"/>
      <c r="K8" s="285"/>
      <c r="L8" s="285"/>
      <c r="M8" s="285"/>
      <c r="N8" s="285"/>
    </row>
    <row r="9" spans="1:14" ht="13.5" customHeight="1" x14ac:dyDescent="0.2">
      <c r="A9" s="982" t="s">
        <v>820</v>
      </c>
      <c r="B9" s="976">
        <v>529</v>
      </c>
      <c r="C9" s="976">
        <v>18088</v>
      </c>
      <c r="D9" s="975" t="s">
        <v>350</v>
      </c>
      <c r="E9" s="976" t="s">
        <v>350</v>
      </c>
      <c r="F9" s="976">
        <v>695</v>
      </c>
      <c r="G9" s="976">
        <v>18090</v>
      </c>
      <c r="H9" s="277"/>
      <c r="I9" s="1133"/>
      <c r="J9" s="286"/>
      <c r="K9" s="285"/>
      <c r="L9" s="286"/>
      <c r="M9" s="286"/>
      <c r="N9" s="286"/>
    </row>
    <row r="10" spans="1:14" ht="13.5" customHeight="1" x14ac:dyDescent="0.2">
      <c r="A10" s="982" t="s">
        <v>821</v>
      </c>
      <c r="B10" s="976">
        <v>1256</v>
      </c>
      <c r="C10" s="976">
        <v>1223</v>
      </c>
      <c r="D10" s="975" t="s">
        <v>350</v>
      </c>
      <c r="E10" s="976" t="s">
        <v>350</v>
      </c>
      <c r="F10" s="976">
        <v>1256</v>
      </c>
      <c r="G10" s="976">
        <v>1224</v>
      </c>
      <c r="H10" s="277"/>
      <c r="I10" s="1133"/>
      <c r="J10" s="286"/>
      <c r="K10" s="285"/>
      <c r="L10" s="286"/>
      <c r="M10" s="286"/>
      <c r="N10" s="286"/>
    </row>
    <row r="11" spans="1:14" ht="13.5" customHeight="1" x14ac:dyDescent="0.2">
      <c r="A11" s="982" t="s">
        <v>822</v>
      </c>
      <c r="B11" s="976">
        <v>5342</v>
      </c>
      <c r="C11" s="976">
        <v>7798</v>
      </c>
      <c r="D11" s="975" t="s">
        <v>350</v>
      </c>
      <c r="E11" s="976">
        <v>1</v>
      </c>
      <c r="F11" s="976">
        <v>5343</v>
      </c>
      <c r="G11" s="976">
        <v>7813</v>
      </c>
      <c r="H11" s="277"/>
      <c r="I11" s="1133"/>
      <c r="J11" s="286"/>
      <c r="K11" s="285"/>
      <c r="L11" s="286"/>
      <c r="M11" s="286"/>
      <c r="N11" s="286"/>
    </row>
    <row r="12" spans="1:14" ht="13.5" customHeight="1" x14ac:dyDescent="0.2">
      <c r="A12" s="1132" t="s">
        <v>823</v>
      </c>
      <c r="B12" s="1134">
        <v>224</v>
      </c>
      <c r="C12" s="1134">
        <v>5131</v>
      </c>
      <c r="D12" s="975" t="s">
        <v>350</v>
      </c>
      <c r="E12" s="1134">
        <v>64</v>
      </c>
      <c r="F12" s="1134">
        <v>224</v>
      </c>
      <c r="G12" s="1134">
        <v>5166</v>
      </c>
      <c r="H12" s="277"/>
      <c r="I12" s="177"/>
      <c r="J12" s="177"/>
      <c r="K12" s="177"/>
      <c r="L12" s="177"/>
      <c r="M12" s="177"/>
      <c r="N12" s="177"/>
    </row>
    <row r="13" spans="1:14" ht="13.5" customHeight="1" x14ac:dyDescent="0.2">
      <c r="A13" s="1132" t="s">
        <v>824</v>
      </c>
      <c r="B13" s="975">
        <v>286</v>
      </c>
      <c r="C13" s="975">
        <v>20574</v>
      </c>
      <c r="D13" s="975" t="s">
        <v>350</v>
      </c>
      <c r="E13" s="975">
        <v>139</v>
      </c>
      <c r="F13" s="975">
        <v>286</v>
      </c>
      <c r="G13" s="975">
        <v>20940</v>
      </c>
      <c r="H13" s="277"/>
      <c r="I13" s="285"/>
      <c r="J13" s="285"/>
      <c r="K13" s="285"/>
      <c r="L13" s="285"/>
      <c r="M13" s="285"/>
      <c r="N13" s="285"/>
    </row>
    <row r="14" spans="1:14" ht="13.5" customHeight="1" x14ac:dyDescent="0.2">
      <c r="A14" s="1132" t="s">
        <v>825</v>
      </c>
      <c r="B14" s="975">
        <v>47</v>
      </c>
      <c r="C14" s="975">
        <v>2099</v>
      </c>
      <c r="D14" s="975" t="s">
        <v>350</v>
      </c>
      <c r="E14" s="975">
        <v>2</v>
      </c>
      <c r="F14" s="975">
        <v>48</v>
      </c>
      <c r="G14" s="975">
        <v>2104</v>
      </c>
      <c r="H14" s="277"/>
      <c r="I14" s="285"/>
      <c r="J14" s="285"/>
      <c r="K14" s="285"/>
      <c r="L14" s="285"/>
      <c r="M14" s="285"/>
      <c r="N14" s="285"/>
    </row>
    <row r="15" spans="1:14" ht="13.5" customHeight="1" x14ac:dyDescent="0.2">
      <c r="A15" s="1132" t="s">
        <v>826</v>
      </c>
      <c r="B15" s="1134">
        <v>3322</v>
      </c>
      <c r="C15" s="1134">
        <v>46008</v>
      </c>
      <c r="D15" s="975" t="s">
        <v>350</v>
      </c>
      <c r="E15" s="1134">
        <v>361</v>
      </c>
      <c r="F15" s="1134">
        <v>3322</v>
      </c>
      <c r="G15" s="1134">
        <v>46145</v>
      </c>
      <c r="H15" s="277"/>
      <c r="I15" s="177"/>
      <c r="J15" s="177"/>
      <c r="K15" s="285"/>
      <c r="L15" s="177"/>
      <c r="M15" s="177"/>
      <c r="N15" s="177"/>
    </row>
    <row r="16" spans="1:14" ht="13.5" customHeight="1" x14ac:dyDescent="0.2">
      <c r="A16" s="1132" t="s">
        <v>827</v>
      </c>
      <c r="B16" s="975">
        <v>1508</v>
      </c>
      <c r="C16" s="975">
        <v>20177</v>
      </c>
      <c r="D16" s="975" t="s">
        <v>350</v>
      </c>
      <c r="E16" s="975">
        <v>15</v>
      </c>
      <c r="F16" s="975">
        <v>1509</v>
      </c>
      <c r="G16" s="975">
        <v>20370</v>
      </c>
      <c r="H16" s="277"/>
      <c r="I16" s="1135"/>
      <c r="J16" s="285"/>
      <c r="K16" s="285"/>
      <c r="L16" s="285"/>
      <c r="M16" s="285"/>
      <c r="N16" s="285"/>
    </row>
    <row r="17" spans="1:14" ht="13.5" customHeight="1" x14ac:dyDescent="0.2">
      <c r="A17" s="1132" t="s">
        <v>828</v>
      </c>
      <c r="B17" s="976">
        <v>326</v>
      </c>
      <c r="C17" s="976">
        <v>36571</v>
      </c>
      <c r="D17" s="975" t="s">
        <v>350</v>
      </c>
      <c r="E17" s="975">
        <v>3</v>
      </c>
      <c r="F17" s="976">
        <v>330</v>
      </c>
      <c r="G17" s="976">
        <v>36917</v>
      </c>
      <c r="H17" s="277"/>
      <c r="I17" s="286"/>
      <c r="J17" s="286"/>
      <c r="K17" s="285"/>
      <c r="L17" s="286"/>
      <c r="M17" s="286"/>
      <c r="N17" s="286"/>
    </row>
    <row r="18" spans="1:14" ht="13.5" customHeight="1" x14ac:dyDescent="0.2">
      <c r="A18" s="969" t="s">
        <v>829</v>
      </c>
      <c r="B18" s="1134">
        <v>6941</v>
      </c>
      <c r="C18" s="1134">
        <v>73554</v>
      </c>
      <c r="D18" s="975" t="s">
        <v>350</v>
      </c>
      <c r="E18" s="1134">
        <v>197</v>
      </c>
      <c r="F18" s="1134">
        <v>6993</v>
      </c>
      <c r="G18" s="1134">
        <v>74273</v>
      </c>
      <c r="H18" s="277"/>
      <c r="I18" s="287"/>
      <c r="J18" s="287"/>
      <c r="K18" s="288"/>
      <c r="L18" s="287"/>
      <c r="M18" s="287"/>
      <c r="N18" s="287"/>
    </row>
    <row r="19" spans="1:14" ht="13.5" customHeight="1" x14ac:dyDescent="0.2">
      <c r="A19" s="969" t="s">
        <v>830</v>
      </c>
      <c r="B19" s="1134">
        <v>879</v>
      </c>
      <c r="C19" s="1134">
        <v>13423</v>
      </c>
      <c r="D19" s="975" t="s">
        <v>350</v>
      </c>
      <c r="E19" s="1134">
        <v>4</v>
      </c>
      <c r="F19" s="1134">
        <v>879</v>
      </c>
      <c r="G19" s="1134">
        <v>13429</v>
      </c>
      <c r="H19" s="277"/>
      <c r="I19" s="287"/>
      <c r="J19" s="287"/>
      <c r="K19" s="288"/>
      <c r="L19" s="287"/>
      <c r="M19" s="287"/>
      <c r="N19" s="287"/>
    </row>
    <row r="20" spans="1:14" ht="13.5" customHeight="1" x14ac:dyDescent="0.2">
      <c r="A20" s="1099" t="s">
        <v>831</v>
      </c>
      <c r="B20" s="977">
        <v>1885</v>
      </c>
      <c r="C20" s="977">
        <v>2356</v>
      </c>
      <c r="D20" s="977" t="s">
        <v>350</v>
      </c>
      <c r="E20" s="977">
        <v>3</v>
      </c>
      <c r="F20" s="977">
        <v>1886</v>
      </c>
      <c r="G20" s="977">
        <v>2367</v>
      </c>
      <c r="H20" s="277"/>
      <c r="I20" s="285"/>
      <c r="J20" s="285"/>
      <c r="K20" s="285"/>
      <c r="L20" s="285"/>
      <c r="M20" s="285"/>
      <c r="N20" s="285"/>
    </row>
    <row r="21" spans="1:14" ht="13.5" customHeight="1" x14ac:dyDescent="0.2">
      <c r="B21" s="282"/>
      <c r="C21" s="282"/>
      <c r="D21" s="282"/>
      <c r="E21" s="282"/>
      <c r="F21" s="282"/>
      <c r="G21" s="282"/>
      <c r="H21" s="126"/>
      <c r="I21" s="126"/>
      <c r="J21" s="126"/>
      <c r="K21" s="126"/>
      <c r="L21" s="126"/>
      <c r="M21" s="126"/>
      <c r="N21" s="126"/>
    </row>
    <row r="22" spans="1:14" ht="13.5" customHeight="1" x14ac:dyDescent="0.2">
      <c r="A22" s="1136" t="s">
        <v>832</v>
      </c>
      <c r="B22" s="289"/>
      <c r="C22" s="289"/>
      <c r="D22" s="290"/>
      <c r="E22" s="290"/>
      <c r="F22" s="290"/>
      <c r="G22" s="290"/>
      <c r="H22" s="290"/>
      <c r="I22" s="290"/>
    </row>
    <row r="23" spans="1:14" ht="13.5" customHeight="1" x14ac:dyDescent="0.2">
      <c r="A23" s="1136" t="s">
        <v>833</v>
      </c>
      <c r="B23" s="290"/>
      <c r="C23" s="290"/>
      <c r="D23" s="290"/>
      <c r="E23" s="290"/>
      <c r="F23" s="290"/>
      <c r="G23" s="291"/>
      <c r="H23" s="291"/>
      <c r="I23" s="290"/>
    </row>
    <row r="24" spans="1:14" ht="13.5" customHeight="1" x14ac:dyDescent="0.2">
      <c r="A24" s="1137" t="s">
        <v>617</v>
      </c>
      <c r="B24" s="290"/>
      <c r="C24" s="290"/>
      <c r="D24" s="290"/>
      <c r="E24" s="290"/>
      <c r="F24" s="290"/>
      <c r="G24" s="291"/>
      <c r="H24" s="291"/>
      <c r="I24" s="290"/>
    </row>
    <row r="25" spans="1:14" ht="13.5" customHeight="1" x14ac:dyDescent="0.2">
      <c r="A25" s="425"/>
      <c r="G25" s="291"/>
      <c r="H25" s="291"/>
    </row>
    <row r="26" spans="1:14" ht="13.5" customHeight="1" x14ac:dyDescent="0.2">
      <c r="A26" s="425"/>
      <c r="B26" s="290"/>
      <c r="C26" s="290"/>
      <c r="D26" s="290"/>
      <c r="E26" s="290"/>
      <c r="F26" s="290"/>
      <c r="G26" s="291"/>
      <c r="H26" s="291"/>
      <c r="I26" s="290"/>
    </row>
    <row r="27" spans="1:14" ht="13.5" customHeight="1" x14ac:dyDescent="0.2">
      <c r="A27" s="425"/>
      <c r="G27" s="291"/>
      <c r="H27" s="291"/>
    </row>
    <row r="28" spans="1:14" ht="13.5" customHeight="1" x14ac:dyDescent="0.2">
      <c r="G28" s="291"/>
      <c r="H28" s="291"/>
    </row>
    <row r="29" spans="1:14" ht="13.5" customHeight="1" x14ac:dyDescent="0.2">
      <c r="G29" s="291"/>
      <c r="H29" s="291"/>
    </row>
    <row r="30" spans="1:14" ht="13.5" customHeight="1" x14ac:dyDescent="0.2">
      <c r="G30" s="291"/>
      <c r="H30" s="291"/>
    </row>
    <row r="31" spans="1:14" ht="13.5" customHeight="1" x14ac:dyDescent="0.2">
      <c r="G31" s="126"/>
      <c r="H31" s="126"/>
    </row>
  </sheetData>
  <mergeCells count="5">
    <mergeCell ref="A4:A6"/>
    <mergeCell ref="B4:E4"/>
    <mergeCell ref="F4:G5"/>
    <mergeCell ref="B5:C5"/>
    <mergeCell ref="D5:E5"/>
  </mergeCells>
  <pageMargins left="0.7" right="0.7" top="0.75" bottom="0.75" header="0.3" footer="0.3"/>
  <pageSetup paperSize="9" orientation="portrait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workbookViewId="0"/>
  </sheetViews>
  <sheetFormatPr defaultRowHeight="13.5" customHeight="1" x14ac:dyDescent="0.2"/>
  <cols>
    <col min="1" max="1" width="21.42578125" style="14" customWidth="1"/>
    <col min="2" max="7" width="13.28515625" style="14" customWidth="1"/>
    <col min="8" max="8" width="14.140625" style="14" customWidth="1"/>
    <col min="9" max="9" width="12" style="14" customWidth="1"/>
    <col min="10" max="16384" width="9.140625" style="14"/>
  </cols>
  <sheetData>
    <row r="1" spans="1:18" ht="13.5" customHeight="1" x14ac:dyDescent="0.2">
      <c r="A1" s="280" t="s">
        <v>872</v>
      </c>
      <c r="B1" s="1127"/>
      <c r="C1" s="1127"/>
      <c r="D1" s="1127"/>
      <c r="E1" s="1127"/>
      <c r="F1" s="282"/>
      <c r="G1" s="282"/>
      <c r="H1" s="282"/>
      <c r="I1" s="282"/>
    </row>
    <row r="2" spans="1:18" s="250" customFormat="1" ht="13.5" customHeight="1" x14ac:dyDescent="0.2">
      <c r="A2" s="1138" t="s">
        <v>327</v>
      </c>
      <c r="B2" s="293"/>
      <c r="C2" s="293"/>
      <c r="D2" s="293"/>
      <c r="E2" s="293"/>
      <c r="F2" s="278"/>
      <c r="G2" s="278"/>
      <c r="H2" s="278"/>
      <c r="I2" s="278"/>
    </row>
    <row r="3" spans="1:18" ht="13.5" customHeight="1" x14ac:dyDescent="0.2">
      <c r="A3" s="1139"/>
      <c r="B3" s="1139"/>
      <c r="C3" s="1139"/>
      <c r="D3" s="1139"/>
      <c r="E3" s="1139"/>
      <c r="F3" s="282"/>
      <c r="G3" s="282"/>
      <c r="H3" s="282"/>
      <c r="I3" s="282"/>
    </row>
    <row r="4" spans="1:18" ht="13.5" customHeight="1" x14ac:dyDescent="0.2">
      <c r="A4" s="1672" t="s">
        <v>834</v>
      </c>
      <c r="B4" s="1672" t="s">
        <v>835</v>
      </c>
      <c r="C4" s="1672"/>
      <c r="D4" s="1672"/>
      <c r="E4" s="1672"/>
      <c r="F4" s="1672"/>
      <c r="G4" s="1672"/>
      <c r="H4" s="1672" t="s">
        <v>836</v>
      </c>
      <c r="I4" s="1672" t="s">
        <v>837</v>
      </c>
    </row>
    <row r="5" spans="1:18" ht="12" x14ac:dyDescent="0.2">
      <c r="A5" s="1674"/>
      <c r="B5" s="1672" t="s">
        <v>328</v>
      </c>
      <c r="C5" s="1672"/>
      <c r="D5" s="1672"/>
      <c r="E5" s="1672" t="s">
        <v>329</v>
      </c>
      <c r="F5" s="1672"/>
      <c r="G5" s="1672"/>
      <c r="H5" s="1672"/>
      <c r="I5" s="1672"/>
    </row>
    <row r="6" spans="1:18" ht="17.25" customHeight="1" x14ac:dyDescent="0.2">
      <c r="A6" s="1674"/>
      <c r="B6" s="1672" t="s">
        <v>325</v>
      </c>
      <c r="C6" s="1672" t="s">
        <v>817</v>
      </c>
      <c r="D6" s="1675" t="s">
        <v>330</v>
      </c>
      <c r="E6" s="1672" t="s">
        <v>325</v>
      </c>
      <c r="F6" s="1672" t="s">
        <v>817</v>
      </c>
      <c r="G6" s="1675" t="s">
        <v>330</v>
      </c>
      <c r="H6" s="1672"/>
      <c r="I6" s="1672"/>
    </row>
    <row r="7" spans="1:18" ht="15.75" customHeight="1" x14ac:dyDescent="0.2">
      <c r="A7" s="1674"/>
      <c r="B7" s="1672"/>
      <c r="C7" s="1672"/>
      <c r="D7" s="1676"/>
      <c r="E7" s="1672"/>
      <c r="F7" s="1672"/>
      <c r="G7" s="1676"/>
      <c r="H7" s="1672"/>
      <c r="I7" s="1672"/>
    </row>
    <row r="8" spans="1:18" ht="13.5" customHeight="1" x14ac:dyDescent="0.2">
      <c r="A8" s="1140" t="s">
        <v>838</v>
      </c>
      <c r="B8" s="978">
        <v>4626</v>
      </c>
      <c r="C8" s="978">
        <v>185</v>
      </c>
      <c r="D8" s="978">
        <v>116</v>
      </c>
      <c r="E8" s="978">
        <v>1586</v>
      </c>
      <c r="F8" s="978">
        <v>122</v>
      </c>
      <c r="G8" s="978">
        <v>70</v>
      </c>
      <c r="H8" s="978">
        <v>8958</v>
      </c>
      <c r="I8" s="978">
        <v>65</v>
      </c>
      <c r="K8" s="252"/>
      <c r="L8" s="252"/>
      <c r="M8" s="252"/>
      <c r="N8" s="252"/>
      <c r="O8" s="252"/>
      <c r="P8" s="252"/>
      <c r="Q8" s="252"/>
      <c r="R8" s="252"/>
    </row>
    <row r="9" spans="1:18" ht="13.5" customHeight="1" x14ac:dyDescent="0.2">
      <c r="A9" s="1141" t="s">
        <v>839</v>
      </c>
      <c r="B9" s="663">
        <v>968</v>
      </c>
      <c r="C9" s="663">
        <v>50</v>
      </c>
      <c r="D9" s="663">
        <v>39</v>
      </c>
      <c r="E9" s="663">
        <v>287</v>
      </c>
      <c r="F9" s="663">
        <v>19</v>
      </c>
      <c r="G9" s="663">
        <v>9</v>
      </c>
      <c r="H9" s="663">
        <v>1402</v>
      </c>
      <c r="I9" s="663">
        <v>8</v>
      </c>
      <c r="K9" s="252"/>
      <c r="L9" s="252"/>
      <c r="M9" s="252"/>
      <c r="N9" s="252"/>
      <c r="O9" s="252"/>
      <c r="P9" s="252"/>
      <c r="Q9" s="252"/>
      <c r="R9" s="252"/>
    </row>
    <row r="10" spans="1:18" ht="13.5" customHeight="1" x14ac:dyDescent="0.2">
      <c r="A10" s="1141" t="s">
        <v>840</v>
      </c>
      <c r="B10" s="663">
        <v>824</v>
      </c>
      <c r="C10" s="663">
        <v>17</v>
      </c>
      <c r="D10" s="663">
        <v>8</v>
      </c>
      <c r="E10" s="663">
        <v>138</v>
      </c>
      <c r="F10" s="979">
        <v>2</v>
      </c>
      <c r="G10" s="979">
        <v>1</v>
      </c>
      <c r="H10" s="663">
        <v>1546</v>
      </c>
      <c r="I10" s="979">
        <v>5</v>
      </c>
      <c r="K10" s="252"/>
      <c r="L10" s="252"/>
      <c r="M10" s="252"/>
      <c r="N10" s="252"/>
      <c r="O10" s="252"/>
      <c r="P10" s="252"/>
      <c r="Q10" s="252"/>
      <c r="R10" s="252"/>
    </row>
    <row r="11" spans="1:18" ht="13.5" customHeight="1" x14ac:dyDescent="0.2">
      <c r="A11" s="1142" t="s">
        <v>841</v>
      </c>
      <c r="B11" s="665">
        <v>10823</v>
      </c>
      <c r="C11" s="665">
        <v>82</v>
      </c>
      <c r="D11" s="665">
        <v>49</v>
      </c>
      <c r="E11" s="665">
        <v>23831</v>
      </c>
      <c r="F11" s="665">
        <v>119</v>
      </c>
      <c r="G11" s="665">
        <v>70</v>
      </c>
      <c r="H11" s="665">
        <v>45685</v>
      </c>
      <c r="I11" s="665">
        <v>48</v>
      </c>
      <c r="K11" s="252"/>
      <c r="L11" s="252"/>
      <c r="M11" s="252"/>
      <c r="N11" s="252"/>
      <c r="O11" s="252"/>
      <c r="P11" s="252"/>
      <c r="Q11" s="252"/>
      <c r="R11" s="252"/>
    </row>
    <row r="12" spans="1:18" ht="13.5" customHeight="1" x14ac:dyDescent="0.2">
      <c r="A12" s="1143"/>
      <c r="B12" s="1144"/>
      <c r="C12" s="282"/>
      <c r="D12" s="282"/>
      <c r="E12" s="1144"/>
      <c r="F12" s="282"/>
      <c r="G12" s="282"/>
      <c r="H12" s="282"/>
      <c r="I12" s="282"/>
    </row>
    <row r="13" spans="1:18" ht="13.5" customHeight="1" x14ac:dyDescent="0.2">
      <c r="A13" s="1143"/>
      <c r="B13" s="282"/>
      <c r="C13" s="282"/>
      <c r="D13" s="282"/>
      <c r="E13" s="282"/>
      <c r="F13" s="282"/>
      <c r="G13" s="282"/>
      <c r="H13" s="282"/>
      <c r="I13" s="282"/>
    </row>
    <row r="14" spans="1:18" ht="13.5" customHeight="1" x14ac:dyDescent="0.2">
      <c r="B14" s="252"/>
      <c r="C14" s="252"/>
      <c r="D14" s="135"/>
      <c r="E14" s="135"/>
      <c r="F14" s="135"/>
      <c r="G14" s="1145"/>
      <c r="H14" s="1145"/>
      <c r="I14" s="135"/>
    </row>
    <row r="15" spans="1:18" ht="13.5" customHeight="1" x14ac:dyDescent="0.2">
      <c r="C15" s="252"/>
      <c r="G15" s="1145"/>
      <c r="H15" s="1145"/>
    </row>
    <row r="16" spans="1:18" ht="13.5" customHeight="1" x14ac:dyDescent="0.2">
      <c r="B16" s="252"/>
      <c r="C16" s="135"/>
      <c r="D16" s="135"/>
      <c r="E16" s="135"/>
      <c r="F16" s="135"/>
      <c r="G16" s="1145"/>
      <c r="H16" s="1145"/>
      <c r="I16" s="135"/>
    </row>
    <row r="17" spans="7:8" ht="13.5" customHeight="1" x14ac:dyDescent="0.2">
      <c r="G17" s="1145"/>
      <c r="H17" s="1145"/>
    </row>
    <row r="18" spans="7:8" ht="13.5" customHeight="1" x14ac:dyDescent="0.2">
      <c r="G18" s="1145"/>
      <c r="H18" s="1145"/>
    </row>
    <row r="19" spans="7:8" ht="13.5" customHeight="1" x14ac:dyDescent="0.2">
      <c r="G19" s="1145"/>
      <c r="H19" s="1145"/>
    </row>
    <row r="20" spans="7:8" ht="13.5" customHeight="1" x14ac:dyDescent="0.2">
      <c r="G20" s="1145"/>
      <c r="H20" s="1145"/>
    </row>
    <row r="21" spans="7:8" ht="13.5" customHeight="1" x14ac:dyDescent="0.2">
      <c r="G21" s="250"/>
      <c r="H21" s="250"/>
    </row>
  </sheetData>
  <mergeCells count="12">
    <mergeCell ref="A4:A7"/>
    <mergeCell ref="B4:G4"/>
    <mergeCell ref="H4:H7"/>
    <mergeCell ref="I4:I7"/>
    <mergeCell ref="B5:D5"/>
    <mergeCell ref="E5:G5"/>
    <mergeCell ref="B6:B7"/>
    <mergeCell ref="C6:C7"/>
    <mergeCell ref="D6:D7"/>
    <mergeCell ref="E6:E7"/>
    <mergeCell ref="F6:F7"/>
    <mergeCell ref="G6:G7"/>
  </mergeCells>
  <pageMargins left="0.7" right="0.7" top="0.75" bottom="0.75" header="0.3" footer="0.3"/>
  <pageSetup paperSize="9" orientation="portrait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workbookViewId="0"/>
  </sheetViews>
  <sheetFormatPr defaultRowHeight="13.5" customHeight="1" x14ac:dyDescent="0.25"/>
  <cols>
    <col min="1" max="1" width="47.42578125" customWidth="1"/>
    <col min="2" max="6" width="13.5703125" customWidth="1"/>
  </cols>
  <sheetData>
    <row r="1" spans="1:5" ht="13.5" customHeight="1" x14ac:dyDescent="0.25">
      <c r="A1" s="409" t="s">
        <v>871</v>
      </c>
      <c r="B1" s="980"/>
      <c r="C1" s="980"/>
      <c r="D1" s="980"/>
      <c r="E1" s="980"/>
    </row>
    <row r="2" spans="1:5" ht="13.5" customHeight="1" x14ac:dyDescent="0.25">
      <c r="A2" s="1149" t="s">
        <v>344</v>
      </c>
      <c r="B2" s="981"/>
      <c r="C2" s="981"/>
      <c r="D2" s="981"/>
      <c r="E2" s="981"/>
    </row>
    <row r="3" spans="1:5" ht="13.5" customHeight="1" x14ac:dyDescent="0.25">
      <c r="A3" s="981"/>
      <c r="B3" s="981"/>
      <c r="C3" s="981"/>
      <c r="D3" s="981"/>
      <c r="E3" s="981"/>
    </row>
    <row r="4" spans="1:5" ht="13.5" customHeight="1" x14ac:dyDescent="0.25">
      <c r="A4" s="1490" t="s">
        <v>842</v>
      </c>
      <c r="B4" s="1677" t="s">
        <v>843</v>
      </c>
      <c r="C4" s="1678"/>
      <c r="D4" s="1678"/>
      <c r="E4" s="1678"/>
    </row>
    <row r="5" spans="1:5" ht="26.25" customHeight="1" x14ac:dyDescent="0.25">
      <c r="A5" s="1491"/>
      <c r="B5" s="1679" t="s">
        <v>325</v>
      </c>
      <c r="C5" s="1680"/>
      <c r="D5" s="1471" t="s">
        <v>844</v>
      </c>
      <c r="E5" s="1473"/>
    </row>
    <row r="6" spans="1:5" ht="13.5" customHeight="1" x14ac:dyDescent="0.25">
      <c r="A6" s="1491"/>
      <c r="B6" s="284" t="s">
        <v>182</v>
      </c>
      <c r="C6" s="284" t="s">
        <v>183</v>
      </c>
      <c r="D6" s="284" t="s">
        <v>182</v>
      </c>
      <c r="E6" s="284" t="s">
        <v>183</v>
      </c>
    </row>
    <row r="7" spans="1:5" ht="13.5" customHeight="1" x14ac:dyDescent="0.25">
      <c r="A7" s="637" t="s">
        <v>14</v>
      </c>
      <c r="B7" s="306">
        <v>16154</v>
      </c>
      <c r="C7" s="306">
        <v>205790</v>
      </c>
      <c r="D7" s="306">
        <v>4194</v>
      </c>
      <c r="E7" s="306">
        <v>26383</v>
      </c>
    </row>
    <row r="8" spans="1:5" ht="13.5" customHeight="1" x14ac:dyDescent="0.25">
      <c r="A8" s="982" t="s">
        <v>331</v>
      </c>
      <c r="B8" s="975">
        <v>4542</v>
      </c>
      <c r="C8" s="975">
        <v>74060</v>
      </c>
      <c r="D8" s="975">
        <v>1271</v>
      </c>
      <c r="E8" s="975">
        <v>14210</v>
      </c>
    </row>
    <row r="9" spans="1:5" ht="13.5" customHeight="1" x14ac:dyDescent="0.25">
      <c r="A9" s="982" t="s">
        <v>332</v>
      </c>
      <c r="B9" s="975">
        <v>197</v>
      </c>
      <c r="C9" s="975">
        <v>38621</v>
      </c>
      <c r="D9" s="975">
        <v>41</v>
      </c>
      <c r="E9" s="975">
        <v>6398</v>
      </c>
    </row>
    <row r="10" spans="1:5" ht="13.5" customHeight="1" x14ac:dyDescent="0.25">
      <c r="A10" s="982" t="s">
        <v>333</v>
      </c>
      <c r="B10" s="975">
        <v>360</v>
      </c>
      <c r="C10" s="975">
        <v>57795</v>
      </c>
      <c r="D10" s="975">
        <v>245</v>
      </c>
      <c r="E10" s="975">
        <v>1447</v>
      </c>
    </row>
    <row r="11" spans="1:5" ht="13.5" customHeight="1" x14ac:dyDescent="0.25">
      <c r="A11" s="982" t="s">
        <v>334</v>
      </c>
      <c r="B11" s="983">
        <v>8886</v>
      </c>
      <c r="C11" s="983">
        <v>11772</v>
      </c>
      <c r="D11" s="983">
        <v>1733</v>
      </c>
      <c r="E11" s="983">
        <v>1687</v>
      </c>
    </row>
    <row r="12" spans="1:5" ht="13.5" customHeight="1" x14ac:dyDescent="0.25">
      <c r="A12" s="982" t="s">
        <v>335</v>
      </c>
      <c r="B12" s="975">
        <v>1658</v>
      </c>
      <c r="C12" s="975">
        <v>14312</v>
      </c>
      <c r="D12" s="975">
        <v>830</v>
      </c>
      <c r="E12" s="975">
        <v>1911</v>
      </c>
    </row>
    <row r="13" spans="1:5" ht="13.5" customHeight="1" x14ac:dyDescent="0.25">
      <c r="A13" s="982" t="s">
        <v>336</v>
      </c>
      <c r="B13" s="975">
        <v>492</v>
      </c>
      <c r="C13" s="975">
        <v>2965</v>
      </c>
      <c r="D13" s="975">
        <v>74</v>
      </c>
      <c r="E13" s="975">
        <v>124</v>
      </c>
    </row>
    <row r="14" spans="1:5" ht="13.5" customHeight="1" x14ac:dyDescent="0.25">
      <c r="A14" s="984" t="s">
        <v>337</v>
      </c>
      <c r="B14" s="977">
        <v>19</v>
      </c>
      <c r="C14" s="977">
        <v>6265</v>
      </c>
      <c r="D14" s="977" t="s">
        <v>350</v>
      </c>
      <c r="E14" s="977">
        <v>606</v>
      </c>
    </row>
    <row r="15" spans="1:5" ht="13.5" customHeight="1" x14ac:dyDescent="0.25">
      <c r="A15" s="407"/>
      <c r="B15" s="289"/>
      <c r="C15" s="289"/>
      <c r="D15" s="289"/>
      <c r="E15" s="289"/>
    </row>
    <row r="16" spans="1:5" ht="13.5" customHeight="1" x14ac:dyDescent="0.25">
      <c r="A16" s="1146" t="s">
        <v>37</v>
      </c>
      <c r="B16" s="510">
        <v>12884</v>
      </c>
      <c r="C16" s="510">
        <v>153920</v>
      </c>
      <c r="D16" s="510">
        <v>1329</v>
      </c>
      <c r="E16" s="510">
        <v>18213</v>
      </c>
    </row>
    <row r="17" spans="1:5" ht="13.5" customHeight="1" x14ac:dyDescent="0.25">
      <c r="A17" s="1147" t="s">
        <v>38</v>
      </c>
      <c r="B17" s="699">
        <v>17571</v>
      </c>
      <c r="C17" s="699">
        <v>186969</v>
      </c>
      <c r="D17" s="699">
        <v>2419</v>
      </c>
      <c r="E17" s="699">
        <v>23334</v>
      </c>
    </row>
    <row r="18" spans="1:5" ht="13.5" customHeight="1" x14ac:dyDescent="0.25">
      <c r="A18" s="1147" t="s">
        <v>348</v>
      </c>
      <c r="B18" s="699">
        <v>17912</v>
      </c>
      <c r="C18" s="699">
        <v>193504</v>
      </c>
      <c r="D18" s="699">
        <v>2110</v>
      </c>
      <c r="E18" s="699">
        <v>24753</v>
      </c>
    </row>
    <row r="19" spans="1:5" ht="13.5" customHeight="1" x14ac:dyDescent="0.25">
      <c r="A19" s="1148" t="s">
        <v>496</v>
      </c>
      <c r="B19" s="702">
        <v>17412</v>
      </c>
      <c r="C19" s="702">
        <v>199418</v>
      </c>
      <c r="D19" s="702">
        <v>2265</v>
      </c>
      <c r="E19" s="702">
        <v>26756</v>
      </c>
    </row>
  </sheetData>
  <mergeCells count="4">
    <mergeCell ref="A4:A6"/>
    <mergeCell ref="B4:E4"/>
    <mergeCell ref="B5:C5"/>
    <mergeCell ref="D5:E5"/>
  </mergeCell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/>
  </sheetViews>
  <sheetFormatPr defaultRowHeight="13.5" customHeight="1" x14ac:dyDescent="0.25"/>
  <cols>
    <col min="1" max="1" width="23.28515625" customWidth="1"/>
    <col min="2" max="5" width="14.85546875" customWidth="1"/>
  </cols>
  <sheetData>
    <row r="1" spans="1:5" ht="13.5" customHeight="1" x14ac:dyDescent="0.25">
      <c r="A1" s="224" t="s">
        <v>870</v>
      </c>
      <c r="B1" s="289"/>
      <c r="C1" s="289"/>
      <c r="D1" s="290"/>
      <c r="E1" s="290"/>
    </row>
    <row r="2" spans="1:5" ht="13.5" customHeight="1" x14ac:dyDescent="0.25">
      <c r="A2" s="1150" t="s">
        <v>618</v>
      </c>
      <c r="B2" s="290"/>
      <c r="C2" s="290"/>
      <c r="D2" s="290"/>
      <c r="E2" s="290"/>
    </row>
    <row r="3" spans="1:5" ht="13.5" customHeight="1" x14ac:dyDescent="0.25">
      <c r="A3" s="986"/>
      <c r="B3" s="290"/>
      <c r="C3" s="290"/>
      <c r="D3" s="290"/>
      <c r="E3" s="290"/>
    </row>
    <row r="4" spans="1:5" ht="13.5" customHeight="1" x14ac:dyDescent="0.25">
      <c r="A4" s="1681" t="s">
        <v>138</v>
      </c>
      <c r="B4" s="1677" t="s">
        <v>843</v>
      </c>
      <c r="C4" s="1678"/>
      <c r="D4" s="1678"/>
      <c r="E4" s="1678"/>
    </row>
    <row r="5" spans="1:5" ht="26.25" customHeight="1" x14ac:dyDescent="0.25">
      <c r="A5" s="1682"/>
      <c r="B5" s="1679" t="s">
        <v>325</v>
      </c>
      <c r="C5" s="1680"/>
      <c r="D5" s="1471" t="s">
        <v>844</v>
      </c>
      <c r="E5" s="1473"/>
    </row>
    <row r="6" spans="1:5" ht="13.5" customHeight="1" x14ac:dyDescent="0.25">
      <c r="A6" s="1682"/>
      <c r="B6" s="284" t="s">
        <v>326</v>
      </c>
      <c r="C6" s="284" t="s">
        <v>183</v>
      </c>
      <c r="D6" s="284" t="s">
        <v>326</v>
      </c>
      <c r="E6" s="284" t="s">
        <v>183</v>
      </c>
    </row>
    <row r="7" spans="1:5" ht="13.5" customHeight="1" x14ac:dyDescent="0.25">
      <c r="A7" s="298" t="s">
        <v>103</v>
      </c>
      <c r="B7" s="306">
        <v>16154</v>
      </c>
      <c r="C7" s="306">
        <v>205790</v>
      </c>
      <c r="D7" s="306">
        <v>4194</v>
      </c>
      <c r="E7" s="306">
        <v>26383</v>
      </c>
    </row>
    <row r="8" spans="1:5" ht="13.5" customHeight="1" x14ac:dyDescent="0.25">
      <c r="A8" s="670" t="s">
        <v>140</v>
      </c>
      <c r="B8" s="987">
        <v>2358</v>
      </c>
      <c r="C8" s="987">
        <v>38343</v>
      </c>
      <c r="D8" s="987">
        <v>617</v>
      </c>
      <c r="E8" s="987">
        <v>3535</v>
      </c>
    </row>
    <row r="9" spans="1:5" ht="13.5" customHeight="1" x14ac:dyDescent="0.25">
      <c r="A9" s="670" t="s">
        <v>141</v>
      </c>
      <c r="B9" s="987">
        <v>1237</v>
      </c>
      <c r="C9" s="987">
        <v>19274</v>
      </c>
      <c r="D9" s="987">
        <v>117</v>
      </c>
      <c r="E9" s="987">
        <v>3152</v>
      </c>
    </row>
    <row r="10" spans="1:5" ht="13.5" customHeight="1" x14ac:dyDescent="0.25">
      <c r="A10" s="670" t="s">
        <v>142</v>
      </c>
      <c r="B10" s="799">
        <v>1593</v>
      </c>
      <c r="C10" s="799">
        <v>27204</v>
      </c>
      <c r="D10" s="799">
        <v>851</v>
      </c>
      <c r="E10" s="799">
        <v>6329</v>
      </c>
    </row>
    <row r="11" spans="1:5" ht="13.5" customHeight="1" x14ac:dyDescent="0.25">
      <c r="A11" s="670" t="s">
        <v>143</v>
      </c>
      <c r="B11" s="799">
        <v>800</v>
      </c>
      <c r="C11" s="799">
        <v>18078</v>
      </c>
      <c r="D11" s="799">
        <v>300</v>
      </c>
      <c r="E11" s="799">
        <v>2096</v>
      </c>
    </row>
    <row r="12" spans="1:5" ht="13.5" customHeight="1" x14ac:dyDescent="0.25">
      <c r="A12" s="670" t="s">
        <v>144</v>
      </c>
      <c r="B12" s="799">
        <v>2493</v>
      </c>
      <c r="C12" s="799">
        <v>25415</v>
      </c>
      <c r="D12" s="799">
        <v>185</v>
      </c>
      <c r="E12" s="799">
        <v>1447</v>
      </c>
    </row>
    <row r="13" spans="1:5" ht="13.5" customHeight="1" x14ac:dyDescent="0.25">
      <c r="A13" s="670" t="s">
        <v>145</v>
      </c>
      <c r="B13" s="799">
        <v>3028</v>
      </c>
      <c r="C13" s="799">
        <v>27837</v>
      </c>
      <c r="D13" s="799">
        <v>1262</v>
      </c>
      <c r="E13" s="799">
        <v>1452</v>
      </c>
    </row>
    <row r="14" spans="1:5" ht="13.5" customHeight="1" x14ac:dyDescent="0.25">
      <c r="A14" s="670" t="s">
        <v>146</v>
      </c>
      <c r="B14" s="799">
        <v>2109</v>
      </c>
      <c r="C14" s="799">
        <v>19318</v>
      </c>
      <c r="D14" s="799">
        <v>563</v>
      </c>
      <c r="E14" s="799">
        <v>2345</v>
      </c>
    </row>
    <row r="15" spans="1:5" ht="13.5" customHeight="1" x14ac:dyDescent="0.25">
      <c r="A15" s="673" t="s">
        <v>147</v>
      </c>
      <c r="B15" s="804">
        <v>2536</v>
      </c>
      <c r="C15" s="804">
        <v>30321</v>
      </c>
      <c r="D15" s="804">
        <v>299</v>
      </c>
      <c r="E15" s="804">
        <v>6027</v>
      </c>
    </row>
  </sheetData>
  <mergeCells count="4">
    <mergeCell ref="A4:A6"/>
    <mergeCell ref="B4:E4"/>
    <mergeCell ref="B5:C5"/>
    <mergeCell ref="D5:E5"/>
  </mergeCell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workbookViewId="0"/>
  </sheetViews>
  <sheetFormatPr defaultRowHeight="13.5" customHeight="1" x14ac:dyDescent="0.2"/>
  <cols>
    <col min="1" max="1" width="75.85546875" style="23" customWidth="1"/>
    <col min="2" max="4" width="9.28515625" style="23" bestFit="1" customWidth="1"/>
    <col min="5" max="5" width="13" style="23" customWidth="1"/>
    <col min="6" max="6" width="13.28515625" style="23" customWidth="1"/>
    <col min="7" max="7" width="13.5703125" style="23" customWidth="1"/>
    <col min="8" max="10" width="9.28515625" style="23" bestFit="1" customWidth="1"/>
    <col min="11" max="12" width="9.140625" style="23"/>
    <col min="13" max="13" width="10.28515625" style="23" customWidth="1"/>
    <col min="14" max="14" width="11.7109375" style="23" customWidth="1"/>
    <col min="15" max="16384" width="9.140625" style="23"/>
  </cols>
  <sheetData>
    <row r="1" spans="1:7" ht="13.5" customHeight="1" x14ac:dyDescent="0.2">
      <c r="A1" s="224" t="s">
        <v>869</v>
      </c>
    </row>
    <row r="2" spans="1:7" ht="13.5" customHeight="1" x14ac:dyDescent="0.2">
      <c r="A2" s="21" t="s">
        <v>845</v>
      </c>
    </row>
    <row r="4" spans="1:7" ht="13.5" customHeight="1" x14ac:dyDescent="0.2">
      <c r="A4" s="1479" t="s">
        <v>857</v>
      </c>
      <c r="B4" s="1539" t="s">
        <v>858</v>
      </c>
      <c r="C4" s="1538"/>
      <c r="D4" s="1538"/>
      <c r="E4" s="1540"/>
      <c r="F4" s="1683" t="s">
        <v>859</v>
      </c>
      <c r="G4" s="1627" t="s">
        <v>5</v>
      </c>
    </row>
    <row r="5" spans="1:7" ht="26.25" customHeight="1" x14ac:dyDescent="0.2">
      <c r="A5" s="1480"/>
      <c r="B5" s="991" t="s">
        <v>7</v>
      </c>
      <c r="C5" s="991" t="s">
        <v>12</v>
      </c>
      <c r="D5" s="991" t="s">
        <v>13</v>
      </c>
      <c r="E5" s="991" t="s">
        <v>9</v>
      </c>
      <c r="F5" s="1684"/>
      <c r="G5" s="1628"/>
    </row>
    <row r="6" spans="1:7" ht="13.5" customHeight="1" x14ac:dyDescent="0.2">
      <c r="A6" s="226" t="s">
        <v>14</v>
      </c>
      <c r="B6" s="227">
        <v>82611</v>
      </c>
      <c r="C6" s="227">
        <v>46390</v>
      </c>
      <c r="D6" s="227">
        <v>36221</v>
      </c>
      <c r="E6" s="576">
        <v>1518.7991171179237</v>
      </c>
      <c r="F6" s="227">
        <v>964</v>
      </c>
      <c r="G6" s="228">
        <v>6.1366525039038384</v>
      </c>
    </row>
    <row r="7" spans="1:7" ht="13.5" customHeight="1" x14ac:dyDescent="0.2">
      <c r="A7" s="992" t="s">
        <v>846</v>
      </c>
      <c r="B7" s="671">
        <v>4019</v>
      </c>
      <c r="C7" s="671">
        <v>2648</v>
      </c>
      <c r="D7" s="671">
        <v>1371</v>
      </c>
      <c r="E7" s="1014">
        <v>73.889114666290624</v>
      </c>
      <c r="F7" s="671">
        <v>49</v>
      </c>
      <c r="G7" s="993">
        <v>6.6402090072157254</v>
      </c>
    </row>
    <row r="8" spans="1:7" ht="13.5" customHeight="1" x14ac:dyDescent="0.2">
      <c r="A8" s="992" t="s">
        <v>847</v>
      </c>
      <c r="B8" s="671">
        <v>54501</v>
      </c>
      <c r="C8" s="671">
        <v>30367</v>
      </c>
      <c r="D8" s="671">
        <v>24134</v>
      </c>
      <c r="E8" s="1014">
        <v>1001.9981683074162</v>
      </c>
      <c r="F8" s="671">
        <v>638</v>
      </c>
      <c r="G8" s="993">
        <v>6.0925854571475755</v>
      </c>
    </row>
    <row r="9" spans="1:7" ht="13.5" customHeight="1" x14ac:dyDescent="0.2">
      <c r="A9" s="994" t="s">
        <v>848</v>
      </c>
      <c r="B9" s="671">
        <v>46839</v>
      </c>
      <c r="C9" s="671">
        <v>25043</v>
      </c>
      <c r="D9" s="671">
        <v>21796</v>
      </c>
      <c r="E9" s="1014">
        <v>861.13268023249248</v>
      </c>
      <c r="F9" s="671">
        <v>589</v>
      </c>
      <c r="G9" s="993">
        <v>6.2445398065714466</v>
      </c>
    </row>
    <row r="10" spans="1:7" ht="13.5" customHeight="1" x14ac:dyDescent="0.2">
      <c r="A10" s="992" t="s">
        <v>849</v>
      </c>
      <c r="B10" s="671">
        <v>537</v>
      </c>
      <c r="C10" s="671">
        <v>266</v>
      </c>
      <c r="D10" s="671">
        <v>271</v>
      </c>
      <c r="E10" s="1014">
        <v>9.8727182323458749</v>
      </c>
      <c r="F10" s="671">
        <v>6</v>
      </c>
      <c r="G10" s="993">
        <v>2.7467411545623834</v>
      </c>
    </row>
    <row r="11" spans="1:7" ht="13.5" customHeight="1" x14ac:dyDescent="0.2">
      <c r="A11" s="992" t="s">
        <v>850</v>
      </c>
      <c r="B11" s="671">
        <v>609</v>
      </c>
      <c r="C11" s="671">
        <v>474</v>
      </c>
      <c r="D11" s="671">
        <v>135</v>
      </c>
      <c r="E11" s="1014">
        <v>11.196434643386661</v>
      </c>
      <c r="F11" s="671">
        <v>2</v>
      </c>
      <c r="G11" s="993">
        <v>3.9605911330049262</v>
      </c>
    </row>
    <row r="12" spans="1:7" ht="13.5" customHeight="1" x14ac:dyDescent="0.2">
      <c r="A12" s="992" t="s">
        <v>851</v>
      </c>
      <c r="B12" s="671">
        <v>2580</v>
      </c>
      <c r="C12" s="671">
        <v>1466</v>
      </c>
      <c r="D12" s="671">
        <v>1114</v>
      </c>
      <c r="E12" s="1014">
        <v>47.433171395628229</v>
      </c>
      <c r="F12" s="671">
        <v>23</v>
      </c>
      <c r="G12" s="993">
        <v>4.594186046511628</v>
      </c>
    </row>
    <row r="13" spans="1:7" ht="13.5" customHeight="1" x14ac:dyDescent="0.2">
      <c r="A13" s="992" t="s">
        <v>852</v>
      </c>
      <c r="B13" s="671">
        <v>2</v>
      </c>
      <c r="C13" s="672">
        <v>2</v>
      </c>
      <c r="D13" s="672" t="s">
        <v>350</v>
      </c>
      <c r="E13" s="1014">
        <v>3.6769900306688544E-2</v>
      </c>
      <c r="F13" s="672" t="s">
        <v>350</v>
      </c>
      <c r="G13" s="993">
        <v>2</v>
      </c>
    </row>
    <row r="14" spans="1:7" ht="13.5" customHeight="1" x14ac:dyDescent="0.2">
      <c r="A14" s="992" t="s">
        <v>853</v>
      </c>
      <c r="B14" s="671">
        <v>863</v>
      </c>
      <c r="C14" s="671">
        <v>467</v>
      </c>
      <c r="D14" s="671">
        <v>396</v>
      </c>
      <c r="E14" s="1014">
        <v>15.866211982336106</v>
      </c>
      <c r="F14" s="671">
        <v>5</v>
      </c>
      <c r="G14" s="993">
        <v>6.835457705677868</v>
      </c>
    </row>
    <row r="15" spans="1:7" ht="13.5" customHeight="1" x14ac:dyDescent="0.2">
      <c r="A15" s="992" t="s">
        <v>854</v>
      </c>
      <c r="B15" s="671">
        <v>176</v>
      </c>
      <c r="C15" s="671">
        <v>80</v>
      </c>
      <c r="D15" s="671">
        <v>96</v>
      </c>
      <c r="E15" s="1014">
        <v>3.2357512269885924</v>
      </c>
      <c r="F15" s="671">
        <v>3</v>
      </c>
      <c r="G15" s="993">
        <v>9.767045454545455</v>
      </c>
    </row>
    <row r="16" spans="1:7" ht="13.5" customHeight="1" x14ac:dyDescent="0.2">
      <c r="A16" s="992" t="s">
        <v>855</v>
      </c>
      <c r="B16" s="671">
        <v>132</v>
      </c>
      <c r="C16" s="671">
        <v>72</v>
      </c>
      <c r="D16" s="671">
        <v>60</v>
      </c>
      <c r="E16" s="1014">
        <v>2.426813420241444</v>
      </c>
      <c r="F16" s="672" t="s">
        <v>350</v>
      </c>
      <c r="G16" s="993">
        <v>6.2651515151515156</v>
      </c>
    </row>
    <row r="17" spans="1:7" ht="13.5" customHeight="1" x14ac:dyDescent="0.2">
      <c r="A17" s="779" t="s">
        <v>856</v>
      </c>
      <c r="B17" s="780">
        <v>19192</v>
      </c>
      <c r="C17" s="780">
        <v>10548</v>
      </c>
      <c r="D17" s="780">
        <v>8644</v>
      </c>
      <c r="E17" s="958">
        <v>352.84396334298327</v>
      </c>
      <c r="F17" s="780">
        <v>238</v>
      </c>
      <c r="G17" s="781">
        <v>6.4624322634431017</v>
      </c>
    </row>
    <row r="18" spans="1:7" ht="13.5" customHeight="1" x14ac:dyDescent="0.2">
      <c r="A18" s="950"/>
      <c r="B18" s="251"/>
      <c r="C18" s="251"/>
      <c r="D18" s="251"/>
      <c r="E18" s="251"/>
      <c r="F18" s="251"/>
      <c r="G18" s="451"/>
    </row>
    <row r="19" spans="1:7" ht="13.5" customHeight="1" x14ac:dyDescent="0.2">
      <c r="A19" s="425" t="s">
        <v>860</v>
      </c>
      <c r="C19" s="251"/>
      <c r="D19" s="251"/>
      <c r="E19" s="251"/>
      <c r="F19" s="251"/>
      <c r="G19" s="451"/>
    </row>
    <row r="20" spans="1:7" ht="13.5" customHeight="1" x14ac:dyDescent="0.2">
      <c r="A20" s="425" t="s">
        <v>861</v>
      </c>
      <c r="C20" s="251"/>
      <c r="D20" s="251"/>
      <c r="E20" s="251"/>
      <c r="F20" s="251"/>
      <c r="G20" s="451"/>
    </row>
    <row r="21" spans="1:7" ht="13.5" customHeight="1" x14ac:dyDescent="0.2">
      <c r="C21" s="126"/>
      <c r="D21" s="126"/>
      <c r="E21" s="126"/>
      <c r="F21" s="291"/>
      <c r="G21" s="126"/>
    </row>
    <row r="22" spans="1:7" ht="13.5" customHeight="1" x14ac:dyDescent="0.2">
      <c r="C22" s="126"/>
      <c r="D22" s="126"/>
      <c r="E22" s="126"/>
      <c r="F22" s="291"/>
      <c r="G22" s="126"/>
    </row>
  </sheetData>
  <mergeCells count="4">
    <mergeCell ref="A4:A5"/>
    <mergeCell ref="B4:E4"/>
    <mergeCell ref="F4:F5"/>
    <mergeCell ref="G4:G5"/>
  </mergeCells>
  <pageMargins left="0.7" right="0.7" top="0.75" bottom="0.75" header="0.3" footer="0.3"/>
  <pageSetup paperSize="9"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3"/>
  <sheetViews>
    <sheetView workbookViewId="0"/>
  </sheetViews>
  <sheetFormatPr defaultRowHeight="13.5" customHeight="1" x14ac:dyDescent="0.2"/>
  <cols>
    <col min="1" max="1" width="9.140625" style="14"/>
    <col min="2" max="2" width="66.5703125" style="14" bestFit="1" customWidth="1"/>
    <col min="3" max="5" width="9.140625" style="14"/>
    <col min="6" max="6" width="14.5703125" style="14" customWidth="1"/>
    <col min="7" max="7" width="12.7109375" style="23" customWidth="1"/>
    <col min="8" max="8" width="17.42578125" style="14" customWidth="1"/>
    <col min="9" max="10" width="9.140625" style="14"/>
    <col min="11" max="11" width="66.42578125" style="14" customWidth="1"/>
    <col min="12" max="16384" width="9.140625" style="14"/>
  </cols>
  <sheetData>
    <row r="1" spans="1:11" ht="13.5" customHeight="1" x14ac:dyDescent="0.2">
      <c r="A1" s="995" t="s">
        <v>868</v>
      </c>
      <c r="D1" s="23"/>
    </row>
    <row r="2" spans="1:11" ht="13.5" customHeight="1" x14ac:dyDescent="0.2">
      <c r="A2" s="996" t="s">
        <v>862</v>
      </c>
      <c r="D2" s="23"/>
    </row>
    <row r="3" spans="1:11" ht="13.5" customHeight="1" x14ac:dyDescent="0.2">
      <c r="A3" s="191"/>
      <c r="D3" s="23"/>
    </row>
    <row r="4" spans="1:11" ht="13.5" customHeight="1" x14ac:dyDescent="0.2">
      <c r="A4" s="995" t="s">
        <v>863</v>
      </c>
      <c r="D4" s="23"/>
    </row>
    <row r="5" spans="1:11" ht="13.5" customHeight="1" x14ac:dyDescent="0.2">
      <c r="A5" s="191"/>
    </row>
    <row r="6" spans="1:11" ht="13.5" customHeight="1" x14ac:dyDescent="0.2">
      <c r="A6" s="1490" t="s">
        <v>864</v>
      </c>
      <c r="B6" s="1491"/>
      <c r="C6" s="1539" t="s">
        <v>3</v>
      </c>
      <c r="D6" s="1538"/>
      <c r="E6" s="1538"/>
      <c r="F6" s="1540"/>
      <c r="G6" s="1683" t="s">
        <v>859</v>
      </c>
      <c r="H6" s="1627" t="s">
        <v>5</v>
      </c>
      <c r="J6" s="192" t="s">
        <v>619</v>
      </c>
    </row>
    <row r="7" spans="1:11" ht="23.25" customHeight="1" x14ac:dyDescent="0.2">
      <c r="A7" s="1491"/>
      <c r="B7" s="1491"/>
      <c r="C7" s="991" t="s">
        <v>7</v>
      </c>
      <c r="D7" s="991" t="s">
        <v>12</v>
      </c>
      <c r="E7" s="991" t="s">
        <v>13</v>
      </c>
      <c r="F7" s="991" t="s">
        <v>9</v>
      </c>
      <c r="G7" s="1684"/>
      <c r="H7" s="1628"/>
    </row>
    <row r="8" spans="1:11" ht="13.5" customHeight="1" x14ac:dyDescent="0.2">
      <c r="A8" s="1686" t="s">
        <v>14</v>
      </c>
      <c r="B8" s="1686"/>
      <c r="C8" s="997">
        <v>7425</v>
      </c>
      <c r="D8" s="997">
        <v>4648</v>
      </c>
      <c r="E8" s="997">
        <v>2777</v>
      </c>
      <c r="F8" s="998">
        <v>663.6379155781068</v>
      </c>
      <c r="G8" s="1012">
        <v>1</v>
      </c>
      <c r="H8" s="999">
        <v>2.5198653198653198</v>
      </c>
      <c r="J8" s="250" t="s">
        <v>623</v>
      </c>
      <c r="K8" s="250" t="s">
        <v>624</v>
      </c>
    </row>
    <row r="9" spans="1:11" ht="13.5" customHeight="1" x14ac:dyDescent="0.2">
      <c r="A9" s="1685" t="s">
        <v>227</v>
      </c>
      <c r="B9" s="1685"/>
      <c r="C9" s="1685"/>
      <c r="D9" s="1685"/>
      <c r="E9" s="1685"/>
      <c r="F9" s="1685"/>
      <c r="G9" s="1685"/>
      <c r="H9" s="1685"/>
      <c r="J9" s="250" t="s">
        <v>627</v>
      </c>
      <c r="K9" s="250" t="s">
        <v>628</v>
      </c>
    </row>
    <row r="10" spans="1:11" ht="13.5" customHeight="1" x14ac:dyDescent="0.2">
      <c r="A10" s="1000" t="s">
        <v>360</v>
      </c>
      <c r="B10" s="1001" t="s">
        <v>620</v>
      </c>
      <c r="C10" s="985">
        <v>1899</v>
      </c>
      <c r="D10" s="985">
        <v>1093</v>
      </c>
      <c r="E10" s="985">
        <v>806</v>
      </c>
      <c r="F10" s="603">
        <v>169.73042446906732</v>
      </c>
      <c r="G10" s="1002" t="s">
        <v>350</v>
      </c>
      <c r="H10" s="1003">
        <v>2.2927856766719326</v>
      </c>
      <c r="J10" s="250" t="s">
        <v>630</v>
      </c>
      <c r="K10" s="250" t="s">
        <v>631</v>
      </c>
    </row>
    <row r="11" spans="1:11" ht="13.5" customHeight="1" x14ac:dyDescent="0.2">
      <c r="A11" s="186" t="s">
        <v>621</v>
      </c>
      <c r="B11" s="1004" t="s">
        <v>622</v>
      </c>
      <c r="C11" s="623">
        <v>1473</v>
      </c>
      <c r="D11" s="623">
        <v>977</v>
      </c>
      <c r="E11" s="623">
        <v>496</v>
      </c>
      <c r="F11" s="693">
        <v>131.65503698943454</v>
      </c>
      <c r="G11" s="1005" t="s">
        <v>350</v>
      </c>
      <c r="H11" s="747">
        <v>2.0244399185336048</v>
      </c>
      <c r="J11" s="250" t="s">
        <v>360</v>
      </c>
      <c r="K11" s="250" t="s">
        <v>620</v>
      </c>
    </row>
    <row r="12" spans="1:11" ht="13.5" customHeight="1" x14ac:dyDescent="0.2">
      <c r="A12" s="186" t="s">
        <v>625</v>
      </c>
      <c r="B12" s="1004" t="s">
        <v>626</v>
      </c>
      <c r="C12" s="623">
        <v>990</v>
      </c>
      <c r="D12" s="623">
        <v>621</v>
      </c>
      <c r="E12" s="623">
        <v>369</v>
      </c>
      <c r="F12" s="693">
        <v>88.485055410414247</v>
      </c>
      <c r="G12" s="1005" t="s">
        <v>350</v>
      </c>
      <c r="H12" s="747">
        <v>2.2353535353535352</v>
      </c>
      <c r="J12" s="180" t="s">
        <v>634</v>
      </c>
      <c r="K12" s="180" t="s">
        <v>635</v>
      </c>
    </row>
    <row r="13" spans="1:11" ht="13.5" customHeight="1" x14ac:dyDescent="0.2">
      <c r="A13" s="186" t="s">
        <v>500</v>
      </c>
      <c r="B13" s="1004" t="s">
        <v>629</v>
      </c>
      <c r="C13" s="623">
        <v>481</v>
      </c>
      <c r="D13" s="623">
        <v>313</v>
      </c>
      <c r="E13" s="623">
        <v>168</v>
      </c>
      <c r="F13" s="693">
        <v>42.991223891322477</v>
      </c>
      <c r="G13" s="1005" t="s">
        <v>350</v>
      </c>
      <c r="H13" s="747">
        <v>2.8607068607068609</v>
      </c>
      <c r="J13" s="250" t="s">
        <v>638</v>
      </c>
      <c r="K13" s="250" t="s">
        <v>639</v>
      </c>
    </row>
    <row r="14" spans="1:11" ht="13.5" customHeight="1" x14ac:dyDescent="0.2">
      <c r="A14" s="186" t="s">
        <v>632</v>
      </c>
      <c r="B14" s="1004" t="s">
        <v>633</v>
      </c>
      <c r="C14" s="623">
        <v>427</v>
      </c>
      <c r="D14" s="623">
        <v>233</v>
      </c>
      <c r="E14" s="623">
        <v>194</v>
      </c>
      <c r="F14" s="693">
        <v>38.1647663234817</v>
      </c>
      <c r="G14" s="1005" t="s">
        <v>350</v>
      </c>
      <c r="H14" s="747">
        <v>2.4004683840749412</v>
      </c>
      <c r="J14" s="250" t="s">
        <v>640</v>
      </c>
      <c r="K14" s="250" t="s">
        <v>641</v>
      </c>
    </row>
    <row r="15" spans="1:11" ht="13.5" customHeight="1" x14ac:dyDescent="0.2">
      <c r="A15" s="186" t="s">
        <v>623</v>
      </c>
      <c r="B15" s="1004" t="s">
        <v>624</v>
      </c>
      <c r="C15" s="623">
        <v>333</v>
      </c>
      <c r="D15" s="623">
        <v>199</v>
      </c>
      <c r="E15" s="623">
        <v>134</v>
      </c>
      <c r="F15" s="693">
        <v>29.76315500168479</v>
      </c>
      <c r="G15" s="1005" t="s">
        <v>350</v>
      </c>
      <c r="H15" s="747">
        <v>1.9669669669669669</v>
      </c>
      <c r="J15" s="250" t="s">
        <v>643</v>
      </c>
      <c r="K15" s="250" t="s">
        <v>644</v>
      </c>
    </row>
    <row r="16" spans="1:11" ht="13.5" customHeight="1" x14ac:dyDescent="0.2">
      <c r="A16" s="186" t="s">
        <v>636</v>
      </c>
      <c r="B16" s="1004" t="s">
        <v>637</v>
      </c>
      <c r="C16" s="623">
        <v>289</v>
      </c>
      <c r="D16" s="623">
        <v>231</v>
      </c>
      <c r="E16" s="623">
        <v>58</v>
      </c>
      <c r="F16" s="693">
        <v>25.830485872333046</v>
      </c>
      <c r="G16" s="1005" t="s">
        <v>350</v>
      </c>
      <c r="H16" s="747">
        <v>1.8096885813148789</v>
      </c>
      <c r="J16" s="250" t="s">
        <v>625</v>
      </c>
      <c r="K16" s="250" t="s">
        <v>626</v>
      </c>
    </row>
    <row r="17" spans="1:11" ht="13.5" customHeight="1" x14ac:dyDescent="0.2">
      <c r="A17" s="186" t="s">
        <v>630</v>
      </c>
      <c r="B17" s="1004" t="s">
        <v>631</v>
      </c>
      <c r="C17" s="623">
        <v>171</v>
      </c>
      <c r="D17" s="623">
        <v>103</v>
      </c>
      <c r="E17" s="623">
        <v>68</v>
      </c>
      <c r="F17" s="693">
        <v>15.283782298162459</v>
      </c>
      <c r="G17" s="1005" t="s">
        <v>350</v>
      </c>
      <c r="H17" s="747">
        <v>2.9239766081871346</v>
      </c>
      <c r="J17" s="250" t="s">
        <v>645</v>
      </c>
      <c r="K17" s="250" t="s">
        <v>646</v>
      </c>
    </row>
    <row r="18" spans="1:11" ht="13.5" customHeight="1" x14ac:dyDescent="0.2">
      <c r="A18" s="186" t="s">
        <v>362</v>
      </c>
      <c r="B18" s="1004" t="s">
        <v>642</v>
      </c>
      <c r="C18" s="623">
        <v>166</v>
      </c>
      <c r="D18" s="623">
        <v>112</v>
      </c>
      <c r="E18" s="623">
        <v>54</v>
      </c>
      <c r="F18" s="693">
        <v>14.836888078917946</v>
      </c>
      <c r="G18" s="1005" t="s">
        <v>350</v>
      </c>
      <c r="H18" s="747">
        <v>6.3433734939759034</v>
      </c>
      <c r="J18" s="250" t="s">
        <v>647</v>
      </c>
      <c r="K18" s="250" t="s">
        <v>648</v>
      </c>
    </row>
    <row r="19" spans="1:11" ht="13.5" customHeight="1" x14ac:dyDescent="0.2">
      <c r="A19" s="186" t="s">
        <v>640</v>
      </c>
      <c r="B19" s="1004" t="s">
        <v>641</v>
      </c>
      <c r="C19" s="623">
        <v>141</v>
      </c>
      <c r="D19" s="623">
        <v>90</v>
      </c>
      <c r="E19" s="623">
        <v>51</v>
      </c>
      <c r="F19" s="693">
        <v>12.602416982695363</v>
      </c>
      <c r="G19" s="1005" t="s">
        <v>350</v>
      </c>
      <c r="H19" s="747">
        <v>2.8156028368794326</v>
      </c>
      <c r="J19" s="250" t="s">
        <v>621</v>
      </c>
      <c r="K19" s="250" t="s">
        <v>622</v>
      </c>
    </row>
    <row r="20" spans="1:11" ht="13.5" customHeight="1" x14ac:dyDescent="0.2">
      <c r="A20" s="186" t="s">
        <v>643</v>
      </c>
      <c r="B20" s="1004" t="s">
        <v>644</v>
      </c>
      <c r="C20" s="623">
        <v>95</v>
      </c>
      <c r="D20" s="623">
        <v>51</v>
      </c>
      <c r="E20" s="623">
        <v>44</v>
      </c>
      <c r="F20" s="693">
        <v>8.4909901656458118</v>
      </c>
      <c r="G20" s="1005" t="s">
        <v>350</v>
      </c>
      <c r="H20" s="747">
        <v>5.757894736842105</v>
      </c>
      <c r="J20" s="250" t="s">
        <v>651</v>
      </c>
      <c r="K20" s="250" t="s">
        <v>652</v>
      </c>
    </row>
    <row r="21" spans="1:11" ht="13.5" customHeight="1" x14ac:dyDescent="0.2">
      <c r="A21" s="186" t="s">
        <v>627</v>
      </c>
      <c r="B21" s="1004" t="s">
        <v>628</v>
      </c>
      <c r="C21" s="623">
        <v>94</v>
      </c>
      <c r="D21" s="623">
        <v>63</v>
      </c>
      <c r="E21" s="623">
        <v>31</v>
      </c>
      <c r="F21" s="693">
        <v>8.4016113217969082</v>
      </c>
      <c r="G21" s="1005" t="s">
        <v>350</v>
      </c>
      <c r="H21" s="747">
        <v>1.8191489361702127</v>
      </c>
      <c r="J21" s="250" t="s">
        <v>636</v>
      </c>
      <c r="K21" s="250" t="s">
        <v>637</v>
      </c>
    </row>
    <row r="22" spans="1:11" ht="13.5" customHeight="1" x14ac:dyDescent="0.2">
      <c r="A22" s="186" t="s">
        <v>638</v>
      </c>
      <c r="B22" s="1004" t="s">
        <v>639</v>
      </c>
      <c r="C22" s="623">
        <v>74</v>
      </c>
      <c r="D22" s="623">
        <v>49</v>
      </c>
      <c r="E22" s="623">
        <v>25</v>
      </c>
      <c r="F22" s="693">
        <v>6.6140344448188424</v>
      </c>
      <c r="G22" s="1005" t="s">
        <v>350</v>
      </c>
      <c r="H22" s="747">
        <v>5.0540540540540544</v>
      </c>
      <c r="J22" s="180" t="s">
        <v>653</v>
      </c>
      <c r="K22" s="180" t="s">
        <v>654</v>
      </c>
    </row>
    <row r="23" spans="1:11" ht="13.5" customHeight="1" x14ac:dyDescent="0.2">
      <c r="A23" s="186" t="s">
        <v>649</v>
      </c>
      <c r="B23" s="1004" t="s">
        <v>650</v>
      </c>
      <c r="C23" s="623">
        <v>60</v>
      </c>
      <c r="D23" s="623">
        <v>45</v>
      </c>
      <c r="E23" s="623">
        <v>15</v>
      </c>
      <c r="F23" s="693">
        <v>5.3627306309341964</v>
      </c>
      <c r="G23" s="1005" t="s">
        <v>350</v>
      </c>
      <c r="H23" s="747">
        <v>2.5499999999999998</v>
      </c>
      <c r="J23" s="250" t="s">
        <v>362</v>
      </c>
      <c r="K23" s="250" t="s">
        <v>642</v>
      </c>
    </row>
    <row r="24" spans="1:11" ht="13.5" customHeight="1" x14ac:dyDescent="0.2">
      <c r="A24" s="1006" t="s">
        <v>651</v>
      </c>
      <c r="B24" s="1007" t="s">
        <v>652</v>
      </c>
      <c r="C24" s="605">
        <v>48</v>
      </c>
      <c r="D24" s="605">
        <v>33</v>
      </c>
      <c r="E24" s="605">
        <v>15</v>
      </c>
      <c r="F24" s="606">
        <v>4.2901845047473577</v>
      </c>
      <c r="G24" s="1008" t="s">
        <v>350</v>
      </c>
      <c r="H24" s="1009">
        <v>2.2708333333333335</v>
      </c>
      <c r="J24" s="180" t="s">
        <v>655</v>
      </c>
      <c r="K24" s="180" t="s">
        <v>656</v>
      </c>
    </row>
    <row r="25" spans="1:11" ht="13.5" customHeight="1" x14ac:dyDescent="0.2">
      <c r="A25" s="425" t="s">
        <v>865</v>
      </c>
      <c r="B25" s="180"/>
      <c r="C25" s="177"/>
      <c r="D25" s="177"/>
      <c r="E25" s="177"/>
      <c r="F25" s="921"/>
      <c r="G25" s="194"/>
      <c r="H25" s="1010"/>
      <c r="J25" s="250" t="s">
        <v>500</v>
      </c>
      <c r="K25" s="250" t="s">
        <v>629</v>
      </c>
    </row>
    <row r="26" spans="1:11" ht="13.5" customHeight="1" x14ac:dyDescent="0.2">
      <c r="A26" s="180"/>
      <c r="B26" s="180"/>
      <c r="C26" s="177"/>
      <c r="D26" s="177"/>
      <c r="E26" s="177"/>
      <c r="F26" s="177"/>
      <c r="G26" s="194"/>
      <c r="H26" s="1010"/>
      <c r="J26" s="250" t="s">
        <v>632</v>
      </c>
      <c r="K26" s="250" t="s">
        <v>633</v>
      </c>
    </row>
    <row r="27" spans="1:11" ht="13.5" customHeight="1" x14ac:dyDescent="0.2">
      <c r="A27" s="995" t="s">
        <v>867</v>
      </c>
      <c r="B27" s="180"/>
      <c r="C27" s="177"/>
      <c r="D27" s="177"/>
      <c r="E27" s="177"/>
      <c r="F27" s="177"/>
      <c r="G27" s="194"/>
      <c r="H27" s="1010"/>
      <c r="J27" s="250" t="s">
        <v>657</v>
      </c>
      <c r="K27" s="250" t="s">
        <v>658</v>
      </c>
    </row>
    <row r="28" spans="1:11" ht="13.5" customHeight="1" x14ac:dyDescent="0.2">
      <c r="J28" s="250" t="s">
        <v>649</v>
      </c>
      <c r="K28" s="250" t="s">
        <v>650</v>
      </c>
    </row>
    <row r="29" spans="1:11" ht="13.5" customHeight="1" x14ac:dyDescent="0.2">
      <c r="A29" s="1490" t="s">
        <v>864</v>
      </c>
      <c r="B29" s="1491"/>
      <c r="C29" s="1539" t="s">
        <v>3</v>
      </c>
      <c r="D29" s="1538"/>
      <c r="E29" s="1538"/>
      <c r="F29" s="1540"/>
      <c r="G29" s="1683" t="s">
        <v>859</v>
      </c>
      <c r="H29" s="1627" t="s">
        <v>5</v>
      </c>
      <c r="J29" s="250" t="s">
        <v>659</v>
      </c>
      <c r="K29" s="250" t="s">
        <v>660</v>
      </c>
    </row>
    <row r="30" spans="1:11" ht="24.75" customHeight="1" x14ac:dyDescent="0.2">
      <c r="A30" s="1491"/>
      <c r="B30" s="1491"/>
      <c r="C30" s="991" t="s">
        <v>7</v>
      </c>
      <c r="D30" s="991" t="s">
        <v>12</v>
      </c>
      <c r="E30" s="991" t="s">
        <v>13</v>
      </c>
      <c r="F30" s="991" t="s">
        <v>9</v>
      </c>
      <c r="G30" s="1684"/>
      <c r="H30" s="1628"/>
    </row>
    <row r="31" spans="1:11" ht="13.5" customHeight="1" x14ac:dyDescent="0.2">
      <c r="A31" s="1686" t="s">
        <v>14</v>
      </c>
      <c r="B31" s="1686"/>
      <c r="C31" s="1011">
        <v>22245</v>
      </c>
      <c r="D31" s="1011">
        <v>14720</v>
      </c>
      <c r="E31" s="1011">
        <v>7525</v>
      </c>
      <c r="F31" s="932">
        <v>637.27541198372842</v>
      </c>
      <c r="G31" s="1012">
        <v>110</v>
      </c>
      <c r="H31" s="1013">
        <v>4.8707125196673413</v>
      </c>
    </row>
    <row r="32" spans="1:11" ht="13.5" customHeight="1" x14ac:dyDescent="0.2">
      <c r="A32" s="1685" t="s">
        <v>227</v>
      </c>
      <c r="B32" s="1685"/>
      <c r="C32" s="1685"/>
      <c r="D32" s="1685"/>
      <c r="E32" s="1685"/>
      <c r="F32" s="1685"/>
      <c r="G32" s="1685"/>
      <c r="H32" s="1685"/>
    </row>
    <row r="33" spans="1:12" ht="13.5" customHeight="1" x14ac:dyDescent="0.2">
      <c r="A33" s="1000" t="s">
        <v>500</v>
      </c>
      <c r="B33" s="1001" t="s">
        <v>629</v>
      </c>
      <c r="C33" s="985">
        <v>3576</v>
      </c>
      <c r="D33" s="985">
        <v>2012</v>
      </c>
      <c r="E33" s="985">
        <v>1564</v>
      </c>
      <c r="F33" s="603">
        <v>102.44535280979154</v>
      </c>
      <c r="G33" s="1002">
        <v>1</v>
      </c>
      <c r="H33" s="1003">
        <v>4.9102348993288594</v>
      </c>
    </row>
    <row r="34" spans="1:12" ht="13.5" customHeight="1" x14ac:dyDescent="0.2">
      <c r="A34" s="186" t="s">
        <v>360</v>
      </c>
      <c r="B34" s="1004" t="s">
        <v>620</v>
      </c>
      <c r="C34" s="623">
        <v>3291</v>
      </c>
      <c r="D34" s="623">
        <v>2521</v>
      </c>
      <c r="E34" s="623">
        <v>770</v>
      </c>
      <c r="F34" s="693">
        <v>94.280664456662194</v>
      </c>
      <c r="G34" s="1005">
        <v>74</v>
      </c>
      <c r="H34" s="747">
        <v>4.7560012154360374</v>
      </c>
    </row>
    <row r="35" spans="1:12" ht="13.5" customHeight="1" x14ac:dyDescent="0.2">
      <c r="A35" s="186" t="s">
        <v>632</v>
      </c>
      <c r="B35" s="1004" t="s">
        <v>633</v>
      </c>
      <c r="C35" s="623">
        <v>2800</v>
      </c>
      <c r="D35" s="623">
        <v>1750</v>
      </c>
      <c r="E35" s="623">
        <v>1050</v>
      </c>
      <c r="F35" s="693">
        <v>80.214482065832314</v>
      </c>
      <c r="G35" s="1005" t="s">
        <v>350</v>
      </c>
      <c r="H35" s="747">
        <v>2.2217857142857143</v>
      </c>
    </row>
    <row r="36" spans="1:12" ht="13.5" customHeight="1" x14ac:dyDescent="0.2">
      <c r="A36" s="186" t="s">
        <v>621</v>
      </c>
      <c r="B36" s="1004" t="s">
        <v>622</v>
      </c>
      <c r="C36" s="623">
        <v>1714</v>
      </c>
      <c r="D36" s="623">
        <v>704</v>
      </c>
      <c r="E36" s="623">
        <v>1010</v>
      </c>
      <c r="F36" s="693">
        <v>49.102722236013065</v>
      </c>
      <c r="G36" s="1005" t="s">
        <v>350</v>
      </c>
      <c r="H36" s="747">
        <v>3.2298716452742124</v>
      </c>
    </row>
    <row r="37" spans="1:12" ht="13.5" customHeight="1" x14ac:dyDescent="0.2">
      <c r="A37" s="186" t="s">
        <v>625</v>
      </c>
      <c r="B37" s="1004" t="s">
        <v>626</v>
      </c>
      <c r="C37" s="623">
        <v>1311</v>
      </c>
      <c r="D37" s="623">
        <v>779</v>
      </c>
      <c r="E37" s="623">
        <v>532</v>
      </c>
      <c r="F37" s="693">
        <v>37.557566424395063</v>
      </c>
      <c r="G37" s="1005">
        <v>1</v>
      </c>
      <c r="H37" s="747">
        <v>4.0922959572845157</v>
      </c>
      <c r="K37" s="1151"/>
      <c r="L37" s="1152"/>
    </row>
    <row r="38" spans="1:12" ht="13.5" customHeight="1" x14ac:dyDescent="0.2">
      <c r="A38" s="186" t="s">
        <v>362</v>
      </c>
      <c r="B38" s="1004" t="s">
        <v>642</v>
      </c>
      <c r="C38" s="623">
        <v>1276</v>
      </c>
      <c r="D38" s="623">
        <v>787</v>
      </c>
      <c r="E38" s="623">
        <v>489</v>
      </c>
      <c r="F38" s="693">
        <v>36.554885398572154</v>
      </c>
      <c r="G38" s="1005">
        <v>12</v>
      </c>
      <c r="H38" s="747">
        <v>10.919278996865204</v>
      </c>
    </row>
    <row r="39" spans="1:12" ht="13.5" customHeight="1" x14ac:dyDescent="0.2">
      <c r="A39" s="186" t="s">
        <v>643</v>
      </c>
      <c r="B39" s="1004" t="s">
        <v>644</v>
      </c>
      <c r="C39" s="623">
        <v>1015</v>
      </c>
      <c r="D39" s="623">
        <v>655</v>
      </c>
      <c r="E39" s="623">
        <v>360</v>
      </c>
      <c r="F39" s="693">
        <v>29.07774974886421</v>
      </c>
      <c r="G39" s="1005">
        <v>1</v>
      </c>
      <c r="H39" s="747">
        <v>9.0610837438423637</v>
      </c>
    </row>
    <row r="40" spans="1:12" ht="13.5" customHeight="1" x14ac:dyDescent="0.2">
      <c r="A40" s="186" t="s">
        <v>638</v>
      </c>
      <c r="B40" s="1004" t="s">
        <v>639</v>
      </c>
      <c r="C40" s="623">
        <v>1015</v>
      </c>
      <c r="D40" s="623">
        <v>736</v>
      </c>
      <c r="E40" s="623">
        <v>279</v>
      </c>
      <c r="F40" s="693">
        <v>29.07774974886421</v>
      </c>
      <c r="G40" s="1005">
        <v>2</v>
      </c>
      <c r="H40" s="747">
        <v>6.3477832512315269</v>
      </c>
    </row>
    <row r="41" spans="1:12" ht="13.5" customHeight="1" x14ac:dyDescent="0.2">
      <c r="A41" s="186" t="s">
        <v>636</v>
      </c>
      <c r="B41" s="1004" t="s">
        <v>637</v>
      </c>
      <c r="C41" s="623">
        <v>646</v>
      </c>
      <c r="D41" s="623">
        <v>524</v>
      </c>
      <c r="E41" s="623">
        <v>122</v>
      </c>
      <c r="F41" s="693">
        <v>18.506626933759883</v>
      </c>
      <c r="G41" s="1005" t="s">
        <v>350</v>
      </c>
      <c r="H41" s="747">
        <v>2.0820433436532508</v>
      </c>
    </row>
    <row r="42" spans="1:12" ht="13.5" customHeight="1" x14ac:dyDescent="0.2">
      <c r="A42" s="186" t="s">
        <v>645</v>
      </c>
      <c r="B42" s="1004" t="s">
        <v>646</v>
      </c>
      <c r="C42" s="623">
        <v>590</v>
      </c>
      <c r="D42" s="623">
        <v>500</v>
      </c>
      <c r="E42" s="623">
        <v>90</v>
      </c>
      <c r="F42" s="693">
        <v>16.902337292443239</v>
      </c>
      <c r="G42" s="1005" t="s">
        <v>350</v>
      </c>
      <c r="H42" s="747">
        <v>2.2542372881355934</v>
      </c>
    </row>
    <row r="43" spans="1:12" ht="13.5" customHeight="1" x14ac:dyDescent="0.2">
      <c r="A43" s="186" t="s">
        <v>649</v>
      </c>
      <c r="B43" s="1004" t="s">
        <v>650</v>
      </c>
      <c r="C43" s="623">
        <v>573</v>
      </c>
      <c r="D43" s="623">
        <v>435</v>
      </c>
      <c r="E43" s="623">
        <v>138</v>
      </c>
      <c r="F43" s="693">
        <v>16.415320794186396</v>
      </c>
      <c r="G43" s="1005" t="s">
        <v>350</v>
      </c>
      <c r="H43" s="747">
        <v>4.7993019197207678</v>
      </c>
    </row>
    <row r="44" spans="1:12" ht="13.5" customHeight="1" x14ac:dyDescent="0.2">
      <c r="A44" s="186" t="s">
        <v>630</v>
      </c>
      <c r="B44" s="1004" t="s">
        <v>631</v>
      </c>
      <c r="C44" s="623">
        <v>535</v>
      </c>
      <c r="D44" s="623">
        <v>412</v>
      </c>
      <c r="E44" s="623">
        <v>123</v>
      </c>
      <c r="F44" s="693">
        <v>15.326695680435817</v>
      </c>
      <c r="G44" s="1005">
        <v>1</v>
      </c>
      <c r="H44" s="747">
        <v>4.1738317757009344</v>
      </c>
    </row>
    <row r="45" spans="1:12" ht="13.5" customHeight="1" x14ac:dyDescent="0.2">
      <c r="A45" s="186" t="s">
        <v>657</v>
      </c>
      <c r="B45" s="1004" t="s">
        <v>658</v>
      </c>
      <c r="C45" s="623">
        <v>385</v>
      </c>
      <c r="D45" s="623">
        <v>341</v>
      </c>
      <c r="E45" s="623">
        <v>44</v>
      </c>
      <c r="F45" s="693">
        <v>11.029491284051943</v>
      </c>
      <c r="G45" s="1005" t="s">
        <v>350</v>
      </c>
      <c r="H45" s="747">
        <v>2.6805194805194805</v>
      </c>
    </row>
    <row r="46" spans="1:12" ht="13.5" customHeight="1" x14ac:dyDescent="0.2">
      <c r="A46" s="186" t="s">
        <v>647</v>
      </c>
      <c r="B46" s="1004" t="s">
        <v>648</v>
      </c>
      <c r="C46" s="623">
        <v>281</v>
      </c>
      <c r="D46" s="623">
        <v>237</v>
      </c>
      <c r="E46" s="623">
        <v>44</v>
      </c>
      <c r="F46" s="693">
        <v>8.0500962358924575</v>
      </c>
      <c r="G46" s="1005" t="s">
        <v>350</v>
      </c>
      <c r="H46" s="747">
        <v>2.6334519572953736</v>
      </c>
    </row>
    <row r="47" spans="1:12" ht="13.5" customHeight="1" x14ac:dyDescent="0.2">
      <c r="A47" s="1006" t="s">
        <v>659</v>
      </c>
      <c r="B47" s="1007" t="s">
        <v>660</v>
      </c>
      <c r="C47" s="605">
        <v>243</v>
      </c>
      <c r="D47" s="605">
        <v>129</v>
      </c>
      <c r="E47" s="605">
        <v>114</v>
      </c>
      <c r="F47" s="606">
        <v>6.9614711221418757</v>
      </c>
      <c r="G47" s="1008" t="s">
        <v>350</v>
      </c>
      <c r="H47" s="1009">
        <v>10.34156378600823</v>
      </c>
    </row>
    <row r="48" spans="1:12" ht="13.5" customHeight="1" x14ac:dyDescent="0.2">
      <c r="A48" s="425" t="s">
        <v>865</v>
      </c>
      <c r="B48" s="180"/>
      <c r="C48" s="177"/>
      <c r="D48" s="177"/>
      <c r="E48" s="177"/>
      <c r="F48" s="921"/>
      <c r="G48" s="194"/>
      <c r="H48" s="1010"/>
    </row>
    <row r="49" spans="1:8" ht="13.5" customHeight="1" x14ac:dyDescent="0.2">
      <c r="A49" s="23"/>
      <c r="B49" s="23"/>
      <c r="C49" s="23"/>
      <c r="D49" s="23"/>
      <c r="E49" s="23"/>
      <c r="F49" s="23"/>
      <c r="H49" s="23"/>
    </row>
    <row r="50" spans="1:8" ht="13.5" customHeight="1" x14ac:dyDescent="0.2">
      <c r="A50" s="995" t="s">
        <v>866</v>
      </c>
      <c r="B50" s="23"/>
      <c r="C50" s="23"/>
      <c r="D50" s="23"/>
      <c r="E50" s="23"/>
      <c r="F50" s="23"/>
      <c r="H50" s="23"/>
    </row>
    <row r="51" spans="1:8" ht="13.5" customHeight="1" x14ac:dyDescent="0.2">
      <c r="A51" s="23"/>
      <c r="B51" s="23"/>
      <c r="C51" s="23"/>
      <c r="D51" s="23"/>
      <c r="E51" s="23"/>
      <c r="F51" s="23"/>
      <c r="H51" s="23"/>
    </row>
    <row r="52" spans="1:8" ht="13.5" customHeight="1" x14ac:dyDescent="0.2">
      <c r="A52" s="1660" t="s">
        <v>864</v>
      </c>
      <c r="B52" s="1661"/>
      <c r="C52" s="1623" t="s">
        <v>3</v>
      </c>
      <c r="D52" s="1538"/>
      <c r="E52" s="1538"/>
      <c r="F52" s="1540"/>
      <c r="G52" s="1683" t="s">
        <v>859</v>
      </c>
      <c r="H52" s="1627" t="s">
        <v>5</v>
      </c>
    </row>
    <row r="53" spans="1:8" ht="27" customHeight="1" x14ac:dyDescent="0.2">
      <c r="A53" s="1664"/>
      <c r="B53" s="1665"/>
      <c r="C53" s="991" t="s">
        <v>7</v>
      </c>
      <c r="D53" s="991" t="s">
        <v>12</v>
      </c>
      <c r="E53" s="991" t="s">
        <v>13</v>
      </c>
      <c r="F53" s="991" t="s">
        <v>9</v>
      </c>
      <c r="G53" s="1684"/>
      <c r="H53" s="1628"/>
    </row>
    <row r="54" spans="1:8" ht="13.5" customHeight="1" x14ac:dyDescent="0.2">
      <c r="A54" s="1686" t="s">
        <v>14</v>
      </c>
      <c r="B54" s="1686"/>
      <c r="C54" s="1011">
        <v>17160</v>
      </c>
      <c r="D54" s="1011">
        <v>5667</v>
      </c>
      <c r="E54" s="1011">
        <v>11493</v>
      </c>
      <c r="F54" s="932">
        <v>2068.0753521814217</v>
      </c>
      <c r="G54" s="1012">
        <v>478</v>
      </c>
      <c r="H54" s="1013">
        <v>9.6378787878787886</v>
      </c>
    </row>
    <row r="55" spans="1:8" ht="13.5" customHeight="1" x14ac:dyDescent="0.2">
      <c r="A55" s="1685" t="s">
        <v>227</v>
      </c>
      <c r="B55" s="1685"/>
      <c r="C55" s="1685"/>
      <c r="D55" s="1685"/>
      <c r="E55" s="1685"/>
      <c r="F55" s="1685"/>
      <c r="G55" s="1685"/>
      <c r="H55" s="1685"/>
    </row>
    <row r="56" spans="1:8" ht="13.5" customHeight="1" x14ac:dyDescent="0.2">
      <c r="A56" s="1000" t="s">
        <v>362</v>
      </c>
      <c r="B56" s="1001" t="s">
        <v>642</v>
      </c>
      <c r="C56" s="985">
        <v>5748</v>
      </c>
      <c r="D56" s="985">
        <v>1577</v>
      </c>
      <c r="E56" s="985">
        <v>4171</v>
      </c>
      <c r="F56" s="603">
        <v>692.73293265377697</v>
      </c>
      <c r="G56" s="1002">
        <v>226</v>
      </c>
      <c r="H56" s="1003">
        <v>13.549060542797495</v>
      </c>
    </row>
    <row r="57" spans="1:8" ht="13.5" customHeight="1" x14ac:dyDescent="0.2">
      <c r="A57" s="186" t="s">
        <v>360</v>
      </c>
      <c r="B57" s="1004" t="s">
        <v>620</v>
      </c>
      <c r="C57" s="623">
        <v>2511</v>
      </c>
      <c r="D57" s="623">
        <v>1235</v>
      </c>
      <c r="E57" s="623">
        <v>1276</v>
      </c>
      <c r="F57" s="693">
        <v>302.61871849228146</v>
      </c>
      <c r="G57" s="1005">
        <v>131</v>
      </c>
      <c r="H57" s="747">
        <v>6.2186379928315416</v>
      </c>
    </row>
    <row r="58" spans="1:8" ht="13.5" customHeight="1" x14ac:dyDescent="0.2">
      <c r="A58" s="186" t="s">
        <v>643</v>
      </c>
      <c r="B58" s="1004" t="s">
        <v>644</v>
      </c>
      <c r="C58" s="623">
        <v>1639</v>
      </c>
      <c r="D58" s="623">
        <v>448</v>
      </c>
      <c r="E58" s="623">
        <v>1191</v>
      </c>
      <c r="F58" s="693">
        <v>197.52770991989223</v>
      </c>
      <c r="G58" s="1005">
        <v>34</v>
      </c>
      <c r="H58" s="747">
        <v>11.900549115314217</v>
      </c>
    </row>
    <row r="59" spans="1:8" ht="13.5" customHeight="1" x14ac:dyDescent="0.2">
      <c r="A59" s="186" t="s">
        <v>625</v>
      </c>
      <c r="B59" s="1004" t="s">
        <v>626</v>
      </c>
      <c r="C59" s="623">
        <v>1147</v>
      </c>
      <c r="D59" s="623">
        <v>288</v>
      </c>
      <c r="E59" s="623">
        <v>859</v>
      </c>
      <c r="F59" s="693">
        <v>138.23324178042486</v>
      </c>
      <c r="G59" s="1005">
        <v>18</v>
      </c>
      <c r="H59" s="747">
        <v>6.4115082824760243</v>
      </c>
    </row>
    <row r="60" spans="1:8" ht="13.5" customHeight="1" x14ac:dyDescent="0.2">
      <c r="A60" s="186" t="s">
        <v>638</v>
      </c>
      <c r="B60" s="1004" t="s">
        <v>639</v>
      </c>
      <c r="C60" s="623">
        <v>1089</v>
      </c>
      <c r="D60" s="623">
        <v>435</v>
      </c>
      <c r="E60" s="623">
        <v>654</v>
      </c>
      <c r="F60" s="693">
        <v>131.24324350382099</v>
      </c>
      <c r="G60" s="1005">
        <v>22</v>
      </c>
      <c r="H60" s="747">
        <v>8.7539026629935712</v>
      </c>
    </row>
    <row r="61" spans="1:8" ht="13.5" customHeight="1" x14ac:dyDescent="0.2">
      <c r="A61" s="186" t="s">
        <v>500</v>
      </c>
      <c r="B61" s="1004" t="s">
        <v>629</v>
      </c>
      <c r="C61" s="623">
        <v>1073</v>
      </c>
      <c r="D61" s="623">
        <v>294</v>
      </c>
      <c r="E61" s="623">
        <v>779</v>
      </c>
      <c r="F61" s="693">
        <v>129.31496811717167</v>
      </c>
      <c r="G61" s="1005">
        <v>5</v>
      </c>
      <c r="H61" s="747">
        <v>8.3047530288909606</v>
      </c>
    </row>
    <row r="62" spans="1:8" ht="13.5" customHeight="1" x14ac:dyDescent="0.2">
      <c r="A62" s="186" t="s">
        <v>621</v>
      </c>
      <c r="B62" s="1004" t="s">
        <v>622</v>
      </c>
      <c r="C62" s="623">
        <v>889</v>
      </c>
      <c r="D62" s="623">
        <v>119</v>
      </c>
      <c r="E62" s="623">
        <v>770</v>
      </c>
      <c r="F62" s="693">
        <v>107.13980117070419</v>
      </c>
      <c r="G62" s="1005">
        <v>4</v>
      </c>
      <c r="H62" s="747">
        <v>3.9280089988751405</v>
      </c>
    </row>
    <row r="63" spans="1:8" ht="13.5" customHeight="1" x14ac:dyDescent="0.2">
      <c r="A63" s="186" t="s">
        <v>659</v>
      </c>
      <c r="B63" s="1004" t="s">
        <v>660</v>
      </c>
      <c r="C63" s="623">
        <v>410</v>
      </c>
      <c r="D63" s="623">
        <v>130</v>
      </c>
      <c r="E63" s="623">
        <v>280</v>
      </c>
      <c r="F63" s="693">
        <v>49.412056782889451</v>
      </c>
      <c r="G63" s="1005">
        <v>3</v>
      </c>
      <c r="H63" s="747">
        <v>13.55609756097561</v>
      </c>
    </row>
    <row r="64" spans="1:8" ht="13.5" customHeight="1" x14ac:dyDescent="0.2">
      <c r="A64" s="186" t="s">
        <v>632</v>
      </c>
      <c r="B64" s="1004" t="s">
        <v>633</v>
      </c>
      <c r="C64" s="623">
        <v>239</v>
      </c>
      <c r="D64" s="623">
        <v>96</v>
      </c>
      <c r="E64" s="623">
        <v>143</v>
      </c>
      <c r="F64" s="693">
        <v>28.803613588074583</v>
      </c>
      <c r="G64" s="1005" t="s">
        <v>350</v>
      </c>
      <c r="H64" s="747">
        <v>3.1673640167364017</v>
      </c>
    </row>
    <row r="65" spans="1:8" ht="13.5" customHeight="1" x14ac:dyDescent="0.2">
      <c r="A65" s="186" t="s">
        <v>653</v>
      </c>
      <c r="B65" s="1004" t="s">
        <v>654</v>
      </c>
      <c r="C65" s="623">
        <v>225</v>
      </c>
      <c r="D65" s="623">
        <v>70</v>
      </c>
      <c r="E65" s="623">
        <v>155</v>
      </c>
      <c r="F65" s="693">
        <v>27.116372624756405</v>
      </c>
      <c r="G65" s="1005">
        <v>2</v>
      </c>
      <c r="H65" s="747">
        <v>7.36</v>
      </c>
    </row>
    <row r="66" spans="1:8" ht="13.5" customHeight="1" x14ac:dyDescent="0.2">
      <c r="A66" s="186" t="s">
        <v>640</v>
      </c>
      <c r="B66" s="1004" t="s">
        <v>641</v>
      </c>
      <c r="C66" s="623">
        <v>206</v>
      </c>
      <c r="D66" s="623">
        <v>70</v>
      </c>
      <c r="E66" s="623">
        <v>136</v>
      </c>
      <c r="F66" s="693">
        <v>24.826545603110308</v>
      </c>
      <c r="G66" s="1005">
        <v>2</v>
      </c>
      <c r="H66" s="747">
        <v>6.1310679611650487</v>
      </c>
    </row>
    <row r="67" spans="1:8" ht="13.5" customHeight="1" x14ac:dyDescent="0.2">
      <c r="A67" s="186" t="s">
        <v>630</v>
      </c>
      <c r="B67" s="1004" t="s">
        <v>631</v>
      </c>
      <c r="C67" s="623">
        <v>205</v>
      </c>
      <c r="D67" s="623">
        <v>105</v>
      </c>
      <c r="E67" s="623">
        <v>100</v>
      </c>
      <c r="F67" s="693">
        <v>24.706028391444725</v>
      </c>
      <c r="G67" s="1005">
        <v>5</v>
      </c>
      <c r="H67" s="747">
        <v>6.0487804878048781</v>
      </c>
    </row>
    <row r="68" spans="1:8" ht="13.5" customHeight="1" x14ac:dyDescent="0.2">
      <c r="A68" s="186" t="s">
        <v>645</v>
      </c>
      <c r="B68" s="1004" t="s">
        <v>646</v>
      </c>
      <c r="C68" s="623">
        <v>195</v>
      </c>
      <c r="D68" s="623">
        <v>94</v>
      </c>
      <c r="E68" s="623">
        <v>101</v>
      </c>
      <c r="F68" s="693">
        <v>23.500856274788884</v>
      </c>
      <c r="G68" s="1005">
        <v>1</v>
      </c>
      <c r="H68" s="747">
        <v>3.5846153846153848</v>
      </c>
    </row>
    <row r="69" spans="1:8" ht="13.5" customHeight="1" x14ac:dyDescent="0.2">
      <c r="A69" s="186" t="s">
        <v>634</v>
      </c>
      <c r="B69" s="1004" t="s">
        <v>635</v>
      </c>
      <c r="C69" s="623">
        <v>110</v>
      </c>
      <c r="D69" s="623">
        <v>64</v>
      </c>
      <c r="E69" s="623">
        <v>46</v>
      </c>
      <c r="F69" s="693">
        <v>13.256893283214243</v>
      </c>
      <c r="G69" s="1005">
        <v>8</v>
      </c>
      <c r="H69" s="747">
        <v>10.027272727272727</v>
      </c>
    </row>
    <row r="70" spans="1:8" ht="13.5" customHeight="1" x14ac:dyDescent="0.2">
      <c r="A70" s="1006" t="s">
        <v>655</v>
      </c>
      <c r="B70" s="1007" t="s">
        <v>656</v>
      </c>
      <c r="C70" s="605">
        <v>108</v>
      </c>
      <c r="D70" s="605">
        <v>25</v>
      </c>
      <c r="E70" s="605">
        <v>83</v>
      </c>
      <c r="F70" s="606">
        <v>13.015858859883073</v>
      </c>
      <c r="G70" s="1008">
        <v>1</v>
      </c>
      <c r="H70" s="1009">
        <v>9.6203703703703702</v>
      </c>
    </row>
    <row r="71" spans="1:8" ht="13.5" customHeight="1" x14ac:dyDescent="0.2">
      <c r="A71" s="425" t="s">
        <v>865</v>
      </c>
      <c r="B71" s="180"/>
      <c r="C71" s="177"/>
      <c r="D71" s="177"/>
      <c r="E71" s="177"/>
      <c r="F71" s="921"/>
      <c r="G71" s="194"/>
      <c r="H71" s="1010"/>
    </row>
    <row r="74" spans="1:8" ht="13.5" customHeight="1" x14ac:dyDescent="0.2">
      <c r="C74" s="1151"/>
      <c r="D74" s="1151"/>
      <c r="E74" s="1152"/>
    </row>
    <row r="99" spans="1:2" ht="13.5" customHeight="1" x14ac:dyDescent="0.2">
      <c r="A99" s="250"/>
      <c r="B99" s="250"/>
    </row>
    <row r="100" spans="1:2" ht="13.5" customHeight="1" x14ac:dyDescent="0.2">
      <c r="A100" s="250"/>
      <c r="B100" s="250"/>
    </row>
    <row r="101" spans="1:2" ht="13.5" customHeight="1" x14ac:dyDescent="0.2">
      <c r="A101" s="250"/>
      <c r="B101" s="250"/>
    </row>
    <row r="102" spans="1:2" ht="13.5" customHeight="1" x14ac:dyDescent="0.2">
      <c r="A102" s="250"/>
      <c r="B102" s="250"/>
    </row>
    <row r="103" spans="1:2" ht="13.5" customHeight="1" x14ac:dyDescent="0.2">
      <c r="A103" s="250"/>
      <c r="B103" s="250"/>
    </row>
  </sheetData>
  <mergeCells count="18">
    <mergeCell ref="A55:H55"/>
    <mergeCell ref="A29:B30"/>
    <mergeCell ref="C29:F29"/>
    <mergeCell ref="G29:G30"/>
    <mergeCell ref="H29:H30"/>
    <mergeCell ref="A31:B31"/>
    <mergeCell ref="A32:H32"/>
    <mergeCell ref="A52:B53"/>
    <mergeCell ref="C52:F52"/>
    <mergeCell ref="G52:G53"/>
    <mergeCell ref="H52:H53"/>
    <mergeCell ref="A54:B54"/>
    <mergeCell ref="A9:H9"/>
    <mergeCell ref="A6:B7"/>
    <mergeCell ref="C6:F6"/>
    <mergeCell ref="G6:G7"/>
    <mergeCell ref="H6:H7"/>
    <mergeCell ref="A8:B8"/>
  </mergeCells>
  <pageMargins left="0.7" right="0.7" top="0.75" bottom="0.75" header="0.3" footer="0.3"/>
  <pageSetup paperSize="9"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2"/>
  <sheetViews>
    <sheetView workbookViewId="0"/>
  </sheetViews>
  <sheetFormatPr defaultRowHeight="13.5" customHeight="1" x14ac:dyDescent="0.2"/>
  <cols>
    <col min="1" max="1" width="80" style="23" customWidth="1"/>
    <col min="2" max="2" width="10.85546875" style="23" bestFit="1" customWidth="1"/>
    <col min="3" max="3" width="9.28515625" style="23" bestFit="1" customWidth="1"/>
    <col min="4" max="7" width="9.5703125" style="23" bestFit="1" customWidth="1"/>
    <col min="8" max="8" width="9.140625" style="23"/>
    <col min="9" max="10" width="9.28515625" style="23" bestFit="1" customWidth="1"/>
    <col min="11" max="13" width="10.28515625" style="23" bestFit="1" customWidth="1"/>
    <col min="14" max="14" width="9.28515625" style="23" bestFit="1" customWidth="1"/>
    <col min="15" max="16384" width="9.140625" style="23"/>
  </cols>
  <sheetData>
    <row r="1" spans="1:14" ht="13.5" customHeight="1" x14ac:dyDescent="0.2">
      <c r="A1" s="1032" t="s">
        <v>1107</v>
      </c>
    </row>
    <row r="2" spans="1:14" ht="13.5" customHeight="1" x14ac:dyDescent="0.2">
      <c r="A2" s="1033" t="s">
        <v>919</v>
      </c>
    </row>
    <row r="3" spans="1:14" ht="13.5" customHeight="1" x14ac:dyDescent="0.2">
      <c r="A3" s="1023"/>
      <c r="I3" s="23" t="s">
        <v>926</v>
      </c>
    </row>
    <row r="4" spans="1:14" ht="13.5" customHeight="1" x14ac:dyDescent="0.2">
      <c r="A4" s="1687" t="s">
        <v>2</v>
      </c>
      <c r="B4" s="1671" t="s">
        <v>41</v>
      </c>
      <c r="C4" s="1671"/>
      <c r="D4" s="1671"/>
      <c r="E4" s="1671"/>
      <c r="F4" s="1671"/>
      <c r="G4" s="1671"/>
      <c r="I4" s="1671" t="s">
        <v>41</v>
      </c>
      <c r="J4" s="1671"/>
      <c r="K4" s="1671"/>
      <c r="L4" s="1671"/>
      <c r="M4" s="1671"/>
      <c r="N4" s="1671"/>
    </row>
    <row r="5" spans="1:14" ht="13.5" customHeight="1" x14ac:dyDescent="0.2">
      <c r="A5" s="1687"/>
      <c r="B5" s="1155" t="s">
        <v>924</v>
      </c>
      <c r="C5" s="1155" t="s">
        <v>920</v>
      </c>
      <c r="D5" s="1155" t="s">
        <v>921</v>
      </c>
      <c r="E5" s="1155" t="s">
        <v>922</v>
      </c>
      <c r="F5" s="1155" t="s">
        <v>923</v>
      </c>
      <c r="G5" s="1157" t="s">
        <v>495</v>
      </c>
      <c r="I5" s="1155" t="s">
        <v>924</v>
      </c>
      <c r="J5" s="1155" t="s">
        <v>920</v>
      </c>
      <c r="K5" s="1155" t="s">
        <v>921</v>
      </c>
      <c r="L5" s="1155" t="s">
        <v>922</v>
      </c>
      <c r="M5" s="1155" t="s">
        <v>923</v>
      </c>
      <c r="N5" s="1157" t="s">
        <v>495</v>
      </c>
    </row>
    <row r="6" spans="1:14" ht="13.5" customHeight="1" x14ac:dyDescent="0.2">
      <c r="A6" s="326" t="s">
        <v>14</v>
      </c>
      <c r="B6" s="28">
        <v>84777</v>
      </c>
      <c r="C6" s="28">
        <v>83411</v>
      </c>
      <c r="D6" s="28">
        <v>200467</v>
      </c>
      <c r="E6" s="28">
        <v>229657</v>
      </c>
      <c r="F6" s="28">
        <v>399500</v>
      </c>
      <c r="G6" s="306">
        <v>206809</v>
      </c>
      <c r="I6" s="1391">
        <v>58506</v>
      </c>
      <c r="J6" s="1391">
        <v>786458.5</v>
      </c>
      <c r="K6" s="1391">
        <v>1421582.5</v>
      </c>
      <c r="L6" s="1391">
        <v>1613595.5</v>
      </c>
      <c r="M6" s="1391">
        <v>1235301.5</v>
      </c>
      <c r="N6" s="1391">
        <v>323787.5</v>
      </c>
    </row>
    <row r="7" spans="1:14" ht="13.5" customHeight="1" x14ac:dyDescent="0.2">
      <c r="A7" s="1161" t="s">
        <v>928</v>
      </c>
      <c r="B7" s="822">
        <v>3129</v>
      </c>
      <c r="C7" s="822">
        <v>9554</v>
      </c>
      <c r="D7" s="822">
        <v>3776</v>
      </c>
      <c r="E7" s="822">
        <v>2953</v>
      </c>
      <c r="F7" s="822">
        <v>6415</v>
      </c>
      <c r="G7" s="821">
        <v>4605</v>
      </c>
    </row>
    <row r="8" spans="1:14" ht="13.5" customHeight="1" x14ac:dyDescent="0.2">
      <c r="A8" s="1161" t="s">
        <v>929</v>
      </c>
      <c r="B8" s="822">
        <v>318</v>
      </c>
      <c r="C8" s="822">
        <v>2808</v>
      </c>
      <c r="D8" s="822">
        <v>6282</v>
      </c>
      <c r="E8" s="822">
        <v>24573</v>
      </c>
      <c r="F8" s="822">
        <v>61736</v>
      </c>
      <c r="G8" s="821">
        <v>18181</v>
      </c>
    </row>
    <row r="9" spans="1:14" ht="13.5" customHeight="1" x14ac:dyDescent="0.2">
      <c r="A9" s="1161" t="s">
        <v>930</v>
      </c>
      <c r="B9" s="822">
        <v>301</v>
      </c>
      <c r="C9" s="822">
        <v>957</v>
      </c>
      <c r="D9" s="822">
        <v>822</v>
      </c>
      <c r="E9" s="822">
        <v>1549</v>
      </c>
      <c r="F9" s="822">
        <v>3702</v>
      </c>
      <c r="G9" s="821">
        <v>3365</v>
      </c>
    </row>
    <row r="10" spans="1:14" ht="13.5" customHeight="1" x14ac:dyDescent="0.2">
      <c r="A10" s="1161" t="s">
        <v>931</v>
      </c>
      <c r="B10" s="822">
        <v>1001</v>
      </c>
      <c r="C10" s="822">
        <v>4775</v>
      </c>
      <c r="D10" s="822">
        <v>2925</v>
      </c>
      <c r="E10" s="822">
        <v>4470</v>
      </c>
      <c r="F10" s="822">
        <v>10771</v>
      </c>
      <c r="G10" s="821">
        <v>7215</v>
      </c>
    </row>
    <row r="11" spans="1:14" ht="13.5" customHeight="1" x14ac:dyDescent="0.2">
      <c r="A11" s="1161" t="s">
        <v>932</v>
      </c>
      <c r="B11" s="822">
        <v>24</v>
      </c>
      <c r="C11" s="822">
        <v>1877</v>
      </c>
      <c r="D11" s="822">
        <v>11621</v>
      </c>
      <c r="E11" s="822">
        <v>16577</v>
      </c>
      <c r="F11" s="822">
        <v>11632</v>
      </c>
      <c r="G11" s="821">
        <v>4057</v>
      </c>
    </row>
    <row r="12" spans="1:14" ht="13.5" customHeight="1" x14ac:dyDescent="0.2">
      <c r="A12" s="1161" t="s">
        <v>933</v>
      </c>
      <c r="B12" s="822">
        <v>618</v>
      </c>
      <c r="C12" s="822">
        <v>3921</v>
      </c>
      <c r="D12" s="822">
        <v>4972</v>
      </c>
      <c r="E12" s="822">
        <v>11095</v>
      </c>
      <c r="F12" s="822">
        <v>17209</v>
      </c>
      <c r="G12" s="821">
        <v>6793</v>
      </c>
    </row>
    <row r="13" spans="1:14" ht="13.5" customHeight="1" x14ac:dyDescent="0.2">
      <c r="A13" s="1161" t="s">
        <v>934</v>
      </c>
      <c r="B13" s="822">
        <v>157</v>
      </c>
      <c r="C13" s="822">
        <v>930</v>
      </c>
      <c r="D13" s="822">
        <v>734</v>
      </c>
      <c r="E13" s="822">
        <v>1558</v>
      </c>
      <c r="F13" s="822">
        <v>5122</v>
      </c>
      <c r="G13" s="821">
        <v>2210</v>
      </c>
    </row>
    <row r="14" spans="1:14" ht="13.5" customHeight="1" x14ac:dyDescent="0.2">
      <c r="A14" s="1161" t="s">
        <v>935</v>
      </c>
      <c r="B14" s="822">
        <v>429</v>
      </c>
      <c r="C14" s="822">
        <v>1440</v>
      </c>
      <c r="D14" s="822">
        <v>868</v>
      </c>
      <c r="E14" s="822">
        <v>2151</v>
      </c>
      <c r="F14" s="822">
        <v>3819</v>
      </c>
      <c r="G14" s="821">
        <v>1366</v>
      </c>
      <c r="H14" s="1160"/>
    </row>
    <row r="15" spans="1:14" ht="13.5" customHeight="1" x14ac:dyDescent="0.2">
      <c r="A15" s="1161" t="s">
        <v>936</v>
      </c>
      <c r="B15" s="822">
        <v>186</v>
      </c>
      <c r="C15" s="822">
        <v>834</v>
      </c>
      <c r="D15" s="822">
        <v>3932</v>
      </c>
      <c r="E15" s="822">
        <v>21725</v>
      </c>
      <c r="F15" s="822">
        <v>93333</v>
      </c>
      <c r="G15" s="821">
        <v>65424</v>
      </c>
      <c r="H15" s="1160"/>
    </row>
    <row r="16" spans="1:14" ht="13.5" customHeight="1" x14ac:dyDescent="0.2">
      <c r="A16" s="1161" t="s">
        <v>937</v>
      </c>
      <c r="B16" s="822">
        <v>8262</v>
      </c>
      <c r="C16" s="822">
        <v>20753</v>
      </c>
      <c r="D16" s="822">
        <v>7218</v>
      </c>
      <c r="E16" s="822">
        <v>9222</v>
      </c>
      <c r="F16" s="822">
        <v>24235</v>
      </c>
      <c r="G16" s="821">
        <v>15998</v>
      </c>
      <c r="H16" s="1160"/>
    </row>
    <row r="17" spans="1:8" ht="13.5" customHeight="1" x14ac:dyDescent="0.2">
      <c r="A17" s="1161" t="s">
        <v>938</v>
      </c>
      <c r="B17" s="822">
        <v>2214</v>
      </c>
      <c r="C17" s="822">
        <v>9787</v>
      </c>
      <c r="D17" s="822">
        <v>14531</v>
      </c>
      <c r="E17" s="822">
        <v>26021</v>
      </c>
      <c r="F17" s="822">
        <v>42171</v>
      </c>
      <c r="G17" s="821">
        <v>19629</v>
      </c>
    </row>
    <row r="18" spans="1:8" ht="13.5" customHeight="1" x14ac:dyDescent="0.2">
      <c r="A18" s="1161" t="s">
        <v>939</v>
      </c>
      <c r="B18" s="822">
        <v>524</v>
      </c>
      <c r="C18" s="822">
        <v>2300</v>
      </c>
      <c r="D18" s="822">
        <v>2493</v>
      </c>
      <c r="E18" s="822">
        <v>2821</v>
      </c>
      <c r="F18" s="822">
        <v>5247</v>
      </c>
      <c r="G18" s="821">
        <v>2525</v>
      </c>
      <c r="H18" s="1160"/>
    </row>
    <row r="19" spans="1:8" ht="13.5" customHeight="1" x14ac:dyDescent="0.2">
      <c r="A19" s="1161" t="s">
        <v>940</v>
      </c>
      <c r="B19" s="822">
        <v>40</v>
      </c>
      <c r="C19" s="822">
        <v>2152</v>
      </c>
      <c r="D19" s="822">
        <v>6138</v>
      </c>
      <c r="E19" s="822">
        <v>22882</v>
      </c>
      <c r="F19" s="822">
        <v>47435</v>
      </c>
      <c r="G19" s="821">
        <v>14689</v>
      </c>
    </row>
    <row r="20" spans="1:8" ht="13.5" customHeight="1" x14ac:dyDescent="0.2">
      <c r="A20" s="1161" t="s">
        <v>941</v>
      </c>
      <c r="B20" s="822">
        <v>1256</v>
      </c>
      <c r="C20" s="822">
        <v>3428</v>
      </c>
      <c r="D20" s="822">
        <v>8715</v>
      </c>
      <c r="E20" s="822">
        <v>17341</v>
      </c>
      <c r="F20" s="822">
        <v>21910</v>
      </c>
      <c r="G20" s="821">
        <v>9656</v>
      </c>
    </row>
    <row r="21" spans="1:8" ht="13.5" customHeight="1" x14ac:dyDescent="0.2">
      <c r="A21" s="1161" t="s">
        <v>942</v>
      </c>
      <c r="B21" s="822" t="s">
        <v>350</v>
      </c>
      <c r="C21" s="822">
        <v>105</v>
      </c>
      <c r="D21" s="822">
        <v>71429</v>
      </c>
      <c r="E21" s="822">
        <v>16259</v>
      </c>
      <c r="F21" s="822" t="s">
        <v>350</v>
      </c>
      <c r="G21" s="822" t="s">
        <v>350</v>
      </c>
    </row>
    <row r="22" spans="1:8" ht="13.5" customHeight="1" x14ac:dyDescent="0.2">
      <c r="A22" s="1161" t="s">
        <v>943</v>
      </c>
      <c r="B22" s="822">
        <v>23177</v>
      </c>
      <c r="C22" s="822">
        <v>27</v>
      </c>
      <c r="D22" s="822">
        <v>1</v>
      </c>
      <c r="E22" s="822" t="s">
        <v>350</v>
      </c>
      <c r="F22" s="822" t="s">
        <v>350</v>
      </c>
      <c r="G22" s="822" t="s">
        <v>350</v>
      </c>
    </row>
    <row r="23" spans="1:8" ht="13.5" customHeight="1" x14ac:dyDescent="0.2">
      <c r="A23" s="1161" t="s">
        <v>944</v>
      </c>
      <c r="B23" s="822">
        <v>3174</v>
      </c>
      <c r="C23" s="822">
        <v>3102</v>
      </c>
      <c r="D23" s="822">
        <v>767</v>
      </c>
      <c r="E23" s="822">
        <v>415</v>
      </c>
      <c r="F23" s="822">
        <v>308</v>
      </c>
      <c r="G23" s="821">
        <v>18</v>
      </c>
    </row>
    <row r="24" spans="1:8" ht="13.5" customHeight="1" x14ac:dyDescent="0.2">
      <c r="A24" s="1161" t="s">
        <v>945</v>
      </c>
      <c r="B24" s="822">
        <v>1046</v>
      </c>
      <c r="C24" s="822">
        <v>4022</v>
      </c>
      <c r="D24" s="822">
        <v>4557</v>
      </c>
      <c r="E24" s="822">
        <v>5038</v>
      </c>
      <c r="F24" s="822">
        <v>12062</v>
      </c>
      <c r="G24" s="821">
        <v>10248</v>
      </c>
    </row>
    <row r="25" spans="1:8" ht="13.5" customHeight="1" x14ac:dyDescent="0.2">
      <c r="A25" s="1161" t="s">
        <v>946</v>
      </c>
      <c r="B25" s="822">
        <v>638</v>
      </c>
      <c r="C25" s="822">
        <v>9641</v>
      </c>
      <c r="D25" s="822">
        <v>16631</v>
      </c>
      <c r="E25" s="822">
        <v>21004</v>
      </c>
      <c r="F25" s="822">
        <v>28299</v>
      </c>
      <c r="G25" s="821">
        <v>19986</v>
      </c>
    </row>
    <row r="26" spans="1:8" ht="13.5" customHeight="1" x14ac:dyDescent="0.2">
      <c r="A26" s="1161" t="s">
        <v>947</v>
      </c>
      <c r="B26" s="822">
        <v>23</v>
      </c>
      <c r="C26" s="822">
        <v>155</v>
      </c>
      <c r="D26" s="822">
        <v>376</v>
      </c>
      <c r="E26" s="822">
        <v>412</v>
      </c>
      <c r="F26" s="822">
        <v>258</v>
      </c>
      <c r="G26" s="821">
        <v>111</v>
      </c>
    </row>
    <row r="27" spans="1:8" ht="13.5" customHeight="1" x14ac:dyDescent="0.2">
      <c r="A27" s="1161" t="s">
        <v>948</v>
      </c>
      <c r="B27" s="822">
        <v>38260</v>
      </c>
      <c r="C27" s="822">
        <v>842</v>
      </c>
      <c r="D27" s="822">
        <v>31679</v>
      </c>
      <c r="E27" s="822">
        <v>21582</v>
      </c>
      <c r="F27" s="822">
        <v>3816</v>
      </c>
      <c r="G27" s="821">
        <v>729</v>
      </c>
    </row>
    <row r="28" spans="1:8" ht="13.5" customHeight="1" x14ac:dyDescent="0.2">
      <c r="A28" s="1162" t="s">
        <v>949</v>
      </c>
      <c r="B28" s="848" t="s">
        <v>350</v>
      </c>
      <c r="C28" s="848">
        <v>1</v>
      </c>
      <c r="D28" s="848" t="s">
        <v>350</v>
      </c>
      <c r="E28" s="848">
        <v>9</v>
      </c>
      <c r="F28" s="848">
        <v>20</v>
      </c>
      <c r="G28" s="846">
        <v>4</v>
      </c>
    </row>
    <row r="29" spans="1:8" ht="13.5" customHeight="1" x14ac:dyDescent="0.2">
      <c r="A29" s="942" t="s">
        <v>925</v>
      </c>
      <c r="B29" s="942"/>
      <c r="C29" s="942"/>
      <c r="D29" s="942"/>
      <c r="E29" s="942"/>
      <c r="F29" s="942"/>
      <c r="G29" s="942"/>
    </row>
    <row r="30" spans="1:8" ht="13.5" customHeight="1" x14ac:dyDescent="0.2">
      <c r="A30" s="326" t="s">
        <v>14</v>
      </c>
      <c r="B30" s="1158">
        <v>1449.0308686288586</v>
      </c>
      <c r="C30" s="1158">
        <v>106.05899739147074</v>
      </c>
      <c r="D30" s="1158">
        <v>141.01678938788288</v>
      </c>
      <c r="E30" s="1158">
        <v>142.326252149315</v>
      </c>
      <c r="F30" s="1158">
        <v>323.40282918785414</v>
      </c>
      <c r="G30" s="1158">
        <v>638.71829517816468</v>
      </c>
    </row>
    <row r="31" spans="1:8" ht="13.5" customHeight="1" x14ac:dyDescent="0.2">
      <c r="A31" s="1161" t="s">
        <v>928</v>
      </c>
      <c r="B31" s="957">
        <v>53.481694185211772</v>
      </c>
      <c r="C31" s="957">
        <v>12.148129875893007</v>
      </c>
      <c r="D31" s="957">
        <v>2.6561947688579455</v>
      </c>
      <c r="E31" s="957">
        <v>1.8300745137179673</v>
      </c>
      <c r="F31" s="957">
        <v>5.1930642033544032</v>
      </c>
      <c r="G31" s="957">
        <v>14.222290854341196</v>
      </c>
    </row>
    <row r="32" spans="1:8" ht="13.5" customHeight="1" x14ac:dyDescent="0.2">
      <c r="A32" s="1161" t="s">
        <v>929</v>
      </c>
      <c r="B32" s="957">
        <v>5.4353399651317815</v>
      </c>
      <c r="C32" s="957">
        <v>3.5704363294439565</v>
      </c>
      <c r="D32" s="957">
        <v>4.4190189454358082</v>
      </c>
      <c r="E32" s="957">
        <v>15.228723679509518</v>
      </c>
      <c r="F32" s="957">
        <v>49.976463235898279</v>
      </c>
      <c r="G32" s="957">
        <v>56.151024977801796</v>
      </c>
    </row>
    <row r="33" spans="1:7" ht="13.5" customHeight="1" x14ac:dyDescent="0.2">
      <c r="A33" s="1161" t="s">
        <v>930</v>
      </c>
      <c r="B33" s="957">
        <v>5.1447714764297681</v>
      </c>
      <c r="C33" s="957">
        <v>1.2168474242442544</v>
      </c>
      <c r="D33" s="957">
        <v>0.57822884004269892</v>
      </c>
      <c r="E33" s="957">
        <v>0.95996797214667495</v>
      </c>
      <c r="F33" s="957">
        <v>2.9968392331750588</v>
      </c>
      <c r="G33" s="957">
        <v>10.39261861560437</v>
      </c>
    </row>
    <row r="34" spans="1:7" ht="13.5" customHeight="1" x14ac:dyDescent="0.2">
      <c r="A34" s="1161" t="s">
        <v>931</v>
      </c>
      <c r="B34" s="957">
        <v>17.109356305336203</v>
      </c>
      <c r="C34" s="957">
        <v>6.0715218921278105</v>
      </c>
      <c r="D34" s="957">
        <v>2.0575661278891655</v>
      </c>
      <c r="E34" s="957">
        <v>2.770210997737661</v>
      </c>
      <c r="F34" s="957">
        <v>8.7193288440109562</v>
      </c>
      <c r="G34" s="957">
        <v>22.283133227811451</v>
      </c>
    </row>
    <row r="35" spans="1:7" ht="13.5" customHeight="1" x14ac:dyDescent="0.2">
      <c r="A35" s="1161" t="s">
        <v>932</v>
      </c>
      <c r="B35" s="957">
        <v>0.41021433699107784</v>
      </c>
      <c r="C35" s="957">
        <v>2.3866485008427016</v>
      </c>
      <c r="D35" s="957">
        <v>8.1746926400683737</v>
      </c>
      <c r="E35" s="957">
        <v>10.273330583780137</v>
      </c>
      <c r="F35" s="957">
        <v>9.4163246786310868</v>
      </c>
      <c r="G35" s="957">
        <v>12.529822800447825</v>
      </c>
    </row>
    <row r="36" spans="1:7" ht="13.5" customHeight="1" x14ac:dyDescent="0.2">
      <c r="A36" s="1161" t="s">
        <v>933</v>
      </c>
      <c r="B36" s="957">
        <v>10.563019177520253</v>
      </c>
      <c r="C36" s="957">
        <v>4.985641327546209</v>
      </c>
      <c r="D36" s="957">
        <v>3.4975106967059597</v>
      </c>
      <c r="E36" s="957">
        <v>6.8759487740266998</v>
      </c>
      <c r="F36" s="957">
        <v>13.931011983714098</v>
      </c>
      <c r="G36" s="957">
        <v>20.9798092884994</v>
      </c>
    </row>
    <row r="37" spans="1:7" ht="13.5" customHeight="1" x14ac:dyDescent="0.2">
      <c r="A37" s="1161" t="s">
        <v>934</v>
      </c>
      <c r="B37" s="957">
        <v>2.6834854544833009</v>
      </c>
      <c r="C37" s="957">
        <v>1.1825163056919086</v>
      </c>
      <c r="D37" s="957">
        <v>0.51632599585321293</v>
      </c>
      <c r="E37" s="957">
        <v>0.96554557818238829</v>
      </c>
      <c r="F37" s="957">
        <v>4.14635617296668</v>
      </c>
      <c r="G37" s="957">
        <v>6.8254642319422469</v>
      </c>
    </row>
    <row r="38" spans="1:7" ht="13.5" customHeight="1" x14ac:dyDescent="0.2">
      <c r="A38" s="1161" t="s">
        <v>935</v>
      </c>
      <c r="B38" s="957">
        <v>7.3325812737155172</v>
      </c>
      <c r="C38" s="957">
        <v>1.8309929894584394</v>
      </c>
      <c r="D38" s="957">
        <v>0.61058714495993027</v>
      </c>
      <c r="E38" s="957">
        <v>1.3330478425355052</v>
      </c>
      <c r="F38" s="957">
        <v>3.0915529528621151</v>
      </c>
      <c r="G38" s="957">
        <v>4.2188163533181484</v>
      </c>
    </row>
    <row r="39" spans="1:7" ht="13.5" customHeight="1" x14ac:dyDescent="0.2">
      <c r="A39" s="1161" t="s">
        <v>936</v>
      </c>
      <c r="B39" s="957">
        <v>3.1791611116808531</v>
      </c>
      <c r="C39" s="957">
        <v>1.0604501063946794</v>
      </c>
      <c r="D39" s="957">
        <v>2.7659316290120342</v>
      </c>
      <c r="E39" s="957">
        <v>13.463721236208206</v>
      </c>
      <c r="F39" s="957">
        <v>75.554834184205234</v>
      </c>
      <c r="G39" s="957">
        <v>202.05844882832105</v>
      </c>
    </row>
    <row r="40" spans="1:7" ht="13.5" customHeight="1" x14ac:dyDescent="0.2">
      <c r="A40" s="1161" t="s">
        <v>937</v>
      </c>
      <c r="B40" s="957">
        <v>141.21628550917856</v>
      </c>
      <c r="C40" s="957">
        <v>26.387914937660408</v>
      </c>
      <c r="D40" s="957">
        <v>5.0774401063603412</v>
      </c>
      <c r="E40" s="957">
        <v>5.7151869845943422</v>
      </c>
      <c r="F40" s="957">
        <v>19.618692278767572</v>
      </c>
      <c r="G40" s="957">
        <v>49.408948770412692</v>
      </c>
    </row>
    <row r="41" spans="1:7" ht="13.5" customHeight="1" x14ac:dyDescent="0.2">
      <c r="A41" s="1161" t="s">
        <v>938</v>
      </c>
      <c r="B41" s="957">
        <v>37.842272587426933</v>
      </c>
      <c r="C41" s="957">
        <v>12.444394713770656</v>
      </c>
      <c r="D41" s="957">
        <v>10.221707146788878</v>
      </c>
      <c r="E41" s="957">
        <v>16.126098517255407</v>
      </c>
      <c r="F41" s="957">
        <v>34.138224554896112</v>
      </c>
      <c r="G41" s="957">
        <v>60.623093850133188</v>
      </c>
    </row>
    <row r="42" spans="1:7" ht="13.5" customHeight="1" x14ac:dyDescent="0.2">
      <c r="A42" s="1161" t="s">
        <v>939</v>
      </c>
      <c r="B42" s="957">
        <v>8.956346357638532</v>
      </c>
      <c r="C42" s="957">
        <v>2.9245026914961185</v>
      </c>
      <c r="D42" s="957">
        <v>1.7536794382316889</v>
      </c>
      <c r="E42" s="957">
        <v>1.7482696251941705</v>
      </c>
      <c r="F42" s="957">
        <v>4.2475460444272111</v>
      </c>
      <c r="G42" s="957">
        <v>7.7983245183955532</v>
      </c>
    </row>
    <row r="43" spans="1:7" ht="13.5" customHeight="1" x14ac:dyDescent="0.2">
      <c r="A43" s="1161" t="s">
        <v>940</v>
      </c>
      <c r="B43" s="957">
        <v>0.68369056165179642</v>
      </c>
      <c r="C43" s="957">
        <v>2.7363173009128898</v>
      </c>
      <c r="D43" s="957">
        <v>4.3177233822166494</v>
      </c>
      <c r="E43" s="957">
        <v>14.180753478799364</v>
      </c>
      <c r="F43" s="957">
        <v>38.399532421841954</v>
      </c>
      <c r="G43" s="957">
        <v>45.366173802262288</v>
      </c>
    </row>
    <row r="44" spans="1:7" ht="13.5" customHeight="1" x14ac:dyDescent="0.2">
      <c r="A44" s="1161" t="s">
        <v>941</v>
      </c>
      <c r="B44" s="957">
        <v>21.467883635866407</v>
      </c>
      <c r="C44" s="957">
        <v>4.3587805332385621</v>
      </c>
      <c r="D44" s="957">
        <v>6.1304918989928483</v>
      </c>
      <c r="E44" s="957">
        <v>10.746807362811808</v>
      </c>
      <c r="F44" s="957">
        <v>17.736560669601712</v>
      </c>
      <c r="G44" s="957">
        <v>29.82202833648612</v>
      </c>
    </row>
    <row r="45" spans="1:7" ht="13.5" customHeight="1" x14ac:dyDescent="0.2">
      <c r="A45" s="1161" t="s">
        <v>942</v>
      </c>
      <c r="B45" s="822" t="s">
        <v>350</v>
      </c>
      <c r="C45" s="957">
        <v>0.13350990548134453</v>
      </c>
      <c r="D45" s="957">
        <v>50.246116563759045</v>
      </c>
      <c r="E45" s="957">
        <v>10.076255170518262</v>
      </c>
      <c r="F45" s="822" t="s">
        <v>350</v>
      </c>
      <c r="G45" s="822" t="s">
        <v>350</v>
      </c>
    </row>
    <row r="46" spans="1:7" ht="13.5" customHeight="1" x14ac:dyDescent="0.2">
      <c r="A46" s="1161" t="s">
        <v>943</v>
      </c>
      <c r="B46" s="957">
        <v>396.14740368509212</v>
      </c>
      <c r="C46" s="957">
        <v>3.4331118552345739E-2</v>
      </c>
      <c r="D46" s="957">
        <v>7.0344141124415924E-4</v>
      </c>
      <c r="E46" s="822" t="s">
        <v>350</v>
      </c>
      <c r="F46" s="822" t="s">
        <v>350</v>
      </c>
      <c r="G46" s="822" t="s">
        <v>350</v>
      </c>
    </row>
    <row r="47" spans="1:7" ht="13.5" customHeight="1" x14ac:dyDescent="0.2">
      <c r="A47" s="1161" t="s">
        <v>944</v>
      </c>
      <c r="B47" s="957">
        <v>54.250846067070043</v>
      </c>
      <c r="C47" s="957">
        <v>3.9442640647917218</v>
      </c>
      <c r="D47" s="957">
        <v>0.53953956242427015</v>
      </c>
      <c r="E47" s="957">
        <v>0.25718961164678511</v>
      </c>
      <c r="F47" s="957">
        <v>0.24933184327874613</v>
      </c>
      <c r="G47" s="957">
        <v>5.5592016368760377E-2</v>
      </c>
    </row>
    <row r="48" spans="1:7" ht="13.5" customHeight="1" x14ac:dyDescent="0.2">
      <c r="A48" s="1161" t="s">
        <v>945</v>
      </c>
      <c r="B48" s="957">
        <v>17.878508187194477</v>
      </c>
      <c r="C48" s="957">
        <v>5.114065141390169</v>
      </c>
      <c r="D48" s="957">
        <v>3.2055825110396334</v>
      </c>
      <c r="E48" s="957">
        <v>3.1222199119915741</v>
      </c>
      <c r="F48" s="957">
        <v>9.7644178364553103</v>
      </c>
      <c r="G48" s="957">
        <v>31.650387985947575</v>
      </c>
    </row>
    <row r="49" spans="1:7" ht="13.5" customHeight="1" x14ac:dyDescent="0.2">
      <c r="A49" s="1161" t="s">
        <v>946</v>
      </c>
      <c r="B49" s="957">
        <v>10.904864458346154</v>
      </c>
      <c r="C49" s="957">
        <v>12.258752369006121</v>
      </c>
      <c r="D49" s="957">
        <v>11.698934110401613</v>
      </c>
      <c r="E49" s="957">
        <v>13.016893019347165</v>
      </c>
      <c r="F49" s="957">
        <v>22.908577379692325</v>
      </c>
      <c r="G49" s="957">
        <v>61.725668841446939</v>
      </c>
    </row>
    <row r="50" spans="1:7" ht="13.5" customHeight="1" x14ac:dyDescent="0.2">
      <c r="A50" s="1161" t="s">
        <v>947</v>
      </c>
      <c r="B50" s="957">
        <v>0.39312207294978291</v>
      </c>
      <c r="C50" s="957">
        <v>0.19708605094865145</v>
      </c>
      <c r="D50" s="957">
        <v>0.26449397062780383</v>
      </c>
      <c r="E50" s="957">
        <v>0.25533040963488063</v>
      </c>
      <c r="F50" s="957">
        <v>0.20885589469453408</v>
      </c>
      <c r="G50" s="957">
        <v>0.34281743427402234</v>
      </c>
    </row>
    <row r="51" spans="1:7" ht="13.5" customHeight="1" x14ac:dyDescent="0.2">
      <c r="A51" s="1161" t="s">
        <v>948</v>
      </c>
      <c r="B51" s="957">
        <v>653.95002221994321</v>
      </c>
      <c r="C51" s="957">
        <v>1.0706222896694486</v>
      </c>
      <c r="D51" s="957">
        <v>22.28432046680372</v>
      </c>
      <c r="E51" s="957">
        <v>13.37509927364076</v>
      </c>
      <c r="F51" s="957">
        <v>3.0891243959470622</v>
      </c>
      <c r="G51" s="957">
        <v>2.2514766629347953</v>
      </c>
    </row>
    <row r="52" spans="1:7" ht="13.5" customHeight="1" x14ac:dyDescent="0.2">
      <c r="A52" s="1162" t="s">
        <v>949</v>
      </c>
      <c r="B52" s="848" t="s">
        <v>350</v>
      </c>
      <c r="C52" s="958">
        <v>1.2715229093461383E-3</v>
      </c>
      <c r="D52" s="848" t="s">
        <v>350</v>
      </c>
      <c r="E52" s="958">
        <v>5.577606035713412E-3</v>
      </c>
      <c r="F52" s="958">
        <v>1.6190379433684812E-2</v>
      </c>
      <c r="G52" s="958">
        <v>1.2353781415280082E-2</v>
      </c>
    </row>
  </sheetData>
  <mergeCells count="3">
    <mergeCell ref="B4:G4"/>
    <mergeCell ref="A4:A5"/>
    <mergeCell ref="I4:N4"/>
  </mergeCell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5"/>
  <sheetViews>
    <sheetView workbookViewId="0"/>
  </sheetViews>
  <sheetFormatPr defaultRowHeight="13.5" customHeight="1" x14ac:dyDescent="0.2"/>
  <cols>
    <col min="1" max="1" width="29.7109375" style="14" customWidth="1"/>
    <col min="2" max="9" width="9.140625" style="14"/>
    <col min="10" max="15" width="9.7109375" style="14" customWidth="1"/>
    <col min="16" max="16384" width="9.140625" style="14"/>
  </cols>
  <sheetData>
    <row r="1" spans="1:15" ht="13.5" customHeight="1" x14ac:dyDescent="0.2">
      <c r="A1" s="190" t="s">
        <v>1108</v>
      </c>
    </row>
    <row r="2" spans="1:15" ht="13.5" customHeight="1" x14ac:dyDescent="0.2">
      <c r="A2" s="1159" t="s">
        <v>927</v>
      </c>
    </row>
    <row r="3" spans="1:15" ht="13.5" customHeight="1" x14ac:dyDescent="0.2">
      <c r="A3" s="1159"/>
    </row>
    <row r="4" spans="1:15" ht="13.5" customHeight="1" x14ac:dyDescent="0.2">
      <c r="A4" s="192" t="s">
        <v>950</v>
      </c>
    </row>
    <row r="5" spans="1:15" ht="13.5" customHeight="1" x14ac:dyDescent="0.2">
      <c r="A5" s="1687" t="s">
        <v>2</v>
      </c>
      <c r="B5" s="1671" t="s">
        <v>41</v>
      </c>
      <c r="C5" s="1671"/>
      <c r="D5" s="1671"/>
      <c r="E5" s="1671"/>
      <c r="F5" s="1671"/>
      <c r="G5" s="1671"/>
      <c r="I5" s="23" t="s">
        <v>926</v>
      </c>
      <c r="K5" s="23"/>
      <c r="L5" s="23"/>
      <c r="M5" s="23"/>
      <c r="N5" s="23"/>
      <c r="O5" s="23"/>
    </row>
    <row r="6" spans="1:15" ht="13.5" customHeight="1" x14ac:dyDescent="0.2">
      <c r="A6" s="1688"/>
      <c r="B6" s="1164" t="s">
        <v>924</v>
      </c>
      <c r="C6" s="1164" t="s">
        <v>920</v>
      </c>
      <c r="D6" s="1164" t="s">
        <v>921</v>
      </c>
      <c r="E6" s="1164" t="s">
        <v>922</v>
      </c>
      <c r="F6" s="1164" t="s">
        <v>923</v>
      </c>
      <c r="G6" s="1165" t="s">
        <v>495</v>
      </c>
      <c r="I6" s="1689" t="s">
        <v>178</v>
      </c>
      <c r="J6" s="1671" t="s">
        <v>41</v>
      </c>
      <c r="K6" s="1671"/>
      <c r="L6" s="1671"/>
      <c r="M6" s="1671"/>
      <c r="N6" s="1671"/>
      <c r="O6" s="1671"/>
    </row>
    <row r="7" spans="1:15" ht="13.5" customHeight="1" x14ac:dyDescent="0.2">
      <c r="A7" s="460" t="s">
        <v>929</v>
      </c>
      <c r="B7" s="1166">
        <v>152</v>
      </c>
      <c r="C7" s="1166">
        <v>1447</v>
      </c>
      <c r="D7" s="1166">
        <v>2410</v>
      </c>
      <c r="E7" s="1166">
        <v>8782</v>
      </c>
      <c r="F7" s="1166">
        <v>33195</v>
      </c>
      <c r="G7" s="1166">
        <v>8835</v>
      </c>
      <c r="I7" s="1690"/>
      <c r="J7" s="1155" t="s">
        <v>924</v>
      </c>
      <c r="K7" s="1155" t="s">
        <v>920</v>
      </c>
      <c r="L7" s="1155" t="s">
        <v>921</v>
      </c>
      <c r="M7" s="1155" t="s">
        <v>922</v>
      </c>
      <c r="N7" s="1155" t="s">
        <v>923</v>
      </c>
      <c r="O7" s="1157" t="s">
        <v>495</v>
      </c>
    </row>
    <row r="8" spans="1:15" ht="13.5" customHeight="1" x14ac:dyDescent="0.2">
      <c r="A8" s="1020" t="s">
        <v>936</v>
      </c>
      <c r="B8" s="649">
        <v>108</v>
      </c>
      <c r="C8" s="800">
        <v>431</v>
      </c>
      <c r="D8" s="800">
        <v>2374</v>
      </c>
      <c r="E8" s="800">
        <v>14163</v>
      </c>
      <c r="F8" s="800">
        <v>56737</v>
      </c>
      <c r="G8" s="800">
        <v>24083</v>
      </c>
      <c r="I8" s="1173" t="s">
        <v>223</v>
      </c>
      <c r="J8" s="1158">
        <v>29972.5</v>
      </c>
      <c r="K8" s="1158">
        <v>403364</v>
      </c>
      <c r="L8" s="1158">
        <v>727443</v>
      </c>
      <c r="M8" s="1158">
        <v>819731</v>
      </c>
      <c r="N8" s="1158">
        <v>566040</v>
      </c>
      <c r="O8" s="1158">
        <v>107548.5</v>
      </c>
    </row>
    <row r="9" spans="1:15" ht="13.5" customHeight="1" x14ac:dyDescent="0.2">
      <c r="A9" s="1171" t="s">
        <v>938</v>
      </c>
      <c r="B9" s="780">
        <v>1234</v>
      </c>
      <c r="C9" s="805">
        <v>5153</v>
      </c>
      <c r="D9" s="805">
        <v>7279</v>
      </c>
      <c r="E9" s="805">
        <v>15147</v>
      </c>
      <c r="F9" s="805">
        <v>22848</v>
      </c>
      <c r="G9" s="805">
        <v>7628</v>
      </c>
      <c r="I9" s="1167" t="s">
        <v>13</v>
      </c>
      <c r="J9" s="1174">
        <v>28533.5</v>
      </c>
      <c r="K9" s="1174">
        <v>383094.5</v>
      </c>
      <c r="L9" s="1174">
        <v>694139.5</v>
      </c>
      <c r="M9" s="1174">
        <v>793864.5</v>
      </c>
      <c r="N9" s="1174">
        <v>669261.5</v>
      </c>
      <c r="O9" s="1174">
        <v>216239</v>
      </c>
    </row>
    <row r="10" spans="1:15" ht="13.5" customHeight="1" x14ac:dyDescent="0.2">
      <c r="A10" s="942" t="s">
        <v>951</v>
      </c>
      <c r="B10" s="1170"/>
      <c r="C10" s="1170"/>
      <c r="D10" s="1170"/>
      <c r="E10" s="1170"/>
      <c r="F10" s="1170"/>
      <c r="G10" s="1170"/>
    </row>
    <row r="11" spans="1:15" ht="13.5" customHeight="1" x14ac:dyDescent="0.2">
      <c r="A11" s="460" t="s">
        <v>929</v>
      </c>
      <c r="B11" s="1168">
        <v>5.0713153724247224</v>
      </c>
      <c r="C11" s="1168">
        <v>3.5873305500738786</v>
      </c>
      <c r="D11" s="1168">
        <v>3.3129743498803341</v>
      </c>
      <c r="E11" s="1168">
        <v>10.713270572907454</v>
      </c>
      <c r="F11" s="1168">
        <v>58.644265422938311</v>
      </c>
      <c r="G11" s="1168">
        <v>82.148983946777491</v>
      </c>
    </row>
    <row r="12" spans="1:15" ht="13.5" customHeight="1" x14ac:dyDescent="0.2">
      <c r="A12" s="1020" t="s">
        <v>936</v>
      </c>
      <c r="B12" s="802">
        <v>3.6033030277754605</v>
      </c>
      <c r="C12" s="802">
        <v>1.0685137989508235</v>
      </c>
      <c r="D12" s="802">
        <v>3.2634859363551509</v>
      </c>
      <c r="E12" s="802">
        <v>17.2776191213947</v>
      </c>
      <c r="F12" s="802">
        <v>100.23496572680376</v>
      </c>
      <c r="G12" s="802">
        <v>223.92687950087634</v>
      </c>
    </row>
    <row r="13" spans="1:15" ht="13.5" customHeight="1" x14ac:dyDescent="0.2">
      <c r="A13" s="1171" t="s">
        <v>938</v>
      </c>
      <c r="B13" s="1169">
        <v>41.171073484027019</v>
      </c>
      <c r="C13" s="1169">
        <v>12.775061730843605</v>
      </c>
      <c r="D13" s="1169">
        <v>10.006282279161391</v>
      </c>
      <c r="E13" s="1169">
        <v>18.478012909112866</v>
      </c>
      <c r="F13" s="1169">
        <v>40.364638541445835</v>
      </c>
      <c r="G13" s="1169">
        <v>70.926140299492786</v>
      </c>
    </row>
    <row r="16" spans="1:15" ht="13.5" customHeight="1" x14ac:dyDescent="0.2">
      <c r="A16" s="192" t="s">
        <v>952</v>
      </c>
    </row>
    <row r="17" spans="1:7" ht="13.5" customHeight="1" x14ac:dyDescent="0.2">
      <c r="A17" s="1687" t="s">
        <v>2</v>
      </c>
      <c r="B17" s="1671" t="s">
        <v>41</v>
      </c>
      <c r="C17" s="1671"/>
      <c r="D17" s="1671"/>
      <c r="E17" s="1671"/>
      <c r="F17" s="1671"/>
      <c r="G17" s="1671"/>
    </row>
    <row r="18" spans="1:7" ht="13.5" customHeight="1" x14ac:dyDescent="0.2">
      <c r="A18" s="1688"/>
      <c r="B18" s="1164" t="s">
        <v>924</v>
      </c>
      <c r="C18" s="1164" t="s">
        <v>920</v>
      </c>
      <c r="D18" s="1164" t="s">
        <v>921</v>
      </c>
      <c r="E18" s="1164" t="s">
        <v>922</v>
      </c>
      <c r="F18" s="1164" t="s">
        <v>923</v>
      </c>
      <c r="G18" s="1165" t="s">
        <v>495</v>
      </c>
    </row>
    <row r="19" spans="1:7" ht="13.5" customHeight="1" x14ac:dyDescent="0.2">
      <c r="A19" s="460" t="s">
        <v>929</v>
      </c>
      <c r="B19" s="1166">
        <v>166</v>
      </c>
      <c r="C19" s="1166">
        <v>1361</v>
      </c>
      <c r="D19" s="1166">
        <v>3872</v>
      </c>
      <c r="E19" s="1166">
        <v>15791</v>
      </c>
      <c r="F19" s="1166">
        <v>28541</v>
      </c>
      <c r="G19" s="1166">
        <v>9346</v>
      </c>
    </row>
    <row r="20" spans="1:7" ht="13.5" customHeight="1" x14ac:dyDescent="0.2">
      <c r="A20" s="1020" t="s">
        <v>936</v>
      </c>
      <c r="B20" s="649">
        <v>78</v>
      </c>
      <c r="C20" s="800">
        <v>403</v>
      </c>
      <c r="D20" s="800">
        <v>1558</v>
      </c>
      <c r="E20" s="800">
        <v>7562</v>
      </c>
      <c r="F20" s="800">
        <v>36596</v>
      </c>
      <c r="G20" s="800">
        <v>41341</v>
      </c>
    </row>
    <row r="21" spans="1:7" ht="13.5" customHeight="1" x14ac:dyDescent="0.2">
      <c r="A21" s="1171" t="s">
        <v>938</v>
      </c>
      <c r="B21" s="780">
        <v>980</v>
      </c>
      <c r="C21" s="805">
        <v>4634</v>
      </c>
      <c r="D21" s="805">
        <v>7252</v>
      </c>
      <c r="E21" s="805">
        <v>10874</v>
      </c>
      <c r="F21" s="805">
        <v>19323</v>
      </c>
      <c r="G21" s="805">
        <v>12001</v>
      </c>
    </row>
    <row r="22" spans="1:7" ht="13.5" customHeight="1" x14ac:dyDescent="0.2">
      <c r="A22" s="942" t="s">
        <v>953</v>
      </c>
      <c r="B22" s="1170"/>
      <c r="C22" s="1170"/>
      <c r="D22" s="1170"/>
      <c r="E22" s="1170"/>
      <c r="F22" s="1170"/>
      <c r="G22" s="1170"/>
    </row>
    <row r="23" spans="1:7" ht="13.5" customHeight="1" x14ac:dyDescent="0.2">
      <c r="A23" s="460" t="s">
        <v>929</v>
      </c>
      <c r="B23" s="1168">
        <v>5.8177230273187659</v>
      </c>
      <c r="C23" s="1168">
        <v>3.5526482369232655</v>
      </c>
      <c r="D23" s="1168">
        <v>5.5781294682120812</v>
      </c>
      <c r="E23" s="1168">
        <v>19.891303868607299</v>
      </c>
      <c r="F23" s="1168">
        <v>42.645513002017893</v>
      </c>
      <c r="G23" s="1168">
        <v>43.220695619199127</v>
      </c>
    </row>
    <row r="24" spans="1:7" ht="13.5" customHeight="1" x14ac:dyDescent="0.2">
      <c r="A24" s="1020" t="s">
        <v>936</v>
      </c>
      <c r="B24" s="802">
        <v>2.7336288923546008</v>
      </c>
      <c r="C24" s="802">
        <v>1.0519597644967493</v>
      </c>
      <c r="D24" s="802">
        <v>2.2445056073022789</v>
      </c>
      <c r="E24" s="802">
        <v>9.5255550537906668</v>
      </c>
      <c r="F24" s="802">
        <v>54.681167226861248</v>
      </c>
      <c r="G24" s="802">
        <v>191.18197919894192</v>
      </c>
    </row>
    <row r="25" spans="1:7" ht="13.5" customHeight="1" x14ac:dyDescent="0.2">
      <c r="A25" s="1171" t="s">
        <v>938</v>
      </c>
      <c r="B25" s="1169">
        <v>34.345593775737292</v>
      </c>
      <c r="C25" s="1169">
        <v>12.096232130714485</v>
      </c>
      <c r="D25" s="1169">
        <v>10.447467692012916</v>
      </c>
      <c r="E25" s="1169">
        <v>13.697551660264441</v>
      </c>
      <c r="F25" s="1169">
        <v>28.872122481272267</v>
      </c>
      <c r="G25" s="1169">
        <v>55.498776816392976</v>
      </c>
    </row>
  </sheetData>
  <mergeCells count="6">
    <mergeCell ref="A5:A6"/>
    <mergeCell ref="B5:G5"/>
    <mergeCell ref="A17:A18"/>
    <mergeCell ref="B17:G17"/>
    <mergeCell ref="J6:O6"/>
    <mergeCell ref="I6:I7"/>
  </mergeCell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"/>
  <sheetViews>
    <sheetView workbookViewId="0"/>
  </sheetViews>
  <sheetFormatPr defaultRowHeight="13.5" customHeight="1" x14ac:dyDescent="0.2"/>
  <cols>
    <col min="1" max="1" width="80.28515625" style="14" customWidth="1"/>
    <col min="2" max="4" width="9.140625" style="14"/>
    <col min="5" max="5" width="15.7109375" style="14" customWidth="1"/>
    <col min="6" max="6" width="9.140625" style="14"/>
    <col min="7" max="9" width="11.42578125" style="14" customWidth="1"/>
    <col min="10" max="16384" width="9.140625" style="14"/>
  </cols>
  <sheetData>
    <row r="1" spans="1:9" ht="13.5" customHeight="1" x14ac:dyDescent="0.2">
      <c r="A1" s="1175" t="s">
        <v>1109</v>
      </c>
    </row>
    <row r="2" spans="1:9" ht="13.5" customHeight="1" x14ac:dyDescent="0.2">
      <c r="A2" s="412" t="s">
        <v>954</v>
      </c>
    </row>
    <row r="3" spans="1:9" ht="13.5" customHeight="1" x14ac:dyDescent="0.2">
      <c r="G3" s="23" t="s">
        <v>926</v>
      </c>
    </row>
    <row r="4" spans="1:9" ht="36" customHeight="1" x14ac:dyDescent="0.2">
      <c r="A4" s="1184" t="s">
        <v>2</v>
      </c>
      <c r="B4" s="1184" t="s">
        <v>320</v>
      </c>
      <c r="C4" s="1184" t="s">
        <v>707</v>
      </c>
      <c r="D4" s="1184" t="s">
        <v>263</v>
      </c>
      <c r="E4" s="1087" t="s">
        <v>955</v>
      </c>
      <c r="G4" s="1184" t="s">
        <v>320</v>
      </c>
      <c r="H4" s="1184" t="s">
        <v>707</v>
      </c>
      <c r="I4" s="1184" t="s">
        <v>263</v>
      </c>
    </row>
    <row r="5" spans="1:9" ht="13.5" customHeight="1" x14ac:dyDescent="0.2">
      <c r="A5" s="1182" t="s">
        <v>936</v>
      </c>
      <c r="B5" s="455">
        <v>185441</v>
      </c>
      <c r="C5" s="455">
        <v>97901</v>
      </c>
      <c r="D5" s="455">
        <v>87540</v>
      </c>
      <c r="E5" s="1183">
        <v>68.023338959561258</v>
      </c>
      <c r="F5" s="1179"/>
      <c r="G5" s="1188">
        <v>5439231.5</v>
      </c>
      <c r="H5" s="1188">
        <v>2654099</v>
      </c>
      <c r="I5" s="1188">
        <v>2785132.5</v>
      </c>
    </row>
    <row r="6" spans="1:9" ht="13.5" customHeight="1" x14ac:dyDescent="0.2">
      <c r="A6" s="1161" t="s">
        <v>938</v>
      </c>
      <c r="B6" s="822">
        <v>114358</v>
      </c>
      <c r="C6" s="822">
        <v>59293</v>
      </c>
      <c r="D6" s="822">
        <v>55065</v>
      </c>
      <c r="E6" s="1177">
        <v>51.903942006680772</v>
      </c>
      <c r="F6" s="1179"/>
      <c r="G6" s="9"/>
      <c r="H6" s="9"/>
      <c r="I6" s="9"/>
    </row>
    <row r="7" spans="1:9" ht="13.5" customHeight="1" x14ac:dyDescent="0.2">
      <c r="A7" s="1161" t="s">
        <v>929</v>
      </c>
      <c r="B7" s="822">
        <v>113902</v>
      </c>
      <c r="C7" s="822">
        <v>54821</v>
      </c>
      <c r="D7" s="822">
        <v>59081</v>
      </c>
      <c r="E7" s="1177">
        <v>59.567127881863357</v>
      </c>
      <c r="F7" s="1179"/>
      <c r="G7" s="9"/>
      <c r="H7" s="9"/>
      <c r="I7" s="9"/>
    </row>
    <row r="8" spans="1:9" ht="13.5" customHeight="1" x14ac:dyDescent="0.2">
      <c r="A8" s="1161" t="s">
        <v>948</v>
      </c>
      <c r="B8" s="822">
        <v>96929</v>
      </c>
      <c r="C8" s="822">
        <v>26857</v>
      </c>
      <c r="D8" s="822">
        <v>70072</v>
      </c>
      <c r="E8" s="1177">
        <v>21.498571119066533</v>
      </c>
      <c r="F8" s="1179"/>
      <c r="G8" s="9"/>
      <c r="H8" s="9"/>
      <c r="I8" s="9"/>
    </row>
    <row r="9" spans="1:9" ht="13.5" customHeight="1" x14ac:dyDescent="0.2">
      <c r="A9" s="1161" t="s">
        <v>946</v>
      </c>
      <c r="B9" s="822">
        <v>96214</v>
      </c>
      <c r="C9" s="822">
        <v>53186</v>
      </c>
      <c r="D9" s="822">
        <v>43028</v>
      </c>
      <c r="E9" s="1177">
        <v>51.114068638659653</v>
      </c>
      <c r="F9" s="1179"/>
      <c r="G9" s="9"/>
      <c r="H9" s="9"/>
      <c r="I9" s="9"/>
    </row>
    <row r="10" spans="1:9" ht="13.5" customHeight="1" x14ac:dyDescent="0.2">
      <c r="A10" s="1161" t="s">
        <v>940</v>
      </c>
      <c r="B10" s="822">
        <v>93338</v>
      </c>
      <c r="C10" s="822">
        <v>36326</v>
      </c>
      <c r="D10" s="822">
        <v>57012</v>
      </c>
      <c r="E10" s="1177">
        <v>58.584413636461036</v>
      </c>
      <c r="F10" s="1179"/>
      <c r="G10" s="9"/>
      <c r="H10" s="9"/>
      <c r="I10" s="9"/>
    </row>
    <row r="11" spans="1:9" ht="13.5" customHeight="1" x14ac:dyDescent="0.2">
      <c r="A11" s="1161" t="s">
        <v>942</v>
      </c>
      <c r="B11" s="822">
        <v>87825</v>
      </c>
      <c r="C11" s="822" t="s">
        <v>350</v>
      </c>
      <c r="D11" s="822">
        <v>87825</v>
      </c>
      <c r="E11" s="1177">
        <v>29.367321377739824</v>
      </c>
      <c r="F11" s="1179"/>
      <c r="G11" s="9"/>
      <c r="H11" s="9"/>
      <c r="I11" s="9"/>
    </row>
    <row r="12" spans="1:9" ht="13.5" customHeight="1" x14ac:dyDescent="0.2">
      <c r="A12" s="1161" t="s">
        <v>937</v>
      </c>
      <c r="B12" s="822">
        <v>85692</v>
      </c>
      <c r="C12" s="822">
        <v>46457</v>
      </c>
      <c r="D12" s="822">
        <v>39235</v>
      </c>
      <c r="E12" s="1177">
        <v>41.865261634691684</v>
      </c>
      <c r="F12" s="1179"/>
      <c r="G12" s="9"/>
      <c r="H12" s="9"/>
      <c r="I12" s="9"/>
    </row>
    <row r="13" spans="1:9" ht="13.5" customHeight="1" x14ac:dyDescent="0.2">
      <c r="A13" s="1161" t="s">
        <v>941</v>
      </c>
      <c r="B13" s="822">
        <v>62314</v>
      </c>
      <c r="C13" s="822">
        <v>22246</v>
      </c>
      <c r="D13" s="822">
        <v>40068</v>
      </c>
      <c r="E13" s="1177">
        <v>51.943415604840006</v>
      </c>
      <c r="F13" s="1179"/>
      <c r="G13" s="9"/>
      <c r="H13" s="9"/>
      <c r="I13" s="9"/>
    </row>
    <row r="14" spans="1:9" ht="13.5" customHeight="1" x14ac:dyDescent="0.2">
      <c r="A14" s="1161" t="s">
        <v>932</v>
      </c>
      <c r="B14" s="822">
        <v>45792</v>
      </c>
      <c r="C14" s="822">
        <v>25024</v>
      </c>
      <c r="D14" s="822">
        <v>20768</v>
      </c>
      <c r="E14" s="1177">
        <v>46.316321628232004</v>
      </c>
      <c r="F14" s="1179"/>
      <c r="G14" s="9"/>
      <c r="H14" s="9"/>
      <c r="I14" s="9"/>
    </row>
    <row r="15" spans="1:9" ht="13.5" customHeight="1" x14ac:dyDescent="0.2">
      <c r="A15" s="1161" t="s">
        <v>933</v>
      </c>
      <c r="B15" s="822">
        <v>44612</v>
      </c>
      <c r="C15" s="822">
        <v>20743</v>
      </c>
      <c r="D15" s="822">
        <v>23869</v>
      </c>
      <c r="E15" s="1177">
        <v>51.871447144266114</v>
      </c>
      <c r="F15" s="1179"/>
      <c r="G15" s="9"/>
      <c r="H15" s="9"/>
      <c r="I15" s="9"/>
    </row>
    <row r="16" spans="1:9" ht="13.5" customHeight="1" x14ac:dyDescent="0.2">
      <c r="A16" s="1161" t="s">
        <v>945</v>
      </c>
      <c r="B16" s="822">
        <v>36978</v>
      </c>
      <c r="C16" s="822">
        <v>17417</v>
      </c>
      <c r="D16" s="822">
        <v>19561</v>
      </c>
      <c r="E16" s="1177">
        <v>54.02149926983612</v>
      </c>
      <c r="F16" s="1179"/>
      <c r="G16" s="9"/>
      <c r="H16" s="9"/>
      <c r="I16" s="9"/>
    </row>
    <row r="17" spans="1:9" ht="13.5" customHeight="1" x14ac:dyDescent="0.2">
      <c r="A17" s="1161" t="s">
        <v>931</v>
      </c>
      <c r="B17" s="822">
        <v>31160</v>
      </c>
      <c r="C17" s="822">
        <v>13350</v>
      </c>
      <c r="D17" s="822">
        <v>17810</v>
      </c>
      <c r="E17" s="1177">
        <v>51.412869062901159</v>
      </c>
      <c r="F17" s="1179"/>
      <c r="G17" s="9"/>
      <c r="H17" s="9"/>
      <c r="I17" s="9"/>
    </row>
    <row r="18" spans="1:9" ht="13.5" customHeight="1" x14ac:dyDescent="0.2">
      <c r="A18" s="1161" t="s">
        <v>928</v>
      </c>
      <c r="B18" s="822">
        <v>30433</v>
      </c>
      <c r="C18" s="822">
        <v>15128</v>
      </c>
      <c r="D18" s="822">
        <v>15305</v>
      </c>
      <c r="E18" s="1177">
        <v>34.893996648375122</v>
      </c>
      <c r="F18" s="1179"/>
      <c r="G18" s="9"/>
      <c r="H18" s="9"/>
      <c r="I18" s="9"/>
    </row>
    <row r="19" spans="1:9" ht="13.5" customHeight="1" x14ac:dyDescent="0.2">
      <c r="A19" s="1161" t="s">
        <v>943</v>
      </c>
      <c r="B19" s="822">
        <v>23205</v>
      </c>
      <c r="C19" s="822">
        <v>12572</v>
      </c>
      <c r="D19" s="822">
        <v>10633</v>
      </c>
      <c r="E19" s="1177">
        <v>7.1967248437836669E-3</v>
      </c>
      <c r="F19" s="1179"/>
      <c r="G19" s="9"/>
      <c r="H19" s="9"/>
      <c r="I19" s="9"/>
    </row>
    <row r="20" spans="1:9" ht="13.5" customHeight="1" x14ac:dyDescent="0.2">
      <c r="A20" s="1161" t="s">
        <v>939</v>
      </c>
      <c r="B20" s="822">
        <v>15910</v>
      </c>
      <c r="C20" s="822">
        <v>8277</v>
      </c>
      <c r="D20" s="822">
        <v>7633</v>
      </c>
      <c r="E20" s="1177">
        <v>46.850722815839092</v>
      </c>
      <c r="F20" s="1179"/>
      <c r="G20" s="9"/>
      <c r="H20" s="9"/>
      <c r="I20" s="9"/>
    </row>
    <row r="21" spans="1:9" ht="13.5" customHeight="1" x14ac:dyDescent="0.2">
      <c r="A21" s="1161" t="s">
        <v>934</v>
      </c>
      <c r="B21" s="822">
        <v>10711</v>
      </c>
      <c r="C21" s="822">
        <v>4729</v>
      </c>
      <c r="D21" s="822">
        <v>5982</v>
      </c>
      <c r="E21" s="1177">
        <v>56.795910745962097</v>
      </c>
      <c r="F21" s="1179"/>
      <c r="G21" s="9"/>
      <c r="H21" s="9"/>
      <c r="I21" s="9"/>
    </row>
    <row r="22" spans="1:9" ht="13.5" customHeight="1" x14ac:dyDescent="0.2">
      <c r="A22" s="1161" t="s">
        <v>930</v>
      </c>
      <c r="B22" s="822">
        <v>10696</v>
      </c>
      <c r="C22" s="822">
        <v>4610</v>
      </c>
      <c r="D22" s="822">
        <v>6086</v>
      </c>
      <c r="E22" s="1177">
        <v>57.527767389678381</v>
      </c>
      <c r="F22" s="1179"/>
      <c r="G22" s="9"/>
      <c r="H22" s="9"/>
      <c r="I22" s="9"/>
    </row>
    <row r="23" spans="1:9" ht="13.5" customHeight="1" x14ac:dyDescent="0.2">
      <c r="A23" s="1161" t="s">
        <v>935</v>
      </c>
      <c r="B23" s="822">
        <v>10074</v>
      </c>
      <c r="C23" s="822">
        <v>4256</v>
      </c>
      <c r="D23" s="822">
        <v>5818</v>
      </c>
      <c r="E23" s="1177">
        <v>48.041393686718287</v>
      </c>
      <c r="F23" s="1179"/>
      <c r="G23" s="9"/>
      <c r="H23" s="9"/>
      <c r="I23" s="9"/>
    </row>
    <row r="24" spans="1:9" ht="13.5" customHeight="1" x14ac:dyDescent="0.2">
      <c r="A24" s="1161" t="s">
        <v>944</v>
      </c>
      <c r="B24" s="822">
        <v>7784</v>
      </c>
      <c r="C24" s="822">
        <v>4656</v>
      </c>
      <c r="D24" s="822">
        <v>3128</v>
      </c>
      <c r="E24" s="1177">
        <v>9.0128468653648515</v>
      </c>
      <c r="F24" s="1179"/>
      <c r="G24" s="9"/>
      <c r="H24" s="9"/>
      <c r="I24" s="9"/>
    </row>
    <row r="25" spans="1:9" ht="13.5" customHeight="1" x14ac:dyDescent="0.2">
      <c r="A25" s="1161" t="s">
        <v>947</v>
      </c>
      <c r="B25" s="822">
        <v>1335</v>
      </c>
      <c r="C25" s="822">
        <v>734</v>
      </c>
      <c r="D25" s="822">
        <v>601</v>
      </c>
      <c r="E25" s="1177">
        <v>40.339325842696631</v>
      </c>
      <c r="F25" s="1179"/>
      <c r="G25" s="9"/>
      <c r="H25" s="9"/>
      <c r="I25" s="9"/>
    </row>
    <row r="26" spans="1:9" ht="13.5" customHeight="1" x14ac:dyDescent="0.2">
      <c r="A26" s="1162" t="s">
        <v>949</v>
      </c>
      <c r="B26" s="1176">
        <v>34</v>
      </c>
      <c r="C26" s="848">
        <v>10</v>
      </c>
      <c r="D26" s="848">
        <v>24</v>
      </c>
      <c r="E26" s="1178">
        <v>59.882352941176471</v>
      </c>
      <c r="F26" s="1180"/>
      <c r="G26" s="1181"/>
      <c r="H26" s="9"/>
      <c r="I26" s="9"/>
    </row>
    <row r="27" spans="1:9" ht="13.5" customHeight="1" x14ac:dyDescent="0.2">
      <c r="A27" s="1170" t="s">
        <v>9</v>
      </c>
      <c r="B27" s="1170"/>
      <c r="C27" s="1170"/>
      <c r="D27" s="1170"/>
      <c r="F27" s="250"/>
      <c r="G27" s="250"/>
      <c r="H27" s="250"/>
      <c r="I27" s="250"/>
    </row>
    <row r="28" spans="1:9" ht="13.5" customHeight="1" x14ac:dyDescent="0.2">
      <c r="A28" s="1182" t="s">
        <v>936</v>
      </c>
      <c r="B28" s="1185">
        <v>3409.3235413863154</v>
      </c>
      <c r="C28" s="1185">
        <v>3688.671748868448</v>
      </c>
      <c r="D28" s="1185">
        <v>3143.1179665599393</v>
      </c>
      <c r="F28" s="250"/>
      <c r="G28" s="250"/>
      <c r="H28" s="250"/>
      <c r="I28" s="250"/>
    </row>
    <row r="29" spans="1:9" ht="13.5" customHeight="1" x14ac:dyDescent="0.2">
      <c r="A29" s="1161" t="s">
        <v>938</v>
      </c>
      <c r="B29" s="1186">
        <v>2102.4661296361442</v>
      </c>
      <c r="C29" s="1186">
        <v>2234.0161388101951</v>
      </c>
      <c r="D29" s="1186">
        <v>1977.1052185129433</v>
      </c>
      <c r="F29" s="250"/>
      <c r="G29" s="250"/>
      <c r="H29" s="250"/>
      <c r="I29" s="250"/>
    </row>
    <row r="30" spans="1:9" ht="13.5" customHeight="1" x14ac:dyDescent="0.2">
      <c r="A30" s="1161" t="s">
        <v>929</v>
      </c>
      <c r="B30" s="1186">
        <v>2094.0825923662196</v>
      </c>
      <c r="C30" s="1186">
        <v>2065.5220472182841</v>
      </c>
      <c r="D30" s="1186">
        <v>2121.2994354846674</v>
      </c>
    </row>
    <row r="31" spans="1:9" ht="13.5" customHeight="1" x14ac:dyDescent="0.2">
      <c r="A31" s="1161" t="s">
        <v>948</v>
      </c>
      <c r="B31" s="1186">
        <v>1782.0348334135069</v>
      </c>
      <c r="C31" s="1186">
        <v>1011.906488793372</v>
      </c>
      <c r="D31" s="1186">
        <v>2515.930570628148</v>
      </c>
    </row>
    <row r="32" spans="1:9" ht="13.5" customHeight="1" x14ac:dyDescent="0.2">
      <c r="A32" s="1161" t="s">
        <v>946</v>
      </c>
      <c r="B32" s="1186">
        <v>1768.8895940538659</v>
      </c>
      <c r="C32" s="1186">
        <v>2003.9192207977171</v>
      </c>
      <c r="D32" s="1186">
        <v>1544.9175218773253</v>
      </c>
    </row>
    <row r="33" spans="1:4" ht="13.5" customHeight="1" x14ac:dyDescent="0.2">
      <c r="A33" s="1161" t="s">
        <v>940</v>
      </c>
      <c r="B33" s="1186">
        <v>1716.0144774128478</v>
      </c>
      <c r="C33" s="1186">
        <v>1368.675396057193</v>
      </c>
      <c r="D33" s="1186">
        <v>2047.0121259940056</v>
      </c>
    </row>
    <row r="34" spans="1:4" ht="13.5" customHeight="1" x14ac:dyDescent="0.2">
      <c r="A34" s="1161" t="s">
        <v>942</v>
      </c>
      <c r="B34" s="1186">
        <v>1614.6582472174607</v>
      </c>
      <c r="C34" s="1186" t="s">
        <v>350</v>
      </c>
      <c r="D34" s="1186">
        <v>3153.3508728938391</v>
      </c>
    </row>
    <row r="35" spans="1:4" ht="13.5" customHeight="1" x14ac:dyDescent="0.2">
      <c r="A35" s="1161" t="s">
        <v>937</v>
      </c>
      <c r="B35" s="1186">
        <v>1575.4431485403775</v>
      </c>
      <c r="C35" s="1186">
        <v>1750.3868544466502</v>
      </c>
      <c r="D35" s="1186">
        <v>1408.7301053001968</v>
      </c>
    </row>
    <row r="36" spans="1:4" ht="13.5" customHeight="1" x14ac:dyDescent="0.2">
      <c r="A36" s="1161" t="s">
        <v>941</v>
      </c>
      <c r="B36" s="1186">
        <v>1145.6397838554949</v>
      </c>
      <c r="C36" s="1186">
        <v>838.17521501647082</v>
      </c>
      <c r="D36" s="1186">
        <v>1438.6389157427877</v>
      </c>
    </row>
    <row r="37" spans="1:4" ht="13.5" customHeight="1" x14ac:dyDescent="0.2">
      <c r="A37" s="1161" t="s">
        <v>932</v>
      </c>
      <c r="B37" s="1186">
        <v>841.88363742194099</v>
      </c>
      <c r="C37" s="1186">
        <v>942.84350357692006</v>
      </c>
      <c r="D37" s="1186">
        <v>745.67367979799883</v>
      </c>
    </row>
    <row r="38" spans="1:4" ht="13.5" customHeight="1" x14ac:dyDescent="0.2">
      <c r="A38" s="1161" t="s">
        <v>933</v>
      </c>
      <c r="B38" s="1186">
        <v>820.18939624099471</v>
      </c>
      <c r="C38" s="1186">
        <v>781.5458277931607</v>
      </c>
      <c r="D38" s="1186">
        <v>857.01488169772892</v>
      </c>
    </row>
    <row r="39" spans="1:4" ht="13.5" customHeight="1" x14ac:dyDescent="0.2">
      <c r="A39" s="1161" t="s">
        <v>945</v>
      </c>
      <c r="B39" s="1186">
        <v>679.83868677036446</v>
      </c>
      <c r="C39" s="1186">
        <v>656.23023105016057</v>
      </c>
      <c r="D39" s="1186">
        <v>702.33642385057078</v>
      </c>
    </row>
    <row r="40" spans="1:4" ht="13.5" customHeight="1" x14ac:dyDescent="0.2">
      <c r="A40" s="1161" t="s">
        <v>931</v>
      </c>
      <c r="B40" s="1186">
        <v>572.87504677820755</v>
      </c>
      <c r="C40" s="1186">
        <v>502.99555517710536</v>
      </c>
      <c r="D40" s="1186">
        <v>639.466883532471</v>
      </c>
    </row>
    <row r="41" spans="1:4" ht="13.5" customHeight="1" x14ac:dyDescent="0.2">
      <c r="A41" s="1161" t="s">
        <v>928</v>
      </c>
      <c r="B41" s="1186">
        <v>559.50918801672628</v>
      </c>
      <c r="C41" s="1186">
        <v>569.98627406136688</v>
      </c>
      <c r="D41" s="1186">
        <v>549.52502259766823</v>
      </c>
    </row>
    <row r="42" spans="1:4" ht="13.5" customHeight="1" x14ac:dyDescent="0.2">
      <c r="A42" s="1161" t="s">
        <v>943</v>
      </c>
      <c r="B42" s="1186">
        <v>426.62276830835384</v>
      </c>
      <c r="C42" s="1186">
        <v>473.68240596903132</v>
      </c>
      <c r="D42" s="1186">
        <v>381.77716859072234</v>
      </c>
    </row>
    <row r="43" spans="1:4" ht="13.5" customHeight="1" x14ac:dyDescent="0.2">
      <c r="A43" s="1161" t="s">
        <v>939</v>
      </c>
      <c r="B43" s="1186">
        <v>292.50455693970741</v>
      </c>
      <c r="C43" s="1186">
        <v>311.85724420980529</v>
      </c>
      <c r="D43" s="1186">
        <v>274.06236507598834</v>
      </c>
    </row>
    <row r="44" spans="1:4" ht="13.5" customHeight="1" x14ac:dyDescent="0.2">
      <c r="A44" s="1161" t="s">
        <v>934</v>
      </c>
      <c r="B44" s="1186">
        <v>196.92120109247054</v>
      </c>
      <c r="C44" s="1186">
        <v>178.17722699869145</v>
      </c>
      <c r="D44" s="1186">
        <v>214.78331820837968</v>
      </c>
    </row>
    <row r="45" spans="1:4" ht="13.5" customHeight="1" x14ac:dyDescent="0.2">
      <c r="A45" s="1161" t="s">
        <v>930</v>
      </c>
      <c r="B45" s="1186">
        <v>196.64542684017036</v>
      </c>
      <c r="C45" s="1186">
        <v>173.69359620722514</v>
      </c>
      <c r="D45" s="1186">
        <v>218.51743139689046</v>
      </c>
    </row>
    <row r="46" spans="1:4" ht="13.5" customHeight="1" x14ac:dyDescent="0.2">
      <c r="A46" s="1161" t="s">
        <v>935</v>
      </c>
      <c r="B46" s="1186">
        <v>185.20998784479022</v>
      </c>
      <c r="C46" s="1186">
        <v>160.3557365418547</v>
      </c>
      <c r="D46" s="1186">
        <v>208.89490894957422</v>
      </c>
    </row>
    <row r="47" spans="1:4" ht="13.5" customHeight="1" x14ac:dyDescent="0.2">
      <c r="A47" s="1161" t="s">
        <v>944</v>
      </c>
      <c r="B47" s="1186">
        <v>143.10845199363183</v>
      </c>
      <c r="C47" s="1186">
        <v>175.42676441232976</v>
      </c>
      <c r="D47" s="1186">
        <v>112.31063513136269</v>
      </c>
    </row>
    <row r="48" spans="1:4" ht="13.5" customHeight="1" x14ac:dyDescent="0.2">
      <c r="A48" s="1161" t="s">
        <v>947</v>
      </c>
      <c r="B48" s="1186">
        <v>24.543908454714604</v>
      </c>
      <c r="C48" s="1186">
        <v>27.655336142321744</v>
      </c>
      <c r="D48" s="1186">
        <v>21.57886563745172</v>
      </c>
    </row>
    <row r="49" spans="1:4" ht="13.5" customHeight="1" x14ac:dyDescent="0.2">
      <c r="A49" s="1162" t="s">
        <v>949</v>
      </c>
      <c r="B49" s="1187">
        <v>0.62508830521370529</v>
      </c>
      <c r="C49" s="1187">
        <v>0.37677569676187667</v>
      </c>
      <c r="D49" s="1187">
        <v>0.86171842811787236</v>
      </c>
    </row>
  </sheetData>
  <sortState ref="G37:J58">
    <sortCondition descending="1" ref="H37"/>
  </sortState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workbookViewId="0"/>
  </sheetViews>
  <sheetFormatPr defaultRowHeight="13.5" customHeight="1" x14ac:dyDescent="0.25"/>
  <cols>
    <col min="2" max="6" width="14.42578125" customWidth="1"/>
    <col min="9" max="9" width="10.85546875" customWidth="1"/>
  </cols>
  <sheetData>
    <row r="1" spans="1:9" ht="13.5" customHeight="1" x14ac:dyDescent="0.25">
      <c r="A1" s="1189" t="s">
        <v>1110</v>
      </c>
    </row>
    <row r="2" spans="1:9" ht="13.5" customHeight="1" x14ac:dyDescent="0.25">
      <c r="A2" s="1190" t="s">
        <v>956</v>
      </c>
    </row>
    <row r="4" spans="1:9" ht="13.5" customHeight="1" x14ac:dyDescent="0.25">
      <c r="A4" s="1691" t="s">
        <v>339</v>
      </c>
      <c r="B4" s="1692" t="s">
        <v>957</v>
      </c>
      <c r="C4" s="1693"/>
      <c r="D4" s="1693"/>
      <c r="E4" s="1693"/>
      <c r="F4" s="1694"/>
    </row>
    <row r="5" spans="1:9" ht="66.75" customHeight="1" x14ac:dyDescent="0.25">
      <c r="A5" s="1691"/>
      <c r="B5" s="1087" t="s">
        <v>929</v>
      </c>
      <c r="C5" s="1203" t="s">
        <v>936</v>
      </c>
      <c r="D5" s="1203" t="s">
        <v>958</v>
      </c>
      <c r="E5" s="1203" t="s">
        <v>938</v>
      </c>
      <c r="F5" s="1203" t="s">
        <v>940</v>
      </c>
      <c r="H5" s="1206" t="s">
        <v>339</v>
      </c>
      <c r="I5" s="1087" t="s">
        <v>959</v>
      </c>
    </row>
    <row r="6" spans="1:9" ht="13.5" customHeight="1" x14ac:dyDescent="0.25">
      <c r="A6" s="1191">
        <v>2008</v>
      </c>
      <c r="B6" s="1192">
        <v>99646</v>
      </c>
      <c r="C6" s="1192">
        <v>174180</v>
      </c>
      <c r="D6" s="1192">
        <v>86118</v>
      </c>
      <c r="E6" s="1192">
        <v>111876</v>
      </c>
      <c r="F6" s="1192">
        <v>59515</v>
      </c>
      <c r="H6" s="1191">
        <v>2008</v>
      </c>
      <c r="I6" s="1207">
        <v>5406972</v>
      </c>
    </row>
    <row r="7" spans="1:9" ht="13.5" customHeight="1" x14ac:dyDescent="0.25">
      <c r="A7" s="1191">
        <v>2009</v>
      </c>
      <c r="B7" s="1193">
        <v>102377</v>
      </c>
      <c r="C7" s="1193">
        <v>180093</v>
      </c>
      <c r="D7" s="1193">
        <v>87782</v>
      </c>
      <c r="E7" s="1193">
        <v>111859</v>
      </c>
      <c r="F7" s="1193">
        <v>64247</v>
      </c>
      <c r="H7" s="1191">
        <v>2009</v>
      </c>
      <c r="I7" s="1208">
        <v>5418374</v>
      </c>
    </row>
    <row r="8" spans="1:9" ht="13.5" customHeight="1" x14ac:dyDescent="0.25">
      <c r="A8" s="1191">
        <v>2010</v>
      </c>
      <c r="B8" s="1194">
        <v>105134</v>
      </c>
      <c r="C8" s="1194">
        <v>181033</v>
      </c>
      <c r="D8" s="1194">
        <v>89138</v>
      </c>
      <c r="E8" s="1194">
        <v>113151</v>
      </c>
      <c r="F8" s="1194">
        <v>67834</v>
      </c>
      <c r="H8" s="1191">
        <v>2010</v>
      </c>
      <c r="I8" s="1208">
        <v>5431024</v>
      </c>
    </row>
    <row r="9" spans="1:9" ht="13.5" customHeight="1" x14ac:dyDescent="0.25">
      <c r="A9" s="1191">
        <v>2011</v>
      </c>
      <c r="B9" s="1195">
        <v>105162</v>
      </c>
      <c r="C9" s="1195">
        <v>177267</v>
      </c>
      <c r="D9" s="1195">
        <v>81548</v>
      </c>
      <c r="E9" s="1195">
        <v>111840</v>
      </c>
      <c r="F9" s="1195">
        <v>68214</v>
      </c>
      <c r="H9" s="1191">
        <v>2011</v>
      </c>
      <c r="I9" s="1208">
        <v>5398384</v>
      </c>
    </row>
    <row r="10" spans="1:9" ht="13.5" customHeight="1" x14ac:dyDescent="0.25">
      <c r="A10" s="1191">
        <v>2012</v>
      </c>
      <c r="B10" s="1196">
        <v>107170</v>
      </c>
      <c r="C10" s="1196">
        <v>187362</v>
      </c>
      <c r="D10" s="1196">
        <v>77783</v>
      </c>
      <c r="E10" s="1196">
        <v>114019</v>
      </c>
      <c r="F10" s="1196">
        <v>72389</v>
      </c>
      <c r="H10" s="1191">
        <v>2012</v>
      </c>
      <c r="I10" s="1208">
        <v>5407579</v>
      </c>
    </row>
    <row r="11" spans="1:9" ht="13.5" customHeight="1" x14ac:dyDescent="0.25">
      <c r="A11" s="1191">
        <v>2013</v>
      </c>
      <c r="B11" s="1195">
        <v>107500</v>
      </c>
      <c r="C11" s="1195">
        <v>183683</v>
      </c>
      <c r="D11" s="1195">
        <v>82443</v>
      </c>
      <c r="E11" s="1195">
        <v>112432</v>
      </c>
      <c r="F11" s="1195">
        <v>76990</v>
      </c>
      <c r="H11" s="1191">
        <v>2013</v>
      </c>
      <c r="I11" s="1208">
        <v>5413392.5</v>
      </c>
    </row>
    <row r="12" spans="1:9" ht="13.5" customHeight="1" x14ac:dyDescent="0.25">
      <c r="A12" s="1191">
        <v>2014</v>
      </c>
      <c r="B12" s="650">
        <v>110191</v>
      </c>
      <c r="C12" s="650">
        <v>190519</v>
      </c>
      <c r="D12" s="650">
        <v>84024</v>
      </c>
      <c r="E12" s="650">
        <v>113652</v>
      </c>
      <c r="F12" s="650">
        <v>83273</v>
      </c>
      <c r="H12" s="1191">
        <v>2014</v>
      </c>
      <c r="I12" s="1208">
        <v>5418649</v>
      </c>
    </row>
    <row r="13" spans="1:9" ht="13.5" customHeight="1" x14ac:dyDescent="0.25">
      <c r="A13" s="1191">
        <v>2015</v>
      </c>
      <c r="B13" s="650">
        <v>110481</v>
      </c>
      <c r="C13" s="650">
        <v>188671</v>
      </c>
      <c r="D13" s="650">
        <v>85673</v>
      </c>
      <c r="E13" s="650">
        <v>116571</v>
      </c>
      <c r="F13" s="650">
        <v>85593</v>
      </c>
      <c r="H13" s="1191">
        <v>2015</v>
      </c>
      <c r="I13" s="1208">
        <v>5423800.5</v>
      </c>
    </row>
    <row r="14" spans="1:9" ht="13.5" customHeight="1" x14ac:dyDescent="0.25">
      <c r="A14" s="1197">
        <v>2016</v>
      </c>
      <c r="B14" s="650">
        <v>112402</v>
      </c>
      <c r="C14" s="650">
        <v>186883</v>
      </c>
      <c r="D14" s="650">
        <v>84091</v>
      </c>
      <c r="E14" s="650">
        <v>120019</v>
      </c>
      <c r="F14" s="650">
        <v>89075</v>
      </c>
      <c r="H14" s="1197">
        <v>2016</v>
      </c>
      <c r="I14" s="1209">
        <v>5430797.5</v>
      </c>
    </row>
    <row r="15" spans="1:9" ht="13.5" customHeight="1" x14ac:dyDescent="0.25">
      <c r="A15" s="1198">
        <v>2017</v>
      </c>
      <c r="B15" s="1199">
        <v>113902</v>
      </c>
      <c r="C15" s="1199">
        <v>185441</v>
      </c>
      <c r="D15" s="1199">
        <v>85692</v>
      </c>
      <c r="E15" s="1199">
        <v>114358</v>
      </c>
      <c r="F15" s="1199">
        <v>93338</v>
      </c>
      <c r="H15" s="1198">
        <v>2017</v>
      </c>
      <c r="I15" s="1210">
        <v>5439231.5</v>
      </c>
    </row>
    <row r="16" spans="1:9" ht="13.5" customHeight="1" x14ac:dyDescent="0.25">
      <c r="A16" s="1200" t="s">
        <v>9</v>
      </c>
      <c r="B16" s="1200"/>
      <c r="C16" s="1200"/>
      <c r="D16" s="1200"/>
      <c r="E16" s="1200"/>
      <c r="F16" s="1205"/>
    </row>
    <row r="17" spans="1:6" ht="13.5" customHeight="1" x14ac:dyDescent="0.25">
      <c r="A17" s="1191">
        <v>2008</v>
      </c>
      <c r="B17" s="1201">
        <v>1842.92</v>
      </c>
      <c r="C17" s="1201">
        <v>3221.4</v>
      </c>
      <c r="D17" s="1201">
        <v>1592.72</v>
      </c>
      <c r="E17" s="1201">
        <v>2069.11</v>
      </c>
      <c r="F17" s="1204">
        <v>1100.71</v>
      </c>
    </row>
    <row r="18" spans="1:6" ht="13.5" customHeight="1" x14ac:dyDescent="0.25">
      <c r="A18" s="1191">
        <v>2009</v>
      </c>
      <c r="B18" s="1201">
        <v>1889.44</v>
      </c>
      <c r="C18" s="1201">
        <v>3323.75</v>
      </c>
      <c r="D18" s="1201">
        <v>1620.08</v>
      </c>
      <c r="E18" s="1201">
        <v>2064.44</v>
      </c>
      <c r="F18" s="1201">
        <v>1185.72</v>
      </c>
    </row>
    <row r="19" spans="1:6" ht="13.5" customHeight="1" x14ac:dyDescent="0.25">
      <c r="A19" s="1191">
        <v>2010</v>
      </c>
      <c r="B19" s="1201">
        <v>1935.8</v>
      </c>
      <c r="C19" s="1201">
        <v>3333.31</v>
      </c>
      <c r="D19" s="1201">
        <v>1641.27</v>
      </c>
      <c r="E19" s="1201">
        <v>2083.42</v>
      </c>
      <c r="F19" s="1201">
        <v>1249.01</v>
      </c>
    </row>
    <row r="20" spans="1:6" ht="13.5" customHeight="1" x14ac:dyDescent="0.25">
      <c r="A20" s="1191">
        <v>2011</v>
      </c>
      <c r="B20" s="1201">
        <v>1948.0274096840833</v>
      </c>
      <c r="C20" s="1201">
        <v>3283.704901318617</v>
      </c>
      <c r="D20" s="1201">
        <v>1510.6002092478045</v>
      </c>
      <c r="E20" s="1201">
        <v>2071.7310958242319</v>
      </c>
      <c r="F20" s="1201">
        <v>1263.6003663318504</v>
      </c>
    </row>
    <row r="21" spans="1:6" ht="13.5" customHeight="1" x14ac:dyDescent="0.25">
      <c r="A21" s="1191">
        <v>2012</v>
      </c>
      <c r="B21" s="1201">
        <v>1981.8480691636682</v>
      </c>
      <c r="C21" s="1201">
        <v>3464.8037504398917</v>
      </c>
      <c r="D21" s="1201">
        <v>1438.4070949310217</v>
      </c>
      <c r="E21" s="1201">
        <v>2108.5036390591795</v>
      </c>
      <c r="F21" s="1201">
        <v>1338.6582054557132</v>
      </c>
    </row>
    <row r="22" spans="1:6" ht="13.5" customHeight="1" x14ac:dyDescent="0.25">
      <c r="A22" s="1191">
        <v>2013</v>
      </c>
      <c r="B22" s="1201">
        <v>1985.8157338489682</v>
      </c>
      <c r="C22" s="1201">
        <v>3393.1217808426049</v>
      </c>
      <c r="D22" s="1201">
        <v>1522.9451771693998</v>
      </c>
      <c r="E22" s="1201">
        <v>2076.9231124475086</v>
      </c>
      <c r="F22" s="1201">
        <v>1422.2135195258795</v>
      </c>
    </row>
    <row r="23" spans="1:6" ht="13.5" customHeight="1" x14ac:dyDescent="0.25">
      <c r="A23" s="1191">
        <v>2014</v>
      </c>
      <c r="B23" s="1201">
        <v>2033.5511674589</v>
      </c>
      <c r="C23" s="1201">
        <v>3515.9871030583454</v>
      </c>
      <c r="D23" s="1201">
        <v>1550.6448194005554</v>
      </c>
      <c r="E23" s="1201">
        <v>2097.4231768841273</v>
      </c>
      <c r="F23" s="1201">
        <v>1536.7852761823103</v>
      </c>
    </row>
    <row r="24" spans="1:6" ht="13.5" customHeight="1" x14ac:dyDescent="0.25">
      <c r="A24" s="1191">
        <v>2015</v>
      </c>
      <c r="B24" s="1201">
        <v>2036.9665145316462</v>
      </c>
      <c r="C24" s="1201">
        <v>3478.5755855142534</v>
      </c>
      <c r="D24" s="1201">
        <v>1579.5750599602623</v>
      </c>
      <c r="E24" s="1201">
        <v>2149.2494054676235</v>
      </c>
      <c r="F24" s="1201">
        <v>1578.1000794553561</v>
      </c>
    </row>
    <row r="25" spans="1:6" ht="13.5" customHeight="1" x14ac:dyDescent="0.25">
      <c r="A25" s="1197">
        <v>2016</v>
      </c>
      <c r="B25" s="1201">
        <v>2069.7144388094011</v>
      </c>
      <c r="C25" s="1201">
        <v>3441.1704726607832</v>
      </c>
      <c r="D25" s="1201">
        <v>1548.4097869603866</v>
      </c>
      <c r="E25" s="1201">
        <v>2209.9700826628132</v>
      </c>
      <c r="F25" s="1201">
        <v>1640.1826803521951</v>
      </c>
    </row>
    <row r="26" spans="1:6" ht="13.5" customHeight="1" x14ac:dyDescent="0.25">
      <c r="A26" s="1198">
        <v>2017</v>
      </c>
      <c r="B26" s="1202">
        <v>2094.0825923662196</v>
      </c>
      <c r="C26" s="1202">
        <v>3409.3235413863154</v>
      </c>
      <c r="D26" s="1202">
        <v>1575.4431485403775</v>
      </c>
      <c r="E26" s="1202">
        <v>2102.4661296361442</v>
      </c>
      <c r="F26" s="1202">
        <v>1716.0144774128478</v>
      </c>
    </row>
  </sheetData>
  <mergeCells count="2">
    <mergeCell ref="A4:A5"/>
    <mergeCell ref="B4:F4"/>
  </mergeCell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workbookViewId="0"/>
  </sheetViews>
  <sheetFormatPr defaultRowHeight="13.5" customHeight="1" x14ac:dyDescent="0.2"/>
  <cols>
    <col min="1" max="16384" width="9.140625" style="250"/>
  </cols>
  <sheetData>
    <row r="1" spans="1:7" ht="13.5" customHeight="1" x14ac:dyDescent="0.2">
      <c r="A1" s="1213" t="s">
        <v>1111</v>
      </c>
      <c r="B1" s="1214"/>
    </row>
    <row r="2" spans="1:7" ht="13.5" customHeight="1" x14ac:dyDescent="0.2">
      <c r="A2" s="1215" t="s">
        <v>961</v>
      </c>
      <c r="B2" s="1215"/>
    </row>
    <row r="4" spans="1:7" ht="13.5" customHeight="1" x14ac:dyDescent="0.2">
      <c r="A4" s="1695" t="s">
        <v>339</v>
      </c>
      <c r="B4" s="1689" t="s">
        <v>14</v>
      </c>
      <c r="C4" s="1696" t="s">
        <v>41</v>
      </c>
      <c r="D4" s="1613"/>
      <c r="E4" s="1613"/>
      <c r="F4" s="1613"/>
      <c r="G4" s="1614"/>
    </row>
    <row r="5" spans="1:7" ht="13.5" customHeight="1" x14ac:dyDescent="0.2">
      <c r="A5" s="1695"/>
      <c r="B5" s="1690"/>
      <c r="C5" s="1216" t="s">
        <v>962</v>
      </c>
      <c r="D5" s="1216" t="s">
        <v>340</v>
      </c>
      <c r="E5" s="1216" t="s">
        <v>341</v>
      </c>
      <c r="F5" s="1216" t="s">
        <v>342</v>
      </c>
      <c r="G5" s="1216" t="s">
        <v>963</v>
      </c>
    </row>
    <row r="6" spans="1:7" ht="13.5" customHeight="1" x14ac:dyDescent="0.2">
      <c r="A6" s="1226">
        <v>2009</v>
      </c>
      <c r="B6" s="1218">
        <v>4292</v>
      </c>
      <c r="C6" s="1217">
        <v>169</v>
      </c>
      <c r="D6" s="1218">
        <v>1790</v>
      </c>
      <c r="E6" s="1218">
        <v>1118</v>
      </c>
      <c r="F6" s="1218">
        <v>972</v>
      </c>
      <c r="G6" s="1218">
        <v>243</v>
      </c>
    </row>
    <row r="7" spans="1:7" ht="13.5" customHeight="1" x14ac:dyDescent="0.2">
      <c r="A7" s="1227">
        <v>2010</v>
      </c>
      <c r="B7" s="1220">
        <v>4172</v>
      </c>
      <c r="C7" s="1219">
        <v>153</v>
      </c>
      <c r="D7" s="1220">
        <v>1605</v>
      </c>
      <c r="E7" s="1220">
        <v>1096</v>
      </c>
      <c r="F7" s="1220">
        <v>1015</v>
      </c>
      <c r="G7" s="1220">
        <v>303</v>
      </c>
    </row>
    <row r="8" spans="1:7" ht="13.5" customHeight="1" x14ac:dyDescent="0.2">
      <c r="A8" s="1227">
        <v>2011</v>
      </c>
      <c r="B8" s="1220">
        <v>3697</v>
      </c>
      <c r="C8" s="1220">
        <v>132</v>
      </c>
      <c r="D8" s="1220">
        <v>1397</v>
      </c>
      <c r="E8" s="1220">
        <v>941</v>
      </c>
      <c r="F8" s="1220">
        <v>953</v>
      </c>
      <c r="G8" s="1220">
        <v>274</v>
      </c>
    </row>
    <row r="9" spans="1:7" ht="13.5" customHeight="1" x14ac:dyDescent="0.2">
      <c r="A9" s="1227">
        <v>2012</v>
      </c>
      <c r="B9" s="1220">
        <v>5250</v>
      </c>
      <c r="C9" s="1220">
        <v>221</v>
      </c>
      <c r="D9" s="1220">
        <v>2199</v>
      </c>
      <c r="E9" s="1220">
        <v>1344</v>
      </c>
      <c r="F9" s="1220">
        <v>1160</v>
      </c>
      <c r="G9" s="1220">
        <v>326</v>
      </c>
    </row>
    <row r="10" spans="1:7" ht="13.5" customHeight="1" x14ac:dyDescent="0.2">
      <c r="A10" s="1227">
        <v>2013</v>
      </c>
      <c r="B10" s="1220">
        <v>4109</v>
      </c>
      <c r="C10" s="1220">
        <v>158</v>
      </c>
      <c r="D10" s="1220">
        <v>1590</v>
      </c>
      <c r="E10" s="1220">
        <v>1084</v>
      </c>
      <c r="F10" s="1220">
        <v>929</v>
      </c>
      <c r="G10" s="1220">
        <v>348</v>
      </c>
    </row>
    <row r="11" spans="1:7" ht="13.5" customHeight="1" x14ac:dyDescent="0.2">
      <c r="A11" s="1228">
        <v>2014</v>
      </c>
      <c r="B11" s="1220">
        <v>5174</v>
      </c>
      <c r="C11" s="1220">
        <v>245</v>
      </c>
      <c r="D11" s="1220">
        <v>2121</v>
      </c>
      <c r="E11" s="1220">
        <v>1377</v>
      </c>
      <c r="F11" s="1220">
        <v>1140</v>
      </c>
      <c r="G11" s="1220">
        <v>291</v>
      </c>
    </row>
    <row r="12" spans="1:7" ht="13.5" customHeight="1" x14ac:dyDescent="0.2">
      <c r="A12" s="1228">
        <v>2015</v>
      </c>
      <c r="B12" s="1220">
        <v>4396</v>
      </c>
      <c r="C12" s="1220">
        <v>174</v>
      </c>
      <c r="D12" s="1220">
        <v>1779</v>
      </c>
      <c r="E12" s="1220">
        <v>1270</v>
      </c>
      <c r="F12" s="1220">
        <v>893</v>
      </c>
      <c r="G12" s="1220">
        <v>280</v>
      </c>
    </row>
    <row r="13" spans="1:7" ht="13.5" customHeight="1" x14ac:dyDescent="0.2">
      <c r="A13" s="1228">
        <v>2016</v>
      </c>
      <c r="B13" s="1220">
        <v>4930</v>
      </c>
      <c r="C13" s="1221">
        <v>226</v>
      </c>
      <c r="D13" s="1221">
        <v>1982</v>
      </c>
      <c r="E13" s="1221">
        <v>1464</v>
      </c>
      <c r="F13" s="1221">
        <v>985</v>
      </c>
      <c r="G13" s="1221">
        <v>273</v>
      </c>
    </row>
    <row r="14" spans="1:7" ht="13.5" customHeight="1" x14ac:dyDescent="0.2">
      <c r="A14" s="1229">
        <v>2017</v>
      </c>
      <c r="B14" s="1222">
        <v>4098</v>
      </c>
      <c r="C14" s="1222">
        <v>182</v>
      </c>
      <c r="D14" s="1222">
        <v>1711</v>
      </c>
      <c r="E14" s="1222">
        <v>1161</v>
      </c>
      <c r="F14" s="1222">
        <v>800</v>
      </c>
      <c r="G14" s="1222">
        <v>244</v>
      </c>
    </row>
    <row r="15" spans="1:7" ht="13.5" customHeight="1" x14ac:dyDescent="0.2">
      <c r="A15" s="1223" t="s">
        <v>964</v>
      </c>
    </row>
  </sheetData>
  <mergeCells count="3">
    <mergeCell ref="A4:A5"/>
    <mergeCell ref="C4:G4"/>
    <mergeCell ref="B4:B5"/>
  </mergeCell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workbookViewId="0"/>
  </sheetViews>
  <sheetFormatPr defaultRowHeight="13.5" customHeight="1" x14ac:dyDescent="0.2"/>
  <cols>
    <col min="1" max="16384" width="9.140625" style="250"/>
  </cols>
  <sheetData>
    <row r="1" spans="1:7" ht="13.5" customHeight="1" x14ac:dyDescent="0.2">
      <c r="A1" s="1224" t="s">
        <v>1112</v>
      </c>
      <c r="B1" s="1214"/>
    </row>
    <row r="2" spans="1:7" ht="13.5" customHeight="1" x14ac:dyDescent="0.2">
      <c r="A2" s="1225" t="s">
        <v>965</v>
      </c>
      <c r="B2" s="1215"/>
    </row>
    <row r="4" spans="1:7" ht="13.5" customHeight="1" x14ac:dyDescent="0.2">
      <c r="A4" s="1695" t="s">
        <v>339</v>
      </c>
      <c r="B4" s="1689" t="s">
        <v>14</v>
      </c>
      <c r="C4" s="1696" t="s">
        <v>41</v>
      </c>
      <c r="D4" s="1613"/>
      <c r="E4" s="1613"/>
      <c r="F4" s="1613"/>
      <c r="G4" s="1614"/>
    </row>
    <row r="5" spans="1:7" ht="13.5" customHeight="1" x14ac:dyDescent="0.2">
      <c r="A5" s="1695"/>
      <c r="B5" s="1690"/>
      <c r="C5" s="1216" t="s">
        <v>962</v>
      </c>
      <c r="D5" s="1216" t="s">
        <v>340</v>
      </c>
      <c r="E5" s="1216" t="s">
        <v>341</v>
      </c>
      <c r="F5" s="1216" t="s">
        <v>342</v>
      </c>
      <c r="G5" s="1216" t="s">
        <v>963</v>
      </c>
    </row>
    <row r="6" spans="1:7" ht="13.5" customHeight="1" x14ac:dyDescent="0.2">
      <c r="A6" s="1226">
        <v>2009</v>
      </c>
      <c r="B6" s="1218">
        <v>8916</v>
      </c>
      <c r="C6" s="1217">
        <v>213</v>
      </c>
      <c r="D6" s="1218">
        <v>2539</v>
      </c>
      <c r="E6" s="1218">
        <v>2538</v>
      </c>
      <c r="F6" s="1218">
        <v>2763</v>
      </c>
      <c r="G6" s="1218">
        <v>863</v>
      </c>
    </row>
    <row r="7" spans="1:7" ht="13.5" customHeight="1" x14ac:dyDescent="0.2">
      <c r="A7" s="1227">
        <v>2010</v>
      </c>
      <c r="B7" s="1220">
        <v>7349</v>
      </c>
      <c r="C7" s="1219">
        <v>201</v>
      </c>
      <c r="D7" s="1220">
        <v>2084</v>
      </c>
      <c r="E7" s="1220">
        <v>2091</v>
      </c>
      <c r="F7" s="1220">
        <v>2253</v>
      </c>
      <c r="G7" s="1220">
        <v>720</v>
      </c>
    </row>
    <row r="8" spans="1:7" ht="13.5" customHeight="1" x14ac:dyDescent="0.2">
      <c r="A8" s="1227">
        <v>2011</v>
      </c>
      <c r="B8" s="1220">
        <v>9127</v>
      </c>
      <c r="C8" s="1220">
        <v>224</v>
      </c>
      <c r="D8" s="1220">
        <v>2562</v>
      </c>
      <c r="E8" s="1220">
        <v>2532</v>
      </c>
      <c r="F8" s="1220">
        <v>2818</v>
      </c>
      <c r="G8" s="1220">
        <v>991</v>
      </c>
    </row>
    <row r="9" spans="1:7" ht="13.5" customHeight="1" x14ac:dyDescent="0.2">
      <c r="A9" s="1227">
        <v>2012</v>
      </c>
      <c r="B9" s="1220">
        <v>10214</v>
      </c>
      <c r="C9" s="1220">
        <v>259</v>
      </c>
      <c r="D9" s="1220">
        <v>2874</v>
      </c>
      <c r="E9" s="1220">
        <v>2718</v>
      </c>
      <c r="F9" s="1220">
        <v>3229</v>
      </c>
      <c r="G9" s="1220">
        <v>1134</v>
      </c>
    </row>
    <row r="10" spans="1:7" ht="13.5" customHeight="1" x14ac:dyDescent="0.2">
      <c r="A10" s="1227">
        <v>2013</v>
      </c>
      <c r="B10" s="1220">
        <v>9052</v>
      </c>
      <c r="C10" s="1220">
        <v>253</v>
      </c>
      <c r="D10" s="1220">
        <v>2526</v>
      </c>
      <c r="E10" s="1220">
        <v>2553</v>
      </c>
      <c r="F10" s="1220">
        <v>2700</v>
      </c>
      <c r="G10" s="1220">
        <v>1020</v>
      </c>
    </row>
    <row r="11" spans="1:7" ht="13.5" customHeight="1" x14ac:dyDescent="0.2">
      <c r="A11" s="1228">
        <v>2014</v>
      </c>
      <c r="B11" s="1220">
        <v>9545</v>
      </c>
      <c r="C11" s="1220">
        <v>276</v>
      </c>
      <c r="D11" s="1220">
        <v>2589</v>
      </c>
      <c r="E11" s="1220">
        <v>2695</v>
      </c>
      <c r="F11" s="1220">
        <v>2796</v>
      </c>
      <c r="G11" s="1220">
        <v>1189</v>
      </c>
    </row>
    <row r="12" spans="1:7" ht="13.5" customHeight="1" x14ac:dyDescent="0.2">
      <c r="A12" s="1228" t="s">
        <v>966</v>
      </c>
      <c r="B12" s="1220">
        <v>10634</v>
      </c>
      <c r="C12" s="1220">
        <v>331</v>
      </c>
      <c r="D12" s="1220">
        <v>2907</v>
      </c>
      <c r="E12" s="1220">
        <v>3055</v>
      </c>
      <c r="F12" s="1220">
        <v>3106</v>
      </c>
      <c r="G12" s="1220">
        <v>1235</v>
      </c>
    </row>
    <row r="13" spans="1:7" ht="13.5" customHeight="1" x14ac:dyDescent="0.2">
      <c r="A13" s="1228">
        <v>2016</v>
      </c>
      <c r="B13" s="1220">
        <v>10890</v>
      </c>
      <c r="C13" s="1221">
        <v>290</v>
      </c>
      <c r="D13" s="1221">
        <v>2961</v>
      </c>
      <c r="E13" s="1221">
        <v>3106</v>
      </c>
      <c r="F13" s="1221">
        <v>3194</v>
      </c>
      <c r="G13" s="1221">
        <v>1339</v>
      </c>
    </row>
    <row r="14" spans="1:7" ht="13.5" customHeight="1" x14ac:dyDescent="0.2">
      <c r="A14" s="1229">
        <v>2017</v>
      </c>
      <c r="B14" s="1222">
        <v>11556</v>
      </c>
      <c r="C14" s="1222">
        <v>355</v>
      </c>
      <c r="D14" s="1222">
        <v>3073</v>
      </c>
      <c r="E14" s="1222">
        <v>3424</v>
      </c>
      <c r="F14" s="1222">
        <v>3321</v>
      </c>
      <c r="G14" s="1222">
        <v>1383</v>
      </c>
    </row>
    <row r="15" spans="1:7" ht="13.5" customHeight="1" x14ac:dyDescent="0.2">
      <c r="A15" s="1230" t="s">
        <v>967</v>
      </c>
    </row>
    <row r="16" spans="1:7" ht="13.5" customHeight="1" x14ac:dyDescent="0.2">
      <c r="A16" s="1223" t="s">
        <v>968</v>
      </c>
    </row>
  </sheetData>
  <mergeCells count="3">
    <mergeCell ref="A4:A5"/>
    <mergeCell ref="B4:B5"/>
    <mergeCell ref="C4:G4"/>
  </mergeCell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workbookViewId="0"/>
  </sheetViews>
  <sheetFormatPr defaultRowHeight="13.5" customHeight="1" x14ac:dyDescent="0.2"/>
  <cols>
    <col min="1" max="16384" width="9.140625" style="14"/>
  </cols>
  <sheetData>
    <row r="1" spans="1:10" ht="13.5" customHeight="1" x14ac:dyDescent="0.2">
      <c r="A1" s="1211" t="s">
        <v>1113</v>
      </c>
    </row>
    <row r="2" spans="1:10" ht="13.5" customHeight="1" x14ac:dyDescent="0.2">
      <c r="A2" s="1212" t="s">
        <v>960</v>
      </c>
    </row>
    <row r="4" spans="1:10" ht="13.5" customHeight="1" x14ac:dyDescent="0.2">
      <c r="A4" s="1695" t="s">
        <v>339</v>
      </c>
      <c r="B4" s="1695" t="s">
        <v>977</v>
      </c>
      <c r="C4" s="1695"/>
      <c r="D4" s="1695"/>
      <c r="E4" s="1695"/>
      <c r="F4" s="1695"/>
      <c r="G4" s="1695"/>
      <c r="H4" s="1695"/>
      <c r="I4" s="1695"/>
      <c r="J4" s="1695"/>
    </row>
    <row r="5" spans="1:10" ht="13.5" customHeight="1" x14ac:dyDescent="0.2">
      <c r="A5" s="1695"/>
      <c r="B5" s="1695" t="s">
        <v>978</v>
      </c>
      <c r="C5" s="1695"/>
      <c r="D5" s="1695"/>
      <c r="E5" s="1695" t="s">
        <v>979</v>
      </c>
      <c r="F5" s="1695"/>
      <c r="G5" s="1695"/>
      <c r="H5" s="1695" t="s">
        <v>980</v>
      </c>
      <c r="I5" s="1695"/>
      <c r="J5" s="1695"/>
    </row>
    <row r="6" spans="1:10" ht="13.5" customHeight="1" x14ac:dyDescent="0.2">
      <c r="A6" s="1695"/>
      <c r="B6" s="1184" t="s">
        <v>7</v>
      </c>
      <c r="C6" s="1184" t="s">
        <v>12</v>
      </c>
      <c r="D6" s="1184" t="s">
        <v>13</v>
      </c>
      <c r="E6" s="1184" t="s">
        <v>7</v>
      </c>
      <c r="F6" s="1184" t="s">
        <v>12</v>
      </c>
      <c r="G6" s="1184" t="s">
        <v>13</v>
      </c>
      <c r="H6" s="1184" t="s">
        <v>7</v>
      </c>
      <c r="I6" s="1184" t="s">
        <v>12</v>
      </c>
      <c r="J6" s="1184" t="s">
        <v>13</v>
      </c>
    </row>
    <row r="7" spans="1:10" ht="13.5" customHeight="1" x14ac:dyDescent="0.2">
      <c r="A7" s="1035">
        <v>2000</v>
      </c>
      <c r="B7" s="1233">
        <v>535.93474363915732</v>
      </c>
      <c r="C7" s="1233">
        <v>664.29299885102432</v>
      </c>
      <c r="D7" s="1233">
        <v>440.22753545560931</v>
      </c>
      <c r="E7" s="1233">
        <v>188.98175855162066</v>
      </c>
      <c r="F7" s="1233">
        <v>297.54607341592953</v>
      </c>
      <c r="G7" s="1233">
        <v>94.95973124159184</v>
      </c>
      <c r="H7" s="1233">
        <v>3952.8664704044136</v>
      </c>
      <c r="I7" s="1233">
        <v>4594.4085747527406</v>
      </c>
      <c r="J7" s="1233">
        <v>3538.1644428388131</v>
      </c>
    </row>
    <row r="8" spans="1:10" ht="13.5" customHeight="1" x14ac:dyDescent="0.2">
      <c r="A8" s="1234">
        <v>2001</v>
      </c>
      <c r="B8" s="1235">
        <v>541.73100573604711</v>
      </c>
      <c r="C8" s="1235">
        <v>673.51506626585524</v>
      </c>
      <c r="D8" s="1235">
        <v>445.90307369290366</v>
      </c>
      <c r="E8" s="1235">
        <v>185.24915542483595</v>
      </c>
      <c r="F8" s="1235">
        <v>291.057454985753</v>
      </c>
      <c r="G8" s="1235">
        <v>94.03794311639578</v>
      </c>
      <c r="H8" s="1235">
        <v>4027.5109309245704</v>
      </c>
      <c r="I8" s="1235">
        <v>4715.2601513154868</v>
      </c>
      <c r="J8" s="1235">
        <v>3596.3240724992006</v>
      </c>
    </row>
    <row r="9" spans="1:10" ht="13.5" customHeight="1" x14ac:dyDescent="0.2">
      <c r="A9" s="1234">
        <v>2002</v>
      </c>
      <c r="B9" s="1235">
        <v>524.23317719478678</v>
      </c>
      <c r="C9" s="1235">
        <v>654.12531608266511</v>
      </c>
      <c r="D9" s="1235">
        <v>429.36400029139338</v>
      </c>
      <c r="E9" s="1235">
        <v>176.31622702853656</v>
      </c>
      <c r="F9" s="1235">
        <v>283.63499475526493</v>
      </c>
      <c r="G9" s="1235">
        <v>82.660588275539567</v>
      </c>
      <c r="H9" s="1235">
        <v>3908.3282427513018</v>
      </c>
      <c r="I9" s="1235">
        <v>4570.2243770253754</v>
      </c>
      <c r="J9" s="1235">
        <v>3499.0740979729298</v>
      </c>
    </row>
    <row r="10" spans="1:10" ht="13.5" customHeight="1" x14ac:dyDescent="0.2">
      <c r="A10" s="1234">
        <v>2003</v>
      </c>
      <c r="B10" s="1235">
        <v>522.85443724050151</v>
      </c>
      <c r="C10" s="1235">
        <v>649.75888899943425</v>
      </c>
      <c r="D10" s="1235">
        <v>431.44939983033004</v>
      </c>
      <c r="E10" s="1235">
        <v>167.34218359322739</v>
      </c>
      <c r="F10" s="1235">
        <v>263.0859602345966</v>
      </c>
      <c r="G10" s="1235">
        <v>83.443392340101795</v>
      </c>
      <c r="H10" s="1235">
        <v>3939.4686714180543</v>
      </c>
      <c r="I10" s="1235">
        <v>4631.2269094720841</v>
      </c>
      <c r="J10" s="1235">
        <v>3513.3895038386809</v>
      </c>
    </row>
    <row r="11" spans="1:10" ht="13.5" customHeight="1" x14ac:dyDescent="0.2">
      <c r="A11" s="1234">
        <v>2004</v>
      </c>
      <c r="B11" s="1235">
        <v>506.45436247078658</v>
      </c>
      <c r="C11" s="1235">
        <v>630.59537864337324</v>
      </c>
      <c r="D11" s="1235">
        <v>417.85989046559405</v>
      </c>
      <c r="E11" s="1235">
        <v>163.11187416641806</v>
      </c>
      <c r="F11" s="1235">
        <v>253.80741900263862</v>
      </c>
      <c r="G11" s="1235">
        <v>83.126204939507758</v>
      </c>
      <c r="H11" s="1235">
        <v>3811.0262220046725</v>
      </c>
      <c r="I11" s="1235">
        <v>4501.2682767119568</v>
      </c>
      <c r="J11" s="1235">
        <v>3392.3896997931156</v>
      </c>
    </row>
    <row r="12" spans="1:10" ht="13.5" customHeight="1" x14ac:dyDescent="0.2">
      <c r="A12" s="1234">
        <v>2005</v>
      </c>
      <c r="B12" s="1235">
        <v>512.8251473818234</v>
      </c>
      <c r="C12" s="1235">
        <v>637.31374516567905</v>
      </c>
      <c r="D12" s="1235">
        <v>421.9827690702686</v>
      </c>
      <c r="E12" s="1235">
        <v>163.64247428509412</v>
      </c>
      <c r="F12" s="1235">
        <v>261.29499237600055</v>
      </c>
      <c r="G12" s="1235">
        <v>77.616351667849585</v>
      </c>
      <c r="H12" s="1235">
        <v>3867.0287931164157</v>
      </c>
      <c r="I12" s="1235">
        <v>4525.6943769892041</v>
      </c>
      <c r="J12" s="1235">
        <v>3458.3520540392669</v>
      </c>
    </row>
    <row r="13" spans="1:10" ht="13.5" customHeight="1" x14ac:dyDescent="0.2">
      <c r="A13" s="1234">
        <v>2006</v>
      </c>
      <c r="B13" s="1235">
        <v>500.8043286754837</v>
      </c>
      <c r="C13" s="1235">
        <v>629.26195279548517</v>
      </c>
      <c r="D13" s="1235">
        <v>409.75022851027461</v>
      </c>
      <c r="E13" s="1235">
        <v>159.85884481714382</v>
      </c>
      <c r="F13" s="1235">
        <v>250.67181703390386</v>
      </c>
      <c r="G13" s="1235">
        <v>79.218499479923295</v>
      </c>
      <c r="H13" s="1235">
        <v>3775.9866291712578</v>
      </c>
      <c r="I13" s="1235">
        <v>4504.0888398623802</v>
      </c>
      <c r="J13" s="1235">
        <v>3338.9984092493601</v>
      </c>
    </row>
    <row r="14" spans="1:10" ht="13.5" customHeight="1" x14ac:dyDescent="0.2">
      <c r="A14" s="1234">
        <v>2007</v>
      </c>
      <c r="B14" s="1235">
        <v>485.32987959963509</v>
      </c>
      <c r="C14" s="1235">
        <v>608.38260028823549</v>
      </c>
      <c r="D14" s="1235">
        <v>395.58444958702705</v>
      </c>
      <c r="E14" s="1235">
        <v>162.72619030423874</v>
      </c>
      <c r="F14" s="1235">
        <v>256.45064738243246</v>
      </c>
      <c r="G14" s="1235">
        <v>78.750387422176757</v>
      </c>
      <c r="H14" s="1235">
        <v>3619.7707500966994</v>
      </c>
      <c r="I14" s="1235">
        <v>4286.3049867046584</v>
      </c>
      <c r="J14" s="1235">
        <v>3209.0809511295656</v>
      </c>
    </row>
    <row r="15" spans="1:10" ht="13.5" customHeight="1" x14ac:dyDescent="0.2">
      <c r="A15" s="1234">
        <v>2008</v>
      </c>
      <c r="B15" s="1235">
        <v>461.57656499492941</v>
      </c>
      <c r="C15" s="1235">
        <v>583.6230898931949</v>
      </c>
      <c r="D15" s="1235">
        <v>373.67692872456865</v>
      </c>
      <c r="E15" s="1235">
        <v>150.18472621939475</v>
      </c>
      <c r="F15" s="1235">
        <v>235.73770210646825</v>
      </c>
      <c r="G15" s="1235">
        <v>72.669648250063076</v>
      </c>
      <c r="H15" s="1235">
        <v>3464.1649374566346</v>
      </c>
      <c r="I15" s="1235">
        <v>4157.6609587644443</v>
      </c>
      <c r="J15" s="1235">
        <v>3042.5381515168542</v>
      </c>
    </row>
    <row r="16" spans="1:10" ht="13.5" customHeight="1" x14ac:dyDescent="0.2">
      <c r="A16" s="1234">
        <v>2009</v>
      </c>
      <c r="B16" s="1235">
        <v>446.87865104866148</v>
      </c>
      <c r="C16" s="1235">
        <v>559.61317242050143</v>
      </c>
      <c r="D16" s="1235">
        <v>364.37369690657238</v>
      </c>
      <c r="E16" s="1235">
        <v>148.35668146944099</v>
      </c>
      <c r="F16" s="1235">
        <v>232.91324430397</v>
      </c>
      <c r="G16" s="1235">
        <v>71.599342945120398</v>
      </c>
      <c r="H16" s="1235">
        <v>3340.1564864970842</v>
      </c>
      <c r="I16" s="1235">
        <v>3956.5413707719608</v>
      </c>
      <c r="J16" s="1235">
        <v>2961.0579079056779</v>
      </c>
    </row>
    <row r="17" spans="1:10" ht="13.5" customHeight="1" x14ac:dyDescent="0.2">
      <c r="A17" s="1234">
        <v>2010</v>
      </c>
      <c r="B17" s="1235">
        <v>440.25889651694393</v>
      </c>
      <c r="C17" s="1235">
        <v>551.91723318568165</v>
      </c>
      <c r="D17" s="1235">
        <v>360.25727242282977</v>
      </c>
      <c r="E17" s="1235">
        <v>141.39902014339299</v>
      </c>
      <c r="F17" s="1235">
        <v>219.55959697689639</v>
      </c>
      <c r="G17" s="1235">
        <v>70.312119311955939</v>
      </c>
      <c r="H17" s="1235">
        <v>3314.0998220459915</v>
      </c>
      <c r="I17" s="1235">
        <v>3952.9621234632209</v>
      </c>
      <c r="J17" s="1235">
        <v>2928.9215290898355</v>
      </c>
    </row>
    <row r="18" spans="1:10" ht="13.5" customHeight="1" x14ac:dyDescent="0.2">
      <c r="A18" s="1234" t="s">
        <v>969</v>
      </c>
      <c r="B18" s="1235">
        <v>358.13049205747296</v>
      </c>
      <c r="C18" s="1235">
        <v>447.76889439980624</v>
      </c>
      <c r="D18" s="1235">
        <v>290.89126274109316</v>
      </c>
      <c r="E18" s="1235">
        <v>118.16358848941931</v>
      </c>
      <c r="F18" s="1235">
        <v>185.61685516508891</v>
      </c>
      <c r="G18" s="1235">
        <v>55.956419889132675</v>
      </c>
      <c r="H18" s="1235">
        <v>2682.8395545319772</v>
      </c>
      <c r="I18" s="1235">
        <v>3173.8391537429743</v>
      </c>
      <c r="J18" s="1235">
        <v>2370.1439127631979</v>
      </c>
    </row>
    <row r="19" spans="1:10" ht="13.5" customHeight="1" x14ac:dyDescent="0.2">
      <c r="A19" s="1234" t="s">
        <v>970</v>
      </c>
      <c r="B19" s="1235">
        <v>349.55322087780496</v>
      </c>
      <c r="C19" s="1235">
        <v>435.6376387026495</v>
      </c>
      <c r="D19" s="1235">
        <v>284.670910413012</v>
      </c>
      <c r="E19" s="1235">
        <v>113.77448676117042</v>
      </c>
      <c r="F19" s="1235">
        <v>178.37711359764558</v>
      </c>
      <c r="G19" s="1235">
        <v>54.100602486486004</v>
      </c>
      <c r="H19" s="1235">
        <v>2623.5281508168155</v>
      </c>
      <c r="I19" s="1235">
        <v>3093.7638244511459</v>
      </c>
      <c r="J19" s="1235">
        <v>2322.3430268696475</v>
      </c>
    </row>
    <row r="20" spans="1:10" ht="13.5" customHeight="1" x14ac:dyDescent="0.2">
      <c r="A20" s="1234" t="s">
        <v>971</v>
      </c>
      <c r="B20" s="1235">
        <v>348.3532546113592</v>
      </c>
      <c r="C20" s="1235">
        <v>438.7006881114076</v>
      </c>
      <c r="D20" s="1235">
        <v>280.97842042050485</v>
      </c>
      <c r="E20" s="1235">
        <v>114.91967931846499</v>
      </c>
      <c r="F20" s="1235">
        <v>181.12908418334075</v>
      </c>
      <c r="G20" s="1235">
        <v>53.326790753880296</v>
      </c>
      <c r="H20" s="1235">
        <v>2609.9179275931997</v>
      </c>
      <c r="I20" s="1235">
        <v>3113.2119767966174</v>
      </c>
      <c r="J20" s="1235">
        <v>2293.1729820041091</v>
      </c>
    </row>
    <row r="21" spans="1:10" ht="13.5" customHeight="1" x14ac:dyDescent="0.2">
      <c r="A21" s="1234" t="s">
        <v>972</v>
      </c>
      <c r="B21" s="1235">
        <v>323.22416697309916</v>
      </c>
      <c r="C21" s="1235">
        <v>411.29045558809509</v>
      </c>
      <c r="D21" s="1235">
        <v>258.23654697569663</v>
      </c>
      <c r="E21" s="1235">
        <v>108.33757652939434</v>
      </c>
      <c r="F21" s="1235">
        <v>171.07054972490067</v>
      </c>
      <c r="G21" s="1235">
        <v>49.699306444739086</v>
      </c>
      <c r="H21" s="1235">
        <v>2414.0571506807378</v>
      </c>
      <c r="I21" s="1235">
        <v>2911.6850476580007</v>
      </c>
      <c r="J21" s="1235">
        <v>2106.5357959689136</v>
      </c>
    </row>
    <row r="22" spans="1:10" ht="13.5" customHeight="1" x14ac:dyDescent="0.2">
      <c r="A22" s="1234" t="s">
        <v>973</v>
      </c>
      <c r="B22" s="1235">
        <v>329.32810700449704</v>
      </c>
      <c r="C22" s="1235">
        <v>412.6904002273476</v>
      </c>
      <c r="D22" s="1235">
        <v>265.02035686126106</v>
      </c>
      <c r="E22" s="1235">
        <v>113.89381664238715</v>
      </c>
      <c r="F22" s="1235">
        <v>178.19988241195654</v>
      </c>
      <c r="G22" s="1235">
        <v>53.527138994003806</v>
      </c>
      <c r="H22" s="1235">
        <v>2440.9573219944291</v>
      </c>
      <c r="I22" s="1235">
        <v>2888.3692369629357</v>
      </c>
      <c r="J22" s="1235">
        <v>2147.8092465532259</v>
      </c>
    </row>
    <row r="23" spans="1:10" ht="13.5" customHeight="1" x14ac:dyDescent="0.2">
      <c r="A23" s="1234" t="s">
        <v>974</v>
      </c>
      <c r="B23" s="1235">
        <v>308.85293010991631</v>
      </c>
      <c r="C23" s="1235">
        <v>386.88340262526026</v>
      </c>
      <c r="D23" s="1235">
        <v>247.30345825415949</v>
      </c>
      <c r="E23" s="1235">
        <v>108.38046502133366</v>
      </c>
      <c r="F23" s="1235">
        <v>168.88047170787442</v>
      </c>
      <c r="G23" s="1235">
        <v>51.507192888924358</v>
      </c>
      <c r="H23" s="1235">
        <v>2280.9851798007571</v>
      </c>
      <c r="I23" s="1235">
        <v>2698.7019490174034</v>
      </c>
      <c r="J23" s="1235">
        <v>1995.6326977224041</v>
      </c>
    </row>
    <row r="24" spans="1:10" ht="13.5" customHeight="1" x14ac:dyDescent="0.2">
      <c r="A24" s="1236" t="s">
        <v>975</v>
      </c>
      <c r="B24" s="1174">
        <v>318.39999999999998</v>
      </c>
      <c r="C24" s="1174">
        <v>399.9</v>
      </c>
      <c r="D24" s="1174">
        <v>255</v>
      </c>
      <c r="E24" s="1174">
        <v>109.9</v>
      </c>
      <c r="F24" s="1174">
        <v>169.1</v>
      </c>
      <c r="G24" s="1174">
        <v>53.9</v>
      </c>
      <c r="H24" s="1174">
        <v>2359.8000000000002</v>
      </c>
      <c r="I24" s="1174">
        <v>2815.2</v>
      </c>
      <c r="J24" s="1174">
        <v>2054.6999999999998</v>
      </c>
    </row>
    <row r="26" spans="1:10" ht="13.5" customHeight="1" x14ac:dyDescent="0.2">
      <c r="A26" s="1231" t="s">
        <v>981</v>
      </c>
    </row>
    <row r="27" spans="1:10" ht="13.5" customHeight="1" x14ac:dyDescent="0.2">
      <c r="A27" s="1232" t="s">
        <v>976</v>
      </c>
    </row>
  </sheetData>
  <mergeCells count="5">
    <mergeCell ref="B5:D5"/>
    <mergeCell ref="E5:G5"/>
    <mergeCell ref="H5:J5"/>
    <mergeCell ref="B4:J4"/>
    <mergeCell ref="A4:A6"/>
  </mergeCell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workbookViewId="0"/>
  </sheetViews>
  <sheetFormatPr defaultRowHeight="13.5" customHeight="1" x14ac:dyDescent="0.2"/>
  <cols>
    <col min="1" max="1" width="31.140625" style="14" customWidth="1"/>
    <col min="2" max="11" width="7.85546875" style="14" customWidth="1"/>
    <col min="12" max="16384" width="9.140625" style="14"/>
  </cols>
  <sheetData>
    <row r="1" spans="1:11" ht="13.5" customHeight="1" x14ac:dyDescent="0.2">
      <c r="A1" s="1237" t="s">
        <v>1114</v>
      </c>
    </row>
    <row r="2" spans="1:11" ht="13.5" customHeight="1" x14ac:dyDescent="0.2">
      <c r="A2" s="1238" t="s">
        <v>982</v>
      </c>
    </row>
    <row r="4" spans="1:11" ht="13.5" customHeight="1" x14ac:dyDescent="0.2">
      <c r="A4" s="1695" t="s">
        <v>680</v>
      </c>
      <c r="B4" s="1695" t="s">
        <v>339</v>
      </c>
      <c r="C4" s="1695"/>
      <c r="D4" s="1695"/>
      <c r="E4" s="1695"/>
      <c r="F4" s="1695"/>
      <c r="G4" s="1695"/>
      <c r="H4" s="1695"/>
      <c r="I4" s="1695"/>
      <c r="J4" s="1695"/>
      <c r="K4" s="1695"/>
    </row>
    <row r="5" spans="1:11" ht="13.5" customHeight="1" x14ac:dyDescent="0.2">
      <c r="A5" s="1695"/>
      <c r="B5" s="1239">
        <v>2008</v>
      </c>
      <c r="C5" s="1239">
        <v>2009</v>
      </c>
      <c r="D5" s="1239">
        <v>2010</v>
      </c>
      <c r="E5" s="1239">
        <v>2011</v>
      </c>
      <c r="F5" s="1239">
        <v>2012</v>
      </c>
      <c r="G5" s="1239">
        <v>2013</v>
      </c>
      <c r="H5" s="1239">
        <v>2014</v>
      </c>
      <c r="I5" s="1239">
        <v>2015</v>
      </c>
      <c r="J5" s="1239">
        <v>2016</v>
      </c>
      <c r="K5" s="1239">
        <v>2017</v>
      </c>
    </row>
    <row r="6" spans="1:11" ht="13.5" customHeight="1" x14ac:dyDescent="0.2">
      <c r="A6" s="1170" t="s">
        <v>984</v>
      </c>
      <c r="B6" s="1240"/>
      <c r="C6" s="1240"/>
      <c r="D6" s="1240"/>
      <c r="E6" s="1240"/>
      <c r="F6" s="1240"/>
      <c r="G6" s="1240"/>
      <c r="H6" s="1240"/>
      <c r="I6" s="1240"/>
      <c r="J6" s="1241"/>
      <c r="K6" s="1241"/>
    </row>
    <row r="7" spans="1:11" ht="13.5" customHeight="1" x14ac:dyDescent="0.2">
      <c r="A7" s="1242" t="s">
        <v>983</v>
      </c>
      <c r="B7" s="1233">
        <v>135.80823395972374</v>
      </c>
      <c r="C7" s="1233">
        <v>83.5</v>
      </c>
      <c r="D7" s="1233">
        <v>95.39</v>
      </c>
      <c r="E7" s="1233">
        <v>76.010000000000005</v>
      </c>
      <c r="F7" s="1233">
        <v>92.02</v>
      </c>
      <c r="G7" s="1233">
        <v>74.540000000000006</v>
      </c>
      <c r="H7" s="1233">
        <v>80.849999999999994</v>
      </c>
      <c r="I7" s="1233">
        <v>94.13</v>
      </c>
      <c r="J7" s="1233">
        <v>105.49</v>
      </c>
      <c r="K7" s="1233">
        <v>115.3</v>
      </c>
    </row>
    <row r="8" spans="1:11" ht="13.5" customHeight="1" x14ac:dyDescent="0.2">
      <c r="A8" s="1243" t="s">
        <v>985</v>
      </c>
      <c r="B8" s="1235">
        <v>9.9611220000451777</v>
      </c>
      <c r="C8" s="1235">
        <v>7.46</v>
      </c>
      <c r="D8" s="1235">
        <v>7.26</v>
      </c>
      <c r="E8" s="1235">
        <v>11.09</v>
      </c>
      <c r="F8" s="1235">
        <v>8.8800000000000008</v>
      </c>
      <c r="G8" s="1235">
        <v>5.42</v>
      </c>
      <c r="H8" s="1235">
        <v>4.25</v>
      </c>
      <c r="I8" s="1235">
        <v>3.67</v>
      </c>
      <c r="J8" s="1235">
        <v>2.76</v>
      </c>
      <c r="K8" s="1235">
        <v>5.0999999999999996</v>
      </c>
    </row>
    <row r="9" spans="1:11" ht="13.5" customHeight="1" x14ac:dyDescent="0.2">
      <c r="A9" s="1243" t="s">
        <v>986</v>
      </c>
      <c r="B9" s="1235">
        <v>77.467164401838332</v>
      </c>
      <c r="C9" s="1235">
        <v>95.56</v>
      </c>
      <c r="D9" s="1235">
        <v>106.16</v>
      </c>
      <c r="E9" s="1235">
        <v>108.73</v>
      </c>
      <c r="F9" s="1235">
        <v>131.21</v>
      </c>
      <c r="G9" s="1235">
        <v>142.63999999999999</v>
      </c>
      <c r="H9" s="1235">
        <v>162.83000000000001</v>
      </c>
      <c r="I9" s="1235">
        <v>172.1</v>
      </c>
      <c r="J9" s="1235">
        <v>196.53</v>
      </c>
      <c r="K9" s="1235">
        <v>194.1</v>
      </c>
    </row>
    <row r="10" spans="1:11" ht="13.5" customHeight="1" x14ac:dyDescent="0.2">
      <c r="A10" s="1244" t="s">
        <v>987</v>
      </c>
      <c r="B10" s="1235">
        <v>58.267009171267979</v>
      </c>
      <c r="C10" s="1235">
        <v>72.19</v>
      </c>
      <c r="D10" s="1235">
        <v>84.63</v>
      </c>
      <c r="E10" s="1235">
        <v>87.3</v>
      </c>
      <c r="F10" s="1235">
        <v>108.51</v>
      </c>
      <c r="G10" s="1235">
        <v>110.13</v>
      </c>
      <c r="H10" s="1235">
        <v>126.79</v>
      </c>
      <c r="I10" s="1235">
        <v>129.86000000000001</v>
      </c>
      <c r="J10" s="1235">
        <v>142.6</v>
      </c>
      <c r="K10" s="1235">
        <v>129.80000000000001</v>
      </c>
    </row>
    <row r="11" spans="1:11" ht="13.5" customHeight="1" x14ac:dyDescent="0.2">
      <c r="A11" s="1245" t="s">
        <v>988</v>
      </c>
      <c r="B11" s="1174">
        <v>79.87412696690501</v>
      </c>
      <c r="C11" s="1174">
        <v>64.430000000000007</v>
      </c>
      <c r="D11" s="1174">
        <v>75.010000000000005</v>
      </c>
      <c r="E11" s="1174">
        <v>74.099999999999994</v>
      </c>
      <c r="F11" s="1174">
        <v>65.709999999999994</v>
      </c>
      <c r="G11" s="1174">
        <v>49.92</v>
      </c>
      <c r="H11" s="1174">
        <v>44.46</v>
      </c>
      <c r="I11" s="1174">
        <v>48.14</v>
      </c>
      <c r="J11" s="1174">
        <v>65.290000000000006</v>
      </c>
      <c r="K11" s="1174">
        <v>42.9</v>
      </c>
    </row>
  </sheetData>
  <mergeCells count="2">
    <mergeCell ref="A4:A5"/>
    <mergeCell ref="B4:K4"/>
  </mergeCell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workbookViewId="0"/>
  </sheetViews>
  <sheetFormatPr defaultRowHeight="13.5" customHeight="1" x14ac:dyDescent="0.2"/>
  <cols>
    <col min="1" max="1" width="26.7109375" style="14" customWidth="1"/>
    <col min="2" max="16384" width="9.140625" style="14"/>
  </cols>
  <sheetData>
    <row r="1" spans="1:11" ht="13.5" customHeight="1" x14ac:dyDescent="0.2">
      <c r="A1" s="224" t="s">
        <v>1116</v>
      </c>
    </row>
    <row r="2" spans="1:11" ht="13.5" customHeight="1" x14ac:dyDescent="0.2">
      <c r="A2" s="1156" t="s">
        <v>993</v>
      </c>
    </row>
    <row r="4" spans="1:11" ht="13.5" customHeight="1" x14ac:dyDescent="0.2">
      <c r="A4" s="1695" t="s">
        <v>680</v>
      </c>
      <c r="B4" s="1695" t="s">
        <v>339</v>
      </c>
      <c r="C4" s="1695"/>
      <c r="D4" s="1695"/>
      <c r="E4" s="1695"/>
      <c r="F4" s="1695"/>
      <c r="G4" s="1695"/>
      <c r="H4" s="1695"/>
      <c r="I4" s="1695"/>
      <c r="J4" s="1695"/>
      <c r="K4" s="1695"/>
    </row>
    <row r="5" spans="1:11" ht="13.5" customHeight="1" x14ac:dyDescent="0.2">
      <c r="A5" s="1695"/>
      <c r="B5" s="1239">
        <v>2008</v>
      </c>
      <c r="C5" s="1239">
        <v>2009</v>
      </c>
      <c r="D5" s="1239">
        <v>2010</v>
      </c>
      <c r="E5" s="1239">
        <v>2011</v>
      </c>
      <c r="F5" s="1239">
        <v>2012</v>
      </c>
      <c r="G5" s="1239">
        <v>2013</v>
      </c>
      <c r="H5" s="1239">
        <v>2014</v>
      </c>
      <c r="I5" s="1239">
        <v>2015</v>
      </c>
      <c r="J5" s="1239">
        <v>2016</v>
      </c>
      <c r="K5" s="1239">
        <v>2017</v>
      </c>
    </row>
    <row r="6" spans="1:11" ht="13.5" customHeight="1" x14ac:dyDescent="0.2">
      <c r="A6" s="1170" t="s">
        <v>994</v>
      </c>
      <c r="B6" s="1170"/>
      <c r="C6" s="1170"/>
      <c r="D6" s="1170"/>
      <c r="E6" s="1170"/>
      <c r="F6" s="1170"/>
      <c r="G6" s="1170"/>
      <c r="H6" s="1170"/>
      <c r="I6" s="1170"/>
      <c r="J6" s="1170"/>
      <c r="K6" s="1170"/>
    </row>
    <row r="7" spans="1:11" ht="13.5" customHeight="1" x14ac:dyDescent="0.2">
      <c r="A7" s="1096" t="s">
        <v>995</v>
      </c>
      <c r="B7" s="1158">
        <v>13.516020557682117</v>
      </c>
      <c r="C7" s="1158">
        <v>26.8</v>
      </c>
      <c r="D7" s="1158">
        <v>26.78</v>
      </c>
      <c r="E7" s="1158">
        <v>7.41</v>
      </c>
      <c r="F7" s="1158">
        <v>2.31</v>
      </c>
      <c r="G7" s="1158">
        <v>3.77</v>
      </c>
      <c r="H7" s="1158">
        <v>13.57</v>
      </c>
      <c r="I7" s="1158">
        <v>16.29</v>
      </c>
      <c r="J7" s="1158">
        <v>25.1</v>
      </c>
      <c r="K7" s="1158">
        <v>12.4</v>
      </c>
    </row>
    <row r="8" spans="1:11" ht="13.5" customHeight="1" x14ac:dyDescent="0.2">
      <c r="A8" s="1246" t="s">
        <v>996</v>
      </c>
      <c r="B8" s="957">
        <v>2.0736908252882151</v>
      </c>
      <c r="C8" s="957">
        <v>2.6</v>
      </c>
      <c r="D8" s="957">
        <v>2.06</v>
      </c>
      <c r="E8" s="957">
        <v>1.7</v>
      </c>
      <c r="F8" s="957">
        <v>1.35</v>
      </c>
      <c r="G8" s="957">
        <v>1.37</v>
      </c>
      <c r="H8" s="957">
        <v>1.82</v>
      </c>
      <c r="I8" s="957">
        <v>1.2</v>
      </c>
      <c r="J8" s="957">
        <v>0.92</v>
      </c>
      <c r="K8" s="957">
        <v>0.96</v>
      </c>
    </row>
    <row r="9" spans="1:11" ht="13.5" customHeight="1" x14ac:dyDescent="0.2">
      <c r="A9" s="1246" t="s">
        <v>997</v>
      </c>
      <c r="B9" s="957">
        <v>0.49990760966769499</v>
      </c>
      <c r="C9" s="957">
        <v>0.26</v>
      </c>
      <c r="D9" s="957">
        <v>0.59</v>
      </c>
      <c r="E9" s="957">
        <v>0.39</v>
      </c>
      <c r="F9" s="957">
        <v>0.39</v>
      </c>
      <c r="G9" s="957">
        <v>0.26</v>
      </c>
      <c r="H9" s="957">
        <v>0.66</v>
      </c>
      <c r="I9" s="957">
        <v>0.44</v>
      </c>
      <c r="J9" s="957">
        <v>0.59</v>
      </c>
      <c r="K9" s="957">
        <v>0.3</v>
      </c>
    </row>
    <row r="10" spans="1:11" ht="13.5" customHeight="1" x14ac:dyDescent="0.25">
      <c r="A10" s="1247" t="s">
        <v>998</v>
      </c>
      <c r="B10" s="1248">
        <v>5.6471044795795144</v>
      </c>
      <c r="C10" s="1249">
        <v>3.97</v>
      </c>
      <c r="D10" s="1249">
        <v>0.49990760966769476</v>
      </c>
      <c r="E10" s="1248">
        <v>5.21</v>
      </c>
      <c r="F10" s="1248">
        <v>3.9</v>
      </c>
      <c r="G10" s="1248">
        <v>5.4</v>
      </c>
      <c r="H10" s="1248">
        <v>5.4</v>
      </c>
      <c r="I10" s="1248">
        <v>5.9</v>
      </c>
      <c r="J10" s="1248">
        <v>4.4000000000000004</v>
      </c>
      <c r="K10" s="1248">
        <v>2.6</v>
      </c>
    </row>
  </sheetData>
  <mergeCells count="2">
    <mergeCell ref="A4:A5"/>
    <mergeCell ref="B4:K4"/>
  </mergeCell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"/>
  <sheetViews>
    <sheetView workbookViewId="0"/>
  </sheetViews>
  <sheetFormatPr defaultRowHeight="13.5" customHeight="1" x14ac:dyDescent="0.2"/>
  <cols>
    <col min="1" max="1" width="10.7109375" style="14" customWidth="1"/>
    <col min="2" max="16384" width="9.140625" style="14"/>
  </cols>
  <sheetData>
    <row r="1" spans="1:11" ht="13.5" customHeight="1" x14ac:dyDescent="0.2">
      <c r="A1" s="224" t="s">
        <v>1115</v>
      </c>
    </row>
    <row r="2" spans="1:11" ht="13.5" customHeight="1" x14ac:dyDescent="0.2">
      <c r="A2" s="1156" t="s">
        <v>989</v>
      </c>
    </row>
    <row r="4" spans="1:11" ht="13.5" customHeight="1" x14ac:dyDescent="0.2">
      <c r="A4" s="1695" t="s">
        <v>990</v>
      </c>
      <c r="B4" s="1695" t="s">
        <v>339</v>
      </c>
      <c r="C4" s="1695"/>
      <c r="D4" s="1695"/>
      <c r="E4" s="1695"/>
      <c r="F4" s="1695"/>
      <c r="G4" s="1695"/>
      <c r="H4" s="1695"/>
      <c r="I4" s="1695"/>
      <c r="J4" s="1695"/>
      <c r="K4" s="1695"/>
    </row>
    <row r="5" spans="1:11" ht="13.5" customHeight="1" x14ac:dyDescent="0.2">
      <c r="A5" s="1695"/>
      <c r="B5" s="1239">
        <v>2008</v>
      </c>
      <c r="C5" s="1239">
        <v>2009</v>
      </c>
      <c r="D5" s="1239">
        <v>2010</v>
      </c>
      <c r="E5" s="1239">
        <v>2011</v>
      </c>
      <c r="F5" s="1239">
        <v>2012</v>
      </c>
      <c r="G5" s="1239">
        <v>2013</v>
      </c>
      <c r="H5" s="1239">
        <v>2014</v>
      </c>
      <c r="I5" s="1239">
        <v>2015</v>
      </c>
      <c r="J5" s="1239">
        <v>2016</v>
      </c>
      <c r="K5" s="1239">
        <v>2017</v>
      </c>
    </row>
    <row r="6" spans="1:11" ht="13.5" customHeight="1" x14ac:dyDescent="0.2">
      <c r="A6" s="1173" t="s">
        <v>991</v>
      </c>
      <c r="B6" s="1173">
        <v>49</v>
      </c>
      <c r="C6" s="1173">
        <v>45</v>
      </c>
      <c r="D6" s="1173">
        <v>25</v>
      </c>
      <c r="E6" s="1173">
        <v>46</v>
      </c>
      <c r="F6" s="1173">
        <v>43</v>
      </c>
      <c r="G6" s="1173">
        <v>80</v>
      </c>
      <c r="H6" s="1173">
        <v>83</v>
      </c>
      <c r="I6" s="1173">
        <v>79</v>
      </c>
      <c r="J6" s="1173">
        <v>82</v>
      </c>
      <c r="K6" s="1173">
        <v>66</v>
      </c>
    </row>
    <row r="7" spans="1:11" ht="13.5" customHeight="1" x14ac:dyDescent="0.2">
      <c r="A7" s="1167" t="s">
        <v>992</v>
      </c>
      <c r="B7" s="1167">
        <v>4</v>
      </c>
      <c r="C7" s="1167">
        <v>8</v>
      </c>
      <c r="D7" s="1167">
        <v>3</v>
      </c>
      <c r="E7" s="1167">
        <v>3</v>
      </c>
      <c r="F7" s="1167">
        <v>7</v>
      </c>
      <c r="G7" s="1167">
        <v>3</v>
      </c>
      <c r="H7" s="1167">
        <v>3</v>
      </c>
      <c r="I7" s="1167">
        <v>7</v>
      </c>
      <c r="J7" s="1167">
        <v>5</v>
      </c>
      <c r="K7" s="1167">
        <v>6</v>
      </c>
    </row>
  </sheetData>
  <mergeCells count="2">
    <mergeCell ref="A4:A5"/>
    <mergeCell ref="B4:K4"/>
  </mergeCell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workbookViewId="0"/>
  </sheetViews>
  <sheetFormatPr defaultRowHeight="13.5" customHeight="1" x14ac:dyDescent="0.2"/>
  <cols>
    <col min="1" max="1" width="22.28515625" style="14" customWidth="1"/>
    <col min="2" max="16384" width="9.140625" style="14"/>
  </cols>
  <sheetData>
    <row r="1" spans="1:11" ht="13.5" customHeight="1" x14ac:dyDescent="0.2">
      <c r="A1" s="224" t="s">
        <v>1117</v>
      </c>
    </row>
    <row r="2" spans="1:11" ht="13.5" customHeight="1" x14ac:dyDescent="0.2">
      <c r="A2" s="1156" t="s">
        <v>999</v>
      </c>
    </row>
    <row r="4" spans="1:11" ht="13.5" customHeight="1" x14ac:dyDescent="0.2">
      <c r="A4" s="1695" t="s">
        <v>680</v>
      </c>
      <c r="B4" s="1695" t="s">
        <v>339</v>
      </c>
      <c r="C4" s="1695"/>
      <c r="D4" s="1695"/>
      <c r="E4" s="1695"/>
      <c r="F4" s="1695"/>
      <c r="G4" s="1695"/>
      <c r="H4" s="1695"/>
      <c r="I4" s="1695"/>
      <c r="J4" s="1695"/>
      <c r="K4" s="1695"/>
    </row>
    <row r="5" spans="1:11" ht="13.5" customHeight="1" x14ac:dyDescent="0.2">
      <c r="A5" s="1695"/>
      <c r="B5" s="1239">
        <v>2008</v>
      </c>
      <c r="C5" s="1239">
        <v>2009</v>
      </c>
      <c r="D5" s="1239">
        <v>2010</v>
      </c>
      <c r="E5" s="1239">
        <v>2011</v>
      </c>
      <c r="F5" s="1239">
        <v>2012</v>
      </c>
      <c r="G5" s="1239">
        <v>2013</v>
      </c>
      <c r="H5" s="1239">
        <v>2014</v>
      </c>
      <c r="I5" s="1239">
        <v>2015</v>
      </c>
      <c r="J5" s="1239">
        <v>2016</v>
      </c>
      <c r="K5" s="1239">
        <v>2017</v>
      </c>
    </row>
    <row r="6" spans="1:11" ht="13.5" customHeight="1" x14ac:dyDescent="0.2">
      <c r="A6" s="1170" t="s">
        <v>994</v>
      </c>
      <c r="B6" s="1170"/>
      <c r="C6" s="1170"/>
      <c r="D6" s="1170"/>
      <c r="E6" s="1170"/>
      <c r="F6" s="1170"/>
      <c r="G6" s="1170"/>
      <c r="H6" s="1170"/>
      <c r="I6" s="1170"/>
      <c r="J6" s="1170"/>
      <c r="K6" s="1170"/>
    </row>
    <row r="7" spans="1:11" ht="13.5" customHeight="1" x14ac:dyDescent="0.2">
      <c r="A7" s="1096" t="s">
        <v>1000</v>
      </c>
      <c r="B7" s="1250">
        <v>1.9440851487077018</v>
      </c>
      <c r="C7" s="1250">
        <v>5.32</v>
      </c>
      <c r="D7" s="1250">
        <v>25.42</v>
      </c>
      <c r="E7" s="1250">
        <v>17.22</v>
      </c>
      <c r="F7" s="1250">
        <v>17.579999999999998</v>
      </c>
      <c r="G7" s="1250">
        <v>16.760000000000002</v>
      </c>
      <c r="H7" s="1250">
        <v>20.73</v>
      </c>
      <c r="I7" s="1250">
        <v>6.16</v>
      </c>
      <c r="J7" s="1250">
        <v>5.31</v>
      </c>
      <c r="K7" s="1250">
        <v>3.51</v>
      </c>
    </row>
    <row r="8" spans="1:11" ht="13.5" customHeight="1" x14ac:dyDescent="0.2">
      <c r="A8" s="1246" t="s">
        <v>1001</v>
      </c>
      <c r="B8" s="1251" t="s">
        <v>350</v>
      </c>
      <c r="C8" s="1251" t="s">
        <v>350</v>
      </c>
      <c r="D8" s="1251" t="s">
        <v>350</v>
      </c>
      <c r="E8" s="1252">
        <v>0.04</v>
      </c>
      <c r="F8" s="1252">
        <v>0.02</v>
      </c>
      <c r="G8" s="1251" t="s">
        <v>350</v>
      </c>
      <c r="H8" s="1251" t="s">
        <v>350</v>
      </c>
      <c r="I8" s="1251" t="s">
        <v>350</v>
      </c>
      <c r="J8" s="1251" t="s">
        <v>350</v>
      </c>
      <c r="K8" s="1252">
        <v>0.11</v>
      </c>
    </row>
    <row r="9" spans="1:11" ht="13.5" customHeight="1" x14ac:dyDescent="0.2">
      <c r="A9" s="1246" t="s">
        <v>1002</v>
      </c>
      <c r="B9" s="1251" t="s">
        <v>350</v>
      </c>
      <c r="C9" s="1251" t="s">
        <v>350</v>
      </c>
      <c r="D9" s="1251" t="s">
        <v>350</v>
      </c>
      <c r="E9" s="1251" t="s">
        <v>350</v>
      </c>
      <c r="F9" s="1251" t="s">
        <v>350</v>
      </c>
      <c r="G9" s="1251" t="s">
        <v>350</v>
      </c>
      <c r="H9" s="1251" t="s">
        <v>350</v>
      </c>
      <c r="I9" s="1251" t="s">
        <v>350</v>
      </c>
      <c r="J9" s="1251" t="s">
        <v>350</v>
      </c>
      <c r="K9" s="1251" t="s">
        <v>350</v>
      </c>
    </row>
    <row r="10" spans="1:11" ht="13.5" customHeight="1" x14ac:dyDescent="0.25">
      <c r="A10" s="1247" t="s">
        <v>1003</v>
      </c>
      <c r="B10" s="1253">
        <v>9.2575483271795322E-2</v>
      </c>
      <c r="C10" s="1254">
        <v>0.09</v>
      </c>
      <c r="D10" s="1254">
        <v>0.04</v>
      </c>
      <c r="E10" s="1253">
        <v>0.04</v>
      </c>
      <c r="F10" s="1253">
        <v>0.09</v>
      </c>
      <c r="G10" s="1253">
        <v>4.03</v>
      </c>
      <c r="H10" s="1253">
        <v>28.78</v>
      </c>
      <c r="I10" s="1253">
        <v>31.49</v>
      </c>
      <c r="J10" s="1253">
        <v>3.72</v>
      </c>
      <c r="K10" s="1253">
        <v>0.53</v>
      </c>
    </row>
  </sheetData>
  <mergeCells count="2">
    <mergeCell ref="A4:A5"/>
    <mergeCell ref="B4:K4"/>
  </mergeCell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workbookViewId="0"/>
  </sheetViews>
  <sheetFormatPr defaultRowHeight="13.5" customHeight="1" x14ac:dyDescent="0.2"/>
  <cols>
    <col min="1" max="16384" width="9.140625" style="14"/>
  </cols>
  <sheetData>
    <row r="1" spans="1:12" ht="13.5" customHeight="1" x14ac:dyDescent="0.2">
      <c r="A1" s="224" t="s">
        <v>1118</v>
      </c>
    </row>
    <row r="2" spans="1:12" ht="13.5" customHeight="1" x14ac:dyDescent="0.2">
      <c r="A2" s="14" t="s">
        <v>1004</v>
      </c>
    </row>
    <row r="4" spans="1:12" ht="13.5" customHeight="1" x14ac:dyDescent="0.2">
      <c r="A4" s="1532" t="s">
        <v>339</v>
      </c>
      <c r="B4" s="1697" t="s">
        <v>150</v>
      </c>
      <c r="C4" s="1698"/>
      <c r="D4" s="1699"/>
      <c r="E4" s="1697" t="s">
        <v>1005</v>
      </c>
      <c r="F4" s="1698"/>
      <c r="G4" s="1699"/>
      <c r="I4" s="1700" t="s">
        <v>339</v>
      </c>
      <c r="J4" s="1702" t="s">
        <v>1006</v>
      </c>
      <c r="K4" s="1703"/>
      <c r="L4" s="1704"/>
    </row>
    <row r="5" spans="1:12" ht="13.5" customHeight="1" x14ac:dyDescent="0.2">
      <c r="A5" s="1533"/>
      <c r="B5" s="1255" t="s">
        <v>7</v>
      </c>
      <c r="C5" s="1255" t="s">
        <v>12</v>
      </c>
      <c r="D5" s="1255" t="s">
        <v>13</v>
      </c>
      <c r="E5" s="1255" t="s">
        <v>7</v>
      </c>
      <c r="F5" s="1157" t="s">
        <v>12</v>
      </c>
      <c r="G5" s="1157" t="s">
        <v>13</v>
      </c>
      <c r="I5" s="1701"/>
      <c r="J5" s="1263" t="s">
        <v>7</v>
      </c>
      <c r="K5" s="1264" t="s">
        <v>12</v>
      </c>
      <c r="L5" s="1264" t="s">
        <v>13</v>
      </c>
    </row>
    <row r="6" spans="1:12" ht="13.5" customHeight="1" x14ac:dyDescent="0.2">
      <c r="A6" s="1256">
        <v>2008</v>
      </c>
      <c r="B6" s="1257">
        <v>652</v>
      </c>
      <c r="C6" s="1257">
        <v>406</v>
      </c>
      <c r="D6" s="1257">
        <v>246</v>
      </c>
      <c r="E6" s="1258">
        <v>12.07</v>
      </c>
      <c r="F6" s="1258">
        <v>15.48</v>
      </c>
      <c r="G6" s="1258">
        <v>8.86</v>
      </c>
      <c r="I6" s="1265">
        <v>2007</v>
      </c>
      <c r="J6" s="1266">
        <v>5400998</v>
      </c>
      <c r="K6" s="466">
        <v>2623127</v>
      </c>
      <c r="L6" s="466">
        <v>2777871</v>
      </c>
    </row>
    <row r="7" spans="1:12" ht="13.5" customHeight="1" x14ac:dyDescent="0.2">
      <c r="A7" s="1259">
        <v>2009</v>
      </c>
      <c r="B7" s="1257">
        <v>513</v>
      </c>
      <c r="C7" s="1257">
        <v>330</v>
      </c>
      <c r="D7" s="1257">
        <v>183</v>
      </c>
      <c r="E7" s="1258">
        <v>9.49</v>
      </c>
      <c r="F7" s="1258">
        <v>12.56</v>
      </c>
      <c r="G7" s="1258">
        <v>6.58</v>
      </c>
      <c r="I7" s="1267">
        <v>2008</v>
      </c>
      <c r="J7" s="983">
        <v>5412254</v>
      </c>
      <c r="K7" s="799">
        <v>2629804</v>
      </c>
      <c r="L7" s="799">
        <v>2782450</v>
      </c>
    </row>
    <row r="8" spans="1:12" ht="13.5" customHeight="1" x14ac:dyDescent="0.2">
      <c r="A8" s="1256">
        <v>2010</v>
      </c>
      <c r="B8" s="1257">
        <v>443</v>
      </c>
      <c r="C8" s="1260">
        <v>293</v>
      </c>
      <c r="D8" s="1260">
        <v>150</v>
      </c>
      <c r="E8" s="1258">
        <v>8.1999999999999993</v>
      </c>
      <c r="F8" s="1258">
        <v>11.1</v>
      </c>
      <c r="G8" s="1258">
        <v>5.4</v>
      </c>
      <c r="I8" s="1267">
        <v>2009</v>
      </c>
      <c r="J8" s="983">
        <v>5424925</v>
      </c>
      <c r="K8" s="799">
        <v>2636938</v>
      </c>
      <c r="L8" s="799">
        <v>2787987</v>
      </c>
    </row>
    <row r="9" spans="1:12" ht="13.5" customHeight="1" x14ac:dyDescent="0.2">
      <c r="A9" s="1259">
        <v>2011</v>
      </c>
      <c r="B9" s="1257">
        <v>399</v>
      </c>
      <c r="C9" s="1260">
        <v>251</v>
      </c>
      <c r="D9" s="1260">
        <v>148</v>
      </c>
      <c r="E9" s="1258">
        <v>7.34</v>
      </c>
      <c r="F9" s="1258">
        <v>9.5</v>
      </c>
      <c r="G9" s="1258">
        <v>5.3</v>
      </c>
      <c r="I9" s="1267">
        <v>2010</v>
      </c>
      <c r="J9" s="983">
        <v>5435273</v>
      </c>
      <c r="K9" s="799">
        <v>2642240</v>
      </c>
      <c r="L9" s="799">
        <v>2793033</v>
      </c>
    </row>
    <row r="10" spans="1:12" ht="13.5" customHeight="1" x14ac:dyDescent="0.2">
      <c r="A10" s="1256">
        <v>2012</v>
      </c>
      <c r="B10" s="1257">
        <v>345</v>
      </c>
      <c r="C10" s="1260">
        <v>231</v>
      </c>
      <c r="D10" s="1260">
        <v>114</v>
      </c>
      <c r="E10" s="1258">
        <v>6.4</v>
      </c>
      <c r="F10" s="1258">
        <v>8.6999999999999993</v>
      </c>
      <c r="G10" s="1258">
        <v>4.0999999999999996</v>
      </c>
      <c r="I10" s="1267">
        <v>2011</v>
      </c>
      <c r="J10" s="983">
        <v>5404322</v>
      </c>
      <c r="K10" s="799">
        <v>2631752</v>
      </c>
      <c r="L10" s="799">
        <v>2772570</v>
      </c>
    </row>
    <row r="11" spans="1:12" ht="13.5" customHeight="1" x14ac:dyDescent="0.2">
      <c r="A11" s="1259">
        <v>2013</v>
      </c>
      <c r="B11" s="1257">
        <v>401</v>
      </c>
      <c r="C11" s="1257">
        <v>256</v>
      </c>
      <c r="D11" s="1257">
        <v>145</v>
      </c>
      <c r="E11" s="1261">
        <v>7.41</v>
      </c>
      <c r="F11" s="1261">
        <v>9.7060893767799641</v>
      </c>
      <c r="G11" s="1261">
        <v>5.2235819145904729</v>
      </c>
      <c r="I11" s="1267">
        <v>2012</v>
      </c>
      <c r="J11" s="983">
        <v>5410836</v>
      </c>
      <c r="K11" s="799">
        <v>2635979</v>
      </c>
      <c r="L11" s="799">
        <v>2774857</v>
      </c>
    </row>
    <row r="12" spans="1:12" ht="13.5" customHeight="1" x14ac:dyDescent="0.2">
      <c r="A12" s="1259">
        <v>2014</v>
      </c>
      <c r="B12" s="1257">
        <v>336</v>
      </c>
      <c r="C12" s="1257">
        <v>197</v>
      </c>
      <c r="D12" s="1257">
        <v>139</v>
      </c>
      <c r="E12" s="1261">
        <v>6.2</v>
      </c>
      <c r="F12" s="1261">
        <v>7.46</v>
      </c>
      <c r="G12" s="1261">
        <v>5.01</v>
      </c>
      <c r="I12" s="1267">
        <v>2013</v>
      </c>
      <c r="J12" s="983">
        <v>5415949</v>
      </c>
      <c r="K12" s="799">
        <v>2639060</v>
      </c>
      <c r="L12" s="799">
        <v>2776889</v>
      </c>
    </row>
    <row r="13" spans="1:12" ht="13.5" customHeight="1" x14ac:dyDescent="0.2">
      <c r="A13" s="1259">
        <v>2015</v>
      </c>
      <c r="B13" s="1262">
        <v>317</v>
      </c>
      <c r="C13" s="1262">
        <v>180</v>
      </c>
      <c r="D13" s="1262">
        <v>137</v>
      </c>
      <c r="E13" s="747">
        <v>5.85</v>
      </c>
      <c r="F13" s="747">
        <v>6.81</v>
      </c>
      <c r="G13" s="747">
        <v>4.93</v>
      </c>
      <c r="I13" s="1267">
        <v>2014</v>
      </c>
      <c r="J13" s="983">
        <v>5421349</v>
      </c>
      <c r="K13" s="799">
        <v>2642328</v>
      </c>
      <c r="L13" s="799">
        <v>2779021</v>
      </c>
    </row>
    <row r="14" spans="1:12" ht="13.5" customHeight="1" x14ac:dyDescent="0.2">
      <c r="A14" s="1234">
        <v>2016</v>
      </c>
      <c r="B14" s="1257">
        <v>296</v>
      </c>
      <c r="C14" s="1257">
        <v>178</v>
      </c>
      <c r="D14" s="1257">
        <v>118</v>
      </c>
      <c r="E14" s="747">
        <v>5.45</v>
      </c>
      <c r="F14" s="747">
        <v>6.73</v>
      </c>
      <c r="G14" s="747">
        <v>4.24</v>
      </c>
      <c r="I14" s="1267">
        <v>2015</v>
      </c>
      <c r="J14" s="983">
        <v>5426252</v>
      </c>
      <c r="K14" s="799">
        <v>2646082</v>
      </c>
      <c r="L14" s="799">
        <v>2780170</v>
      </c>
    </row>
    <row r="15" spans="1:12" ht="13.5" customHeight="1" x14ac:dyDescent="0.2">
      <c r="A15" s="1236">
        <v>2017</v>
      </c>
      <c r="B15" s="1176">
        <v>249</v>
      </c>
      <c r="C15" s="1176">
        <v>147</v>
      </c>
      <c r="D15" s="1176">
        <v>102</v>
      </c>
      <c r="E15" s="1009">
        <v>4.58</v>
      </c>
      <c r="F15" s="1009">
        <v>5.54</v>
      </c>
      <c r="G15" s="1009">
        <v>3.66</v>
      </c>
      <c r="I15" s="1392">
        <v>2016</v>
      </c>
      <c r="J15" s="1393">
        <v>5435343</v>
      </c>
      <c r="K15" s="804">
        <v>2651684</v>
      </c>
      <c r="L15" s="804">
        <v>2783659</v>
      </c>
    </row>
    <row r="16" spans="1:12" ht="13.5" customHeight="1" x14ac:dyDescent="0.2">
      <c r="A16" s="1038" t="s">
        <v>675</v>
      </c>
    </row>
  </sheetData>
  <mergeCells count="5">
    <mergeCell ref="A4:A5"/>
    <mergeCell ref="B4:D4"/>
    <mergeCell ref="E4:G4"/>
    <mergeCell ref="I4:I5"/>
    <mergeCell ref="J4:L4"/>
  </mergeCell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workbookViewId="0"/>
  </sheetViews>
  <sheetFormatPr defaultRowHeight="13.5" customHeight="1" x14ac:dyDescent="0.2"/>
  <cols>
    <col min="1" max="1" width="22.42578125" style="14" customWidth="1"/>
    <col min="2" max="7" width="9.140625" style="14"/>
    <col min="8" max="8" width="19.85546875" style="14" customWidth="1"/>
    <col min="9" max="16384" width="9.140625" style="14"/>
  </cols>
  <sheetData>
    <row r="1" spans="1:13" ht="13.5" customHeight="1" x14ac:dyDescent="0.2">
      <c r="A1" s="224" t="s">
        <v>1119</v>
      </c>
    </row>
    <row r="2" spans="1:13" ht="13.5" customHeight="1" x14ac:dyDescent="0.2">
      <c r="A2" s="14" t="s">
        <v>1004</v>
      </c>
    </row>
    <row r="3" spans="1:13" ht="13.5" customHeight="1" x14ac:dyDescent="0.2">
      <c r="H3" s="1270" t="s">
        <v>1006</v>
      </c>
      <c r="I3" s="1270"/>
    </row>
    <row r="4" spans="1:13" ht="13.5" customHeight="1" x14ac:dyDescent="0.2">
      <c r="A4" s="1705" t="s">
        <v>1007</v>
      </c>
      <c r="B4" s="1695" t="s">
        <v>339</v>
      </c>
      <c r="C4" s="1695"/>
      <c r="D4" s="1695"/>
      <c r="E4" s="1695"/>
      <c r="F4" s="1695"/>
      <c r="H4" s="1705" t="s">
        <v>1007</v>
      </c>
      <c r="I4" s="1695" t="s">
        <v>339</v>
      </c>
      <c r="J4" s="1695"/>
      <c r="K4" s="1695"/>
      <c r="L4" s="1695"/>
      <c r="M4" s="1695"/>
    </row>
    <row r="5" spans="1:13" ht="13.5" customHeight="1" x14ac:dyDescent="0.2">
      <c r="A5" s="1610"/>
      <c r="B5" s="1271">
        <v>2013</v>
      </c>
      <c r="C5" s="1271">
        <v>2014</v>
      </c>
      <c r="D5" s="1271">
        <v>2015</v>
      </c>
      <c r="E5" s="1271">
        <v>2016</v>
      </c>
      <c r="F5" s="1271">
        <v>2017</v>
      </c>
      <c r="H5" s="1705"/>
      <c r="I5" s="1184">
        <v>2012</v>
      </c>
      <c r="J5" s="1184">
        <v>2013</v>
      </c>
      <c r="K5" s="1184">
        <v>2014</v>
      </c>
      <c r="L5" s="1184">
        <v>2015</v>
      </c>
      <c r="M5" s="1184">
        <v>2016</v>
      </c>
    </row>
    <row r="6" spans="1:13" ht="13.5" customHeight="1" x14ac:dyDescent="0.2">
      <c r="A6" s="1272" t="s">
        <v>140</v>
      </c>
      <c r="B6" s="1173">
        <v>35</v>
      </c>
      <c r="C6" s="1173">
        <v>33</v>
      </c>
      <c r="D6" s="1173">
        <v>37</v>
      </c>
      <c r="E6" s="1173">
        <v>29</v>
      </c>
      <c r="F6" s="1173">
        <v>21</v>
      </c>
      <c r="H6" s="1268" t="s">
        <v>140</v>
      </c>
      <c r="I6" s="1166">
        <v>612682</v>
      </c>
      <c r="J6" s="1166">
        <v>618380</v>
      </c>
      <c r="K6" s="1166">
        <v>625167</v>
      </c>
      <c r="L6" s="1166">
        <v>633288</v>
      </c>
      <c r="M6" s="1166">
        <v>641892</v>
      </c>
    </row>
    <row r="7" spans="1:13" ht="13.5" customHeight="1" x14ac:dyDescent="0.2">
      <c r="A7" s="1273" t="s">
        <v>141</v>
      </c>
      <c r="B7" s="1163">
        <v>24</v>
      </c>
      <c r="C7" s="1163">
        <v>18</v>
      </c>
      <c r="D7" s="1163">
        <v>16</v>
      </c>
      <c r="E7" s="1163">
        <v>16</v>
      </c>
      <c r="F7" s="1163">
        <v>9</v>
      </c>
      <c r="H7" s="1268" t="s">
        <v>141</v>
      </c>
      <c r="I7" s="800">
        <v>556577</v>
      </c>
      <c r="J7" s="800">
        <v>557608</v>
      </c>
      <c r="K7" s="800">
        <v>558677</v>
      </c>
      <c r="L7" s="800">
        <v>559697</v>
      </c>
      <c r="M7" s="800">
        <v>561156</v>
      </c>
    </row>
    <row r="8" spans="1:13" ht="13.5" customHeight="1" x14ac:dyDescent="0.2">
      <c r="A8" s="1273" t="s">
        <v>142</v>
      </c>
      <c r="B8" s="1163">
        <v>29</v>
      </c>
      <c r="C8" s="1163">
        <v>23</v>
      </c>
      <c r="D8" s="1163">
        <v>15</v>
      </c>
      <c r="E8" s="1163">
        <v>35</v>
      </c>
      <c r="F8" s="1163">
        <v>19</v>
      </c>
      <c r="H8" s="1268" t="s">
        <v>142</v>
      </c>
      <c r="I8" s="800">
        <v>593159</v>
      </c>
      <c r="J8" s="800">
        <v>592394</v>
      </c>
      <c r="K8" s="800">
        <v>591233</v>
      </c>
      <c r="L8" s="800">
        <v>589935</v>
      </c>
      <c r="M8" s="800">
        <v>588816</v>
      </c>
    </row>
    <row r="9" spans="1:13" ht="13.5" customHeight="1" x14ac:dyDescent="0.2">
      <c r="A9" s="1273" t="s">
        <v>143</v>
      </c>
      <c r="B9" s="1163">
        <v>34</v>
      </c>
      <c r="C9" s="1163">
        <v>25</v>
      </c>
      <c r="D9" s="1163">
        <v>13</v>
      </c>
      <c r="E9" s="1163">
        <v>31</v>
      </c>
      <c r="F9" s="1163">
        <v>12</v>
      </c>
      <c r="H9" s="1268" t="s">
        <v>143</v>
      </c>
      <c r="I9" s="800">
        <v>688400</v>
      </c>
      <c r="J9" s="800">
        <v>686662</v>
      </c>
      <c r="K9" s="800">
        <v>684922</v>
      </c>
      <c r="L9" s="800">
        <v>682527</v>
      </c>
      <c r="M9" s="800">
        <v>680779</v>
      </c>
    </row>
    <row r="10" spans="1:13" ht="13.5" customHeight="1" x14ac:dyDescent="0.2">
      <c r="A10" s="1273" t="s">
        <v>144</v>
      </c>
      <c r="B10" s="1163">
        <v>47</v>
      </c>
      <c r="C10" s="1163">
        <v>22</v>
      </c>
      <c r="D10" s="1163">
        <v>25</v>
      </c>
      <c r="E10" s="1163">
        <v>15</v>
      </c>
      <c r="F10" s="1163">
        <v>12</v>
      </c>
      <c r="H10" s="1268" t="s">
        <v>144</v>
      </c>
      <c r="I10" s="800">
        <v>690121</v>
      </c>
      <c r="J10" s="800">
        <v>690420</v>
      </c>
      <c r="K10" s="800">
        <v>690449</v>
      </c>
      <c r="L10" s="800">
        <v>690434</v>
      </c>
      <c r="M10" s="800">
        <v>690778</v>
      </c>
    </row>
    <row r="11" spans="1:13" ht="13.5" customHeight="1" x14ac:dyDescent="0.2">
      <c r="A11" s="1273" t="s">
        <v>145</v>
      </c>
      <c r="B11" s="1163">
        <v>37</v>
      </c>
      <c r="C11" s="1163">
        <v>44</v>
      </c>
      <c r="D11" s="1163">
        <v>30</v>
      </c>
      <c r="E11" s="1163">
        <v>19</v>
      </c>
      <c r="F11" s="1163">
        <v>17</v>
      </c>
      <c r="H11" s="1268" t="s">
        <v>145</v>
      </c>
      <c r="I11" s="800">
        <v>658490</v>
      </c>
      <c r="J11" s="800">
        <v>656813</v>
      </c>
      <c r="K11" s="800">
        <v>655359</v>
      </c>
      <c r="L11" s="800">
        <v>653024</v>
      </c>
      <c r="M11" s="800">
        <v>651509</v>
      </c>
    </row>
    <row r="12" spans="1:13" ht="13.5" customHeight="1" x14ac:dyDescent="0.2">
      <c r="A12" s="1273" t="s">
        <v>146</v>
      </c>
      <c r="B12" s="1163">
        <v>131</v>
      </c>
      <c r="C12" s="1163">
        <v>107</v>
      </c>
      <c r="D12" s="1163">
        <v>90</v>
      </c>
      <c r="E12" s="1163">
        <v>98</v>
      </c>
      <c r="F12" s="1163">
        <v>90</v>
      </c>
      <c r="H12" s="1268" t="s">
        <v>146</v>
      </c>
      <c r="I12" s="800">
        <v>817382</v>
      </c>
      <c r="J12" s="800">
        <v>818916</v>
      </c>
      <c r="K12" s="800">
        <v>819977</v>
      </c>
      <c r="L12" s="800">
        <v>820697</v>
      </c>
      <c r="M12" s="800">
        <v>822310</v>
      </c>
    </row>
    <row r="13" spans="1:13" ht="13.5" customHeight="1" x14ac:dyDescent="0.2">
      <c r="A13" s="1274" t="s">
        <v>147</v>
      </c>
      <c r="B13" s="1167">
        <v>64</v>
      </c>
      <c r="C13" s="1167">
        <v>64</v>
      </c>
      <c r="D13" s="1167">
        <v>91</v>
      </c>
      <c r="E13" s="1167">
        <v>53</v>
      </c>
      <c r="F13" s="1167">
        <v>69</v>
      </c>
      <c r="H13" s="1269" t="s">
        <v>147</v>
      </c>
      <c r="I13" s="805">
        <v>794025</v>
      </c>
      <c r="J13" s="805">
        <v>794756</v>
      </c>
      <c r="K13" s="805">
        <v>795565</v>
      </c>
      <c r="L13" s="805">
        <v>796650</v>
      </c>
      <c r="M13" s="805">
        <v>798103</v>
      </c>
    </row>
    <row r="14" spans="1:13" ht="13.5" customHeight="1" x14ac:dyDescent="0.2">
      <c r="A14" s="1170" t="s">
        <v>1008</v>
      </c>
      <c r="B14" s="1170"/>
      <c r="C14" s="1170"/>
      <c r="D14" s="1170"/>
      <c r="E14" s="1170"/>
      <c r="F14" s="1170"/>
    </row>
    <row r="15" spans="1:13" ht="13.5" customHeight="1" x14ac:dyDescent="0.2">
      <c r="A15" s="1272" t="s">
        <v>140</v>
      </c>
      <c r="B15" s="1233">
        <v>5.7</v>
      </c>
      <c r="C15" s="1233">
        <v>5.3</v>
      </c>
      <c r="D15" s="1233">
        <v>5.92</v>
      </c>
      <c r="E15" s="1233">
        <v>4.58</v>
      </c>
      <c r="F15" s="1233">
        <v>3.27</v>
      </c>
    </row>
    <row r="16" spans="1:13" ht="13.5" customHeight="1" x14ac:dyDescent="0.2">
      <c r="A16" s="1273" t="s">
        <v>141</v>
      </c>
      <c r="B16" s="1235">
        <v>4.3</v>
      </c>
      <c r="C16" s="1235">
        <v>3.2</v>
      </c>
      <c r="D16" s="1235">
        <v>2.86</v>
      </c>
      <c r="E16" s="1235">
        <v>2.86</v>
      </c>
      <c r="F16" s="1235">
        <v>1.6</v>
      </c>
    </row>
    <row r="17" spans="1:6" ht="13.5" customHeight="1" x14ac:dyDescent="0.2">
      <c r="A17" s="1273" t="s">
        <v>142</v>
      </c>
      <c r="B17" s="1235">
        <v>4.9000000000000004</v>
      </c>
      <c r="C17" s="1235">
        <v>3.9</v>
      </c>
      <c r="D17" s="1235">
        <v>2.54</v>
      </c>
      <c r="E17" s="1235">
        <v>5.93</v>
      </c>
      <c r="F17" s="1235">
        <v>3.23</v>
      </c>
    </row>
    <row r="18" spans="1:6" ht="13.5" customHeight="1" x14ac:dyDescent="0.2">
      <c r="A18" s="1273" t="s">
        <v>143</v>
      </c>
      <c r="B18" s="1235">
        <v>4.9000000000000004</v>
      </c>
      <c r="C18" s="1235">
        <v>3.6</v>
      </c>
      <c r="D18" s="1235">
        <v>1.9</v>
      </c>
      <c r="E18" s="1235">
        <v>4.54</v>
      </c>
      <c r="F18" s="1235">
        <v>1.76</v>
      </c>
    </row>
    <row r="19" spans="1:6" ht="13.5" customHeight="1" x14ac:dyDescent="0.2">
      <c r="A19" s="1273" t="s">
        <v>144</v>
      </c>
      <c r="B19" s="1235">
        <v>6.8</v>
      </c>
      <c r="C19" s="1235">
        <v>3.2</v>
      </c>
      <c r="D19" s="1235">
        <v>3.62</v>
      </c>
      <c r="E19" s="1235">
        <v>2.17</v>
      </c>
      <c r="F19" s="1235">
        <v>1.74</v>
      </c>
    </row>
    <row r="20" spans="1:6" ht="13.5" customHeight="1" x14ac:dyDescent="0.2">
      <c r="A20" s="1273" t="s">
        <v>145</v>
      </c>
      <c r="B20" s="1235">
        <v>5.6</v>
      </c>
      <c r="C20" s="1235">
        <v>6.7</v>
      </c>
      <c r="D20" s="1235">
        <v>4.58</v>
      </c>
      <c r="E20" s="1235">
        <v>2.91</v>
      </c>
      <c r="F20" s="1235">
        <v>2.61</v>
      </c>
    </row>
    <row r="21" spans="1:6" ht="13.5" customHeight="1" x14ac:dyDescent="0.2">
      <c r="A21" s="1273" t="s">
        <v>146</v>
      </c>
      <c r="B21" s="1235">
        <v>16</v>
      </c>
      <c r="C21" s="1235">
        <v>13.1</v>
      </c>
      <c r="D21" s="1235">
        <v>10.98</v>
      </c>
      <c r="E21" s="1235">
        <v>11.94</v>
      </c>
      <c r="F21" s="1235">
        <v>10.94</v>
      </c>
    </row>
    <row r="22" spans="1:6" ht="13.5" customHeight="1" x14ac:dyDescent="0.2">
      <c r="A22" s="1274" t="s">
        <v>147</v>
      </c>
      <c r="B22" s="1174">
        <v>8.1</v>
      </c>
      <c r="C22" s="1174">
        <v>8.1</v>
      </c>
      <c r="D22" s="1174">
        <v>11.44</v>
      </c>
      <c r="E22" s="1174">
        <v>6.65</v>
      </c>
      <c r="F22" s="1174">
        <v>8.65</v>
      </c>
    </row>
    <row r="23" spans="1:6" ht="13.5" customHeight="1" x14ac:dyDescent="0.2">
      <c r="A23" s="1038" t="s">
        <v>675</v>
      </c>
    </row>
    <row r="25" spans="1:6" ht="13.5" customHeight="1" x14ac:dyDescent="0.2">
      <c r="B25" s="18"/>
      <c r="C25" s="18"/>
      <c r="D25" s="18"/>
      <c r="E25" s="18"/>
      <c r="F25" s="18"/>
    </row>
    <row r="26" spans="1:6" ht="13.5" customHeight="1" x14ac:dyDescent="0.2">
      <c r="B26" s="18"/>
      <c r="C26" s="18"/>
      <c r="D26" s="18"/>
      <c r="E26" s="18"/>
      <c r="F26" s="18"/>
    </row>
    <row r="27" spans="1:6" ht="13.5" customHeight="1" x14ac:dyDescent="0.2">
      <c r="B27" s="18"/>
      <c r="C27" s="18"/>
      <c r="D27" s="18"/>
      <c r="E27" s="18"/>
      <c r="F27" s="18"/>
    </row>
    <row r="28" spans="1:6" ht="13.5" customHeight="1" x14ac:dyDescent="0.2">
      <c r="B28" s="18"/>
      <c r="C28" s="18"/>
      <c r="D28" s="18"/>
      <c r="E28" s="18"/>
      <c r="F28" s="18"/>
    </row>
    <row r="29" spans="1:6" ht="13.5" customHeight="1" x14ac:dyDescent="0.2">
      <c r="B29" s="18"/>
      <c r="C29" s="18"/>
      <c r="D29" s="18"/>
      <c r="E29" s="18"/>
      <c r="F29" s="18"/>
    </row>
    <row r="30" spans="1:6" ht="13.5" customHeight="1" x14ac:dyDescent="0.2">
      <c r="B30" s="18"/>
      <c r="C30" s="18"/>
      <c r="D30" s="18"/>
      <c r="E30" s="18"/>
      <c r="F30" s="18"/>
    </row>
    <row r="31" spans="1:6" ht="13.5" customHeight="1" x14ac:dyDescent="0.2">
      <c r="B31" s="18"/>
      <c r="C31" s="18"/>
      <c r="D31" s="18"/>
      <c r="E31" s="18"/>
      <c r="F31" s="18"/>
    </row>
    <row r="32" spans="1:6" ht="13.5" customHeight="1" x14ac:dyDescent="0.2">
      <c r="B32" s="18"/>
      <c r="C32" s="18"/>
      <c r="D32" s="18"/>
      <c r="E32" s="18"/>
      <c r="F32" s="18"/>
    </row>
  </sheetData>
  <mergeCells count="4">
    <mergeCell ref="A4:A5"/>
    <mergeCell ref="B4:F4"/>
    <mergeCell ref="H4:H5"/>
    <mergeCell ref="I4:M4"/>
  </mergeCell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workbookViewId="0"/>
  </sheetViews>
  <sheetFormatPr defaultRowHeight="13.5" customHeight="1" x14ac:dyDescent="0.2"/>
  <cols>
    <col min="1" max="1" width="8.140625" style="14" customWidth="1"/>
    <col min="2" max="2" width="32.28515625" style="14" customWidth="1"/>
    <col min="3" max="16384" width="9.140625" style="14"/>
  </cols>
  <sheetData>
    <row r="1" spans="1:12" ht="13.5" customHeight="1" x14ac:dyDescent="0.2">
      <c r="A1" s="1275" t="s">
        <v>1120</v>
      </c>
    </row>
    <row r="2" spans="1:12" ht="13.5" customHeight="1" x14ac:dyDescent="0.2">
      <c r="A2" s="1276" t="s">
        <v>1009</v>
      </c>
    </row>
    <row r="4" spans="1:12" ht="13.5" customHeight="1" x14ac:dyDescent="0.2">
      <c r="A4" s="1715" t="s">
        <v>1015</v>
      </c>
      <c r="B4" s="1716"/>
      <c r="C4" s="1719" t="s">
        <v>339</v>
      </c>
      <c r="D4" s="1719"/>
      <c r="E4" s="1719"/>
      <c r="F4" s="1719"/>
      <c r="G4" s="1719"/>
      <c r="H4" s="1719"/>
      <c r="I4" s="1719"/>
      <c r="J4" s="1719"/>
      <c r="K4" s="1719"/>
      <c r="L4" s="1719"/>
    </row>
    <row r="5" spans="1:12" ht="13.5" customHeight="1" x14ac:dyDescent="0.2">
      <c r="A5" s="1717"/>
      <c r="B5" s="1718"/>
      <c r="C5" s="1277">
        <v>2008</v>
      </c>
      <c r="D5" s="1278">
        <v>2009</v>
      </c>
      <c r="E5" s="1278">
        <v>2010</v>
      </c>
      <c r="F5" s="1278">
        <v>2011</v>
      </c>
      <c r="G5" s="1278">
        <v>2012</v>
      </c>
      <c r="H5" s="1278">
        <v>2013</v>
      </c>
      <c r="I5" s="1278">
        <v>2014</v>
      </c>
      <c r="J5" s="1278">
        <v>2015</v>
      </c>
      <c r="K5" s="1278">
        <v>2016</v>
      </c>
      <c r="L5" s="1278">
        <v>2017</v>
      </c>
    </row>
    <row r="6" spans="1:12" ht="13.5" customHeight="1" x14ac:dyDescent="0.2">
      <c r="A6" s="1713" t="s">
        <v>1016</v>
      </c>
      <c r="B6" s="1713"/>
      <c r="C6" s="1279">
        <v>3643</v>
      </c>
      <c r="D6" s="1166">
        <v>5541</v>
      </c>
      <c r="E6" s="1279">
        <v>4481</v>
      </c>
      <c r="F6" s="1279">
        <v>4372</v>
      </c>
      <c r="G6" s="1279">
        <v>4391</v>
      </c>
      <c r="H6" s="1279">
        <v>4687</v>
      </c>
      <c r="I6" s="1166">
        <v>4572</v>
      </c>
      <c r="J6" s="1166">
        <v>4355</v>
      </c>
      <c r="K6" s="1279">
        <v>4522</v>
      </c>
      <c r="L6" s="1280">
        <v>4146</v>
      </c>
    </row>
    <row r="7" spans="1:12" ht="13.5" customHeight="1" x14ac:dyDescent="0.2">
      <c r="A7" s="1714" t="s">
        <v>227</v>
      </c>
      <c r="B7" s="1281" t="s">
        <v>1010</v>
      </c>
      <c r="C7" s="1282">
        <v>232</v>
      </c>
      <c r="D7" s="800">
        <v>288</v>
      </c>
      <c r="E7" s="1282">
        <v>251</v>
      </c>
      <c r="F7" s="1282">
        <v>252</v>
      </c>
      <c r="G7" s="1282">
        <v>241</v>
      </c>
      <c r="H7" s="1282">
        <v>287</v>
      </c>
      <c r="I7" s="800">
        <v>230</v>
      </c>
      <c r="J7" s="800">
        <v>236</v>
      </c>
      <c r="K7" s="1282">
        <v>230</v>
      </c>
      <c r="L7" s="648">
        <v>242</v>
      </c>
    </row>
    <row r="8" spans="1:12" ht="13.5" customHeight="1" x14ac:dyDescent="0.2">
      <c r="A8" s="1714"/>
      <c r="B8" s="1281" t="s">
        <v>1011</v>
      </c>
      <c r="C8" s="1282">
        <v>25</v>
      </c>
      <c r="D8" s="800">
        <v>88</v>
      </c>
      <c r="E8" s="1282">
        <v>31</v>
      </c>
      <c r="F8" s="1282">
        <v>34</v>
      </c>
      <c r="G8" s="1282">
        <v>24</v>
      </c>
      <c r="H8" s="1282">
        <v>66</v>
      </c>
      <c r="I8" s="800">
        <v>40</v>
      </c>
      <c r="J8" s="800">
        <v>36</v>
      </c>
      <c r="K8" s="1282">
        <v>49</v>
      </c>
      <c r="L8" s="648">
        <v>41</v>
      </c>
    </row>
    <row r="9" spans="1:12" ht="13.5" customHeight="1" x14ac:dyDescent="0.2">
      <c r="A9" s="1708" t="s">
        <v>1017</v>
      </c>
      <c r="B9" s="1708"/>
      <c r="C9" s="1282">
        <v>4301</v>
      </c>
      <c r="D9" s="800">
        <v>6693</v>
      </c>
      <c r="E9" s="1282">
        <v>5578</v>
      </c>
      <c r="F9" s="1282">
        <v>5793</v>
      </c>
      <c r="G9" s="1282">
        <v>5931</v>
      </c>
      <c r="H9" s="1282">
        <v>6283</v>
      </c>
      <c r="I9" s="800">
        <v>5650</v>
      </c>
      <c r="J9" s="800">
        <v>5217</v>
      </c>
      <c r="K9" s="1282">
        <v>5324</v>
      </c>
      <c r="L9" s="648">
        <v>5233</v>
      </c>
    </row>
    <row r="10" spans="1:12" ht="13.5" customHeight="1" x14ac:dyDescent="0.2">
      <c r="A10" s="1710" t="s">
        <v>1012</v>
      </c>
      <c r="B10" s="1711"/>
      <c r="C10" s="1282">
        <v>126</v>
      </c>
      <c r="D10" s="800">
        <v>138</v>
      </c>
      <c r="E10" s="1282">
        <v>116</v>
      </c>
      <c r="F10" s="1282">
        <v>132</v>
      </c>
      <c r="G10" s="1282">
        <v>151</v>
      </c>
      <c r="H10" s="1282">
        <v>137</v>
      </c>
      <c r="I10" s="800">
        <v>114</v>
      </c>
      <c r="J10" s="800">
        <v>82</v>
      </c>
      <c r="K10" s="1282">
        <v>108</v>
      </c>
      <c r="L10" s="648">
        <v>112</v>
      </c>
    </row>
    <row r="11" spans="1:12" ht="13.5" customHeight="1" x14ac:dyDescent="0.2">
      <c r="A11" s="1708" t="s">
        <v>1018</v>
      </c>
      <c r="B11" s="1708"/>
      <c r="C11" s="1282">
        <v>2162</v>
      </c>
      <c r="D11" s="800">
        <v>2448</v>
      </c>
      <c r="E11" s="1282">
        <v>2254</v>
      </c>
      <c r="F11" s="1282">
        <v>2388</v>
      </c>
      <c r="G11" s="1282">
        <v>2395</v>
      </c>
      <c r="H11" s="1282">
        <v>2508</v>
      </c>
      <c r="I11" s="800">
        <v>2637</v>
      </c>
      <c r="J11" s="800">
        <v>2561</v>
      </c>
      <c r="K11" s="1282">
        <v>2362</v>
      </c>
      <c r="L11" s="648">
        <v>2323</v>
      </c>
    </row>
    <row r="12" spans="1:12" ht="13.5" customHeight="1" x14ac:dyDescent="0.2">
      <c r="A12" s="1709" t="s">
        <v>1019</v>
      </c>
      <c r="B12" s="1709"/>
      <c r="C12" s="1282">
        <v>2382</v>
      </c>
      <c r="D12" s="800">
        <v>2962</v>
      </c>
      <c r="E12" s="1282">
        <v>2740</v>
      </c>
      <c r="F12" s="1282">
        <v>2713</v>
      </c>
      <c r="G12" s="1282">
        <v>2725</v>
      </c>
      <c r="H12" s="1282">
        <v>2833</v>
      </c>
      <c r="I12" s="800">
        <v>2820</v>
      </c>
      <c r="J12" s="800">
        <v>2787</v>
      </c>
      <c r="K12" s="1282">
        <v>2738</v>
      </c>
      <c r="L12" s="648">
        <v>2471</v>
      </c>
    </row>
    <row r="13" spans="1:12" ht="13.5" customHeight="1" x14ac:dyDescent="0.2">
      <c r="A13" s="1708" t="s">
        <v>1020</v>
      </c>
      <c r="B13" s="1708"/>
      <c r="C13" s="1282">
        <v>6436</v>
      </c>
      <c r="D13" s="800">
        <v>9435</v>
      </c>
      <c r="E13" s="1282">
        <v>7444</v>
      </c>
      <c r="F13" s="1282">
        <v>7643</v>
      </c>
      <c r="G13" s="1282">
        <v>7518</v>
      </c>
      <c r="H13" s="1282">
        <v>7627</v>
      </c>
      <c r="I13" s="800">
        <v>7199</v>
      </c>
      <c r="J13" s="800">
        <v>6775</v>
      </c>
      <c r="K13" s="1282">
        <v>7057</v>
      </c>
      <c r="L13" s="648">
        <v>6560</v>
      </c>
    </row>
    <row r="14" spans="1:12" ht="13.5" customHeight="1" x14ac:dyDescent="0.2">
      <c r="A14" s="1709" t="s">
        <v>1021</v>
      </c>
      <c r="B14" s="1709"/>
      <c r="C14" s="1196" t="s">
        <v>441</v>
      </c>
      <c r="D14" s="648">
        <v>1382</v>
      </c>
      <c r="E14" s="1282">
        <v>1394</v>
      </c>
      <c r="F14" s="1282">
        <v>1380</v>
      </c>
      <c r="G14" s="1282">
        <v>1411</v>
      </c>
      <c r="H14" s="1282">
        <v>1253</v>
      </c>
      <c r="I14" s="648">
        <v>1441</v>
      </c>
      <c r="J14" s="648">
        <v>1240</v>
      </c>
      <c r="K14" s="1282">
        <v>1300</v>
      </c>
      <c r="L14" s="648">
        <v>1325</v>
      </c>
    </row>
    <row r="15" spans="1:12" ht="13.5" customHeight="1" x14ac:dyDescent="0.2">
      <c r="A15" s="1709" t="s">
        <v>1022</v>
      </c>
      <c r="B15" s="1709"/>
      <c r="C15" s="648">
        <v>491</v>
      </c>
      <c r="D15" s="648">
        <v>593</v>
      </c>
      <c r="E15" s="1282">
        <v>484</v>
      </c>
      <c r="F15" s="1282">
        <v>499</v>
      </c>
      <c r="G15" s="1282">
        <v>475</v>
      </c>
      <c r="H15" s="1282">
        <v>467</v>
      </c>
      <c r="I15" s="648">
        <v>507</v>
      </c>
      <c r="J15" s="648">
        <v>469</v>
      </c>
      <c r="K15" s="1282">
        <v>498</v>
      </c>
      <c r="L15" s="648">
        <v>413</v>
      </c>
    </row>
    <row r="16" spans="1:12" ht="13.5" customHeight="1" x14ac:dyDescent="0.2">
      <c r="A16" s="1709" t="s">
        <v>1023</v>
      </c>
      <c r="B16" s="1709"/>
      <c r="C16" s="648">
        <v>11876</v>
      </c>
      <c r="D16" s="648">
        <v>17879</v>
      </c>
      <c r="E16" s="1282">
        <v>13682</v>
      </c>
      <c r="F16" s="1282">
        <v>12528</v>
      </c>
      <c r="G16" s="1282">
        <v>13794</v>
      </c>
      <c r="H16" s="1282">
        <v>13508</v>
      </c>
      <c r="I16" s="648">
        <v>13425</v>
      </c>
      <c r="J16" s="648">
        <v>12351</v>
      </c>
      <c r="K16" s="1282">
        <v>12318</v>
      </c>
      <c r="L16" s="648">
        <v>12558</v>
      </c>
    </row>
    <row r="17" spans="1:12" ht="13.5" customHeight="1" x14ac:dyDescent="0.2">
      <c r="A17" s="1706" t="s">
        <v>1024</v>
      </c>
      <c r="B17" s="1706"/>
      <c r="C17" s="651">
        <v>11152</v>
      </c>
      <c r="D17" s="651">
        <v>16061</v>
      </c>
      <c r="E17" s="1283">
        <v>13653</v>
      </c>
      <c r="F17" s="1283">
        <v>13334</v>
      </c>
      <c r="G17" s="1283">
        <v>13355</v>
      </c>
      <c r="H17" s="1283">
        <v>14162</v>
      </c>
      <c r="I17" s="651">
        <v>14553</v>
      </c>
      <c r="J17" s="651">
        <v>13441</v>
      </c>
      <c r="K17" s="1283">
        <v>12655</v>
      </c>
      <c r="L17" s="651">
        <v>12823</v>
      </c>
    </row>
    <row r="18" spans="1:12" ht="13.5" customHeight="1" x14ac:dyDescent="0.2">
      <c r="A18" s="1712" t="s">
        <v>1013</v>
      </c>
      <c r="B18" s="1712"/>
      <c r="C18" s="1712"/>
      <c r="D18" s="1712"/>
      <c r="E18" s="1712"/>
      <c r="F18" s="1712"/>
      <c r="G18" s="1712"/>
      <c r="H18" s="1712"/>
      <c r="I18" s="1712"/>
      <c r="J18" s="1712"/>
      <c r="K18" s="1712"/>
      <c r="L18" s="1712"/>
    </row>
    <row r="19" spans="1:12" ht="13.5" customHeight="1" x14ac:dyDescent="0.2">
      <c r="A19" s="1713" t="s">
        <v>1016</v>
      </c>
      <c r="B19" s="1713"/>
      <c r="C19" s="1284">
        <v>12.048511547454863</v>
      </c>
      <c r="D19" s="1284">
        <v>16.433017880286013</v>
      </c>
      <c r="E19" s="1284">
        <v>13.155229357798165</v>
      </c>
      <c r="F19" s="1284">
        <v>12.990563122489245</v>
      </c>
      <c r="G19" s="1284">
        <v>12.834527832014125</v>
      </c>
      <c r="H19" s="1284">
        <v>13.767275183950417</v>
      </c>
      <c r="I19" s="1284">
        <v>13.47007680772143</v>
      </c>
      <c r="J19" s="1284">
        <v>12.605832549388523</v>
      </c>
      <c r="K19" s="1284">
        <v>12.285239238869387</v>
      </c>
      <c r="L19" s="1284">
        <v>11.687894318431692</v>
      </c>
    </row>
    <row r="20" spans="1:12" ht="13.5" customHeight="1" x14ac:dyDescent="0.2">
      <c r="A20" s="1714" t="s">
        <v>227</v>
      </c>
      <c r="B20" s="1281" t="s">
        <v>1010</v>
      </c>
      <c r="C20" s="1285">
        <v>0.76729472385658204</v>
      </c>
      <c r="D20" s="1285">
        <v>0.85412545560771913</v>
      </c>
      <c r="E20" s="1285">
        <v>0.73688073394495412</v>
      </c>
      <c r="F20" s="1285">
        <v>0.74876987805747708</v>
      </c>
      <c r="G20" s="1285">
        <v>0.70442295775800579</v>
      </c>
      <c r="H20" s="1285">
        <v>0.84301429012028373</v>
      </c>
      <c r="I20" s="1285">
        <v>0.67762853582150673</v>
      </c>
      <c r="J20" s="1285">
        <v>0.68311744699327015</v>
      </c>
      <c r="K20" s="1285">
        <v>0.62485736951348059</v>
      </c>
      <c r="L20" s="1285">
        <v>0.68221669683079333</v>
      </c>
    </row>
    <row r="21" spans="1:12" ht="13.5" customHeight="1" x14ac:dyDescent="0.2">
      <c r="A21" s="1714"/>
      <c r="B21" s="1281" t="s">
        <v>1011</v>
      </c>
      <c r="C21" s="1285">
        <v>8.2682621105235138E-2</v>
      </c>
      <c r="D21" s="1285">
        <v>0.26098277810235865</v>
      </c>
      <c r="E21" s="1285">
        <v>9.1009174311926608E-2</v>
      </c>
      <c r="F21" s="1285">
        <v>0.10102450735696118</v>
      </c>
      <c r="G21" s="1285">
        <v>7.0150004092083579E-2</v>
      </c>
      <c r="H21" s="1285">
        <v>0.19386391340745202</v>
      </c>
      <c r="I21" s="1285">
        <v>0.11784844101243597</v>
      </c>
      <c r="J21" s="1285">
        <v>0.1042043563210073</v>
      </c>
      <c r="K21" s="1285">
        <v>0.13312178741808936</v>
      </c>
      <c r="L21" s="1285">
        <v>0.11558216764488648</v>
      </c>
    </row>
    <row r="22" spans="1:12" ht="13.5" customHeight="1" x14ac:dyDescent="0.2">
      <c r="A22" s="1708" t="s">
        <v>1017</v>
      </c>
      <c r="B22" s="1708"/>
      <c r="C22" s="1285">
        <v>14.224718134944652</v>
      </c>
      <c r="D22" s="1285">
        <v>19.84951970271689</v>
      </c>
      <c r="E22" s="1285">
        <v>16.375779816513763</v>
      </c>
      <c r="F22" s="1285">
        <v>17.21279326820224</v>
      </c>
      <c r="G22" s="1285">
        <v>17.335819761256154</v>
      </c>
      <c r="H22" s="1285">
        <v>18.455257089985167</v>
      </c>
      <c r="I22" s="1285">
        <v>16.646092293006578</v>
      </c>
      <c r="J22" s="1285">
        <v>15.100947970185977</v>
      </c>
      <c r="K22" s="1285">
        <v>14.464089718651177</v>
      </c>
      <c r="L22" s="1285">
        <v>14.752231299650997</v>
      </c>
    </row>
    <row r="23" spans="1:12" ht="13.5" customHeight="1" x14ac:dyDescent="0.2">
      <c r="A23" s="1710" t="s">
        <v>1012</v>
      </c>
      <c r="B23" s="1711"/>
      <c r="C23" s="1285">
        <v>0.41672041037038504</v>
      </c>
      <c r="D23" s="1285">
        <v>0.40926844747869873</v>
      </c>
      <c r="E23" s="1285">
        <v>0.34055045871559636</v>
      </c>
      <c r="F23" s="1285">
        <v>0.39221279326820224</v>
      </c>
      <c r="G23" s="1285">
        <v>0.44136044241269251</v>
      </c>
      <c r="H23" s="1285">
        <v>0.40241448692152915</v>
      </c>
      <c r="I23" s="1285">
        <v>0.33586805688544252</v>
      </c>
      <c r="J23" s="1285">
        <v>0.23735436717562777</v>
      </c>
      <c r="K23" s="1285">
        <v>0.2934112865541561</v>
      </c>
      <c r="L23" s="1285">
        <v>0.31573665307871429</v>
      </c>
    </row>
    <row r="24" spans="1:12" ht="13.5" customHeight="1" x14ac:dyDescent="0.2">
      <c r="A24" s="1708" t="s">
        <v>1018</v>
      </c>
      <c r="B24" s="1708"/>
      <c r="C24" s="1285">
        <v>7.1503930731807346</v>
      </c>
      <c r="D24" s="1285">
        <v>7.2600663726656123</v>
      </c>
      <c r="E24" s="1285">
        <v>6.6172477064220185</v>
      </c>
      <c r="F24" s="1285">
        <v>7.0954859873065672</v>
      </c>
      <c r="G24" s="1285">
        <v>7.0003858250225068</v>
      </c>
      <c r="H24" s="1285">
        <v>7.366828709483177</v>
      </c>
      <c r="I24" s="1285">
        <v>7.7691584737448398</v>
      </c>
      <c r="J24" s="1285">
        <v>7.4129821260583251</v>
      </c>
      <c r="K24" s="1285">
        <v>6.4170135077862662</v>
      </c>
      <c r="L24" s="1285">
        <v>6.5487164741236894</v>
      </c>
    </row>
    <row r="25" spans="1:12" ht="13.5" customHeight="1" x14ac:dyDescent="0.2">
      <c r="A25" s="1709" t="s">
        <v>1019</v>
      </c>
      <c r="B25" s="1709"/>
      <c r="C25" s="1285">
        <v>7.8780001389068044</v>
      </c>
      <c r="D25" s="1285">
        <v>8.7844430538543889</v>
      </c>
      <c r="E25" s="1285">
        <v>8.0440366972477069</v>
      </c>
      <c r="F25" s="1285">
        <v>8.0611614252775201</v>
      </c>
      <c r="G25" s="1285">
        <v>7.9649483812886563</v>
      </c>
      <c r="H25" s="1285">
        <v>8.3214616164138118</v>
      </c>
      <c r="I25" s="1285">
        <v>8.3083150913767341</v>
      </c>
      <c r="J25" s="1285">
        <v>8.0671539185179828</v>
      </c>
      <c r="K25" s="1285">
        <v>7.4385194683822169</v>
      </c>
      <c r="L25" s="1285">
        <v>6.9659399085491334</v>
      </c>
    </row>
    <row r="26" spans="1:12" ht="13.5" customHeight="1" x14ac:dyDescent="0.2">
      <c r="A26" s="1708" t="s">
        <v>1020</v>
      </c>
      <c r="B26" s="1708"/>
      <c r="C26" s="1285">
        <v>21.285813977331735</v>
      </c>
      <c r="D26" s="1285">
        <v>27.981505811315383</v>
      </c>
      <c r="E26" s="1285">
        <v>21.853944954128441</v>
      </c>
      <c r="F26" s="1285">
        <v>22.709714992036893</v>
      </c>
      <c r="G26" s="1285">
        <v>21.974488781845178</v>
      </c>
      <c r="H26" s="1285">
        <v>22.403031326646005</v>
      </c>
      <c r="I26" s="1285">
        <v>21.209773171213161</v>
      </c>
      <c r="J26" s="1285">
        <v>19.610680946522905</v>
      </c>
      <c r="K26" s="1285">
        <v>19.172254159376664</v>
      </c>
      <c r="L26" s="1285">
        <v>18.493146823181839</v>
      </c>
    </row>
    <row r="27" spans="1:12" ht="13.5" customHeight="1" x14ac:dyDescent="0.2">
      <c r="A27" s="1709" t="s">
        <v>1021</v>
      </c>
      <c r="B27" s="1709"/>
      <c r="C27" s="1285">
        <v>0</v>
      </c>
      <c r="D27" s="1285">
        <v>4.0986159015620407</v>
      </c>
      <c r="E27" s="1285">
        <v>4.0924770642201835</v>
      </c>
      <c r="F27" s="1285">
        <v>4.1004064750766593</v>
      </c>
      <c r="G27" s="1285">
        <v>4.1242356572470804</v>
      </c>
      <c r="H27" s="1285">
        <v>3.6804770227202632</v>
      </c>
      <c r="I27" s="1285">
        <v>4.2454900874730059</v>
      </c>
      <c r="J27" s="1285">
        <v>3.5892611621680297</v>
      </c>
      <c r="K27" s="1285">
        <v>3.5318025233370642</v>
      </c>
      <c r="L27" s="1285">
        <v>3.735277369011575</v>
      </c>
    </row>
    <row r="28" spans="1:12" ht="13.5" customHeight="1" x14ac:dyDescent="0.2">
      <c r="A28" s="1709" t="s">
        <v>1022</v>
      </c>
      <c r="B28" s="1709"/>
      <c r="C28" s="1285">
        <v>1.623886678506818</v>
      </c>
      <c r="D28" s="1285">
        <v>1.758668038803394</v>
      </c>
      <c r="E28" s="1285">
        <v>1.4209174311926607</v>
      </c>
      <c r="F28" s="1285">
        <v>1.4826832109154009</v>
      </c>
      <c r="G28" s="1285">
        <v>1.3883854976558205</v>
      </c>
      <c r="H28" s="1285">
        <v>1.3717340539587892</v>
      </c>
      <c r="I28" s="1285">
        <v>1.4937289898326258</v>
      </c>
      <c r="J28" s="1285">
        <v>1.3575511976264563</v>
      </c>
      <c r="K28" s="1285">
        <v>1.3529520435552753</v>
      </c>
      <c r="L28" s="1285">
        <v>1.1642789082277589</v>
      </c>
    </row>
    <row r="29" spans="1:12" ht="13.5" customHeight="1" x14ac:dyDescent="0.2">
      <c r="A29" s="1709" t="s">
        <v>1023</v>
      </c>
      <c r="B29" s="1709"/>
      <c r="C29" s="1285">
        <v>39.277552329830897</v>
      </c>
      <c r="D29" s="1285">
        <v>53.023989655591706</v>
      </c>
      <c r="E29" s="1285">
        <v>40.167339449541281</v>
      </c>
      <c r="F29" s="1285">
        <v>37.224559652000288</v>
      </c>
      <c r="G29" s="1285">
        <v>40.318714851925037</v>
      </c>
      <c r="H29" s="1285">
        <v>39.677480944058516</v>
      </c>
      <c r="I29" s="1285">
        <v>39.552883014798816</v>
      </c>
      <c r="J29" s="1285">
        <v>35.750777914465594</v>
      </c>
      <c r="K29" s="1285">
        <v>33.465187294204583</v>
      </c>
      <c r="L29" s="1285">
        <v>35.401972226450845</v>
      </c>
    </row>
    <row r="30" spans="1:12" ht="13.5" customHeight="1" x14ac:dyDescent="0.2">
      <c r="A30" s="1706" t="s">
        <v>1024</v>
      </c>
      <c r="B30" s="1706"/>
      <c r="C30" s="1286">
        <v>36.88306362262329</v>
      </c>
      <c r="D30" s="1286">
        <v>47.632322717067979</v>
      </c>
      <c r="E30" s="1286">
        <v>40.082201834862389</v>
      </c>
      <c r="F30" s="1286">
        <v>39.619434738168252</v>
      </c>
      <c r="G30" s="1286">
        <v>39.035554360407339</v>
      </c>
      <c r="H30" s="1286">
        <v>41.598496086005085</v>
      </c>
      <c r="I30" s="1286">
        <v>42.876209051349512</v>
      </c>
      <c r="J30" s="1286">
        <v>38.905854258629418</v>
      </c>
      <c r="K30" s="1286">
        <v>34.380739179100424</v>
      </c>
      <c r="L30" s="1286">
        <v>36.149027700253157</v>
      </c>
    </row>
    <row r="31" spans="1:12" ht="13.5" customHeight="1" x14ac:dyDescent="0.2">
      <c r="A31" s="1287"/>
      <c r="B31" s="1287"/>
      <c r="C31" s="1288"/>
      <c r="D31" s="1288"/>
      <c r="E31" s="1288"/>
      <c r="F31" s="1288"/>
      <c r="G31" s="1288"/>
      <c r="H31" s="1288"/>
      <c r="I31" s="1288"/>
      <c r="J31" s="1288"/>
      <c r="K31" s="1288"/>
      <c r="L31" s="1288"/>
    </row>
    <row r="32" spans="1:12" ht="13.5" customHeight="1" x14ac:dyDescent="0.2">
      <c r="A32" s="1707" t="s">
        <v>1014</v>
      </c>
      <c r="B32" s="1707"/>
      <c r="C32" s="1289">
        <v>302361</v>
      </c>
      <c r="D32" s="1289">
        <v>337187</v>
      </c>
      <c r="E32" s="1289">
        <v>340625</v>
      </c>
      <c r="F32" s="1289">
        <v>336552</v>
      </c>
      <c r="G32" s="1289">
        <v>342124</v>
      </c>
      <c r="H32" s="1289">
        <v>340445</v>
      </c>
      <c r="I32" s="1289">
        <v>339419</v>
      </c>
      <c r="J32" s="1289">
        <v>345475</v>
      </c>
      <c r="K32" s="1289">
        <v>368084</v>
      </c>
      <c r="L32" s="1289">
        <v>354726</v>
      </c>
    </row>
  </sheetData>
  <mergeCells count="26">
    <mergeCell ref="A10:B10"/>
    <mergeCell ref="A4:B5"/>
    <mergeCell ref="C4:L4"/>
    <mergeCell ref="A6:B6"/>
    <mergeCell ref="A7:A8"/>
    <mergeCell ref="A9:B9"/>
    <mergeCell ref="A23:B23"/>
    <mergeCell ref="A11:B11"/>
    <mergeCell ref="A12:B12"/>
    <mergeCell ref="A13:B13"/>
    <mergeCell ref="A14:B14"/>
    <mergeCell ref="A15:B15"/>
    <mergeCell ref="A16:B16"/>
    <mergeCell ref="A17:B17"/>
    <mergeCell ref="A18:L18"/>
    <mergeCell ref="A19:B19"/>
    <mergeCell ref="A20:A21"/>
    <mergeCell ref="A22:B22"/>
    <mergeCell ref="A30:B30"/>
    <mergeCell ref="A32:B32"/>
    <mergeCell ref="A24:B24"/>
    <mergeCell ref="A25:B25"/>
    <mergeCell ref="A26:B26"/>
    <mergeCell ref="A27:B27"/>
    <mergeCell ref="A28:B28"/>
    <mergeCell ref="A29:B29"/>
  </mergeCell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/>
  </sheetViews>
  <sheetFormatPr defaultRowHeight="13.5" customHeight="1" x14ac:dyDescent="0.2"/>
  <cols>
    <col min="1" max="1" width="14.7109375" style="14" customWidth="1"/>
    <col min="2" max="3" width="9.7109375" style="14" customWidth="1"/>
    <col min="4" max="16384" width="9.140625" style="14"/>
  </cols>
  <sheetData>
    <row r="1" spans="1:3" ht="13.5" customHeight="1" x14ac:dyDescent="0.2">
      <c r="A1" s="99" t="s">
        <v>1121</v>
      </c>
    </row>
    <row r="2" spans="1:3" ht="13.5" customHeight="1" x14ac:dyDescent="0.2">
      <c r="A2" s="100" t="s">
        <v>1025</v>
      </c>
    </row>
    <row r="4" spans="1:3" ht="39" customHeight="1" x14ac:dyDescent="0.2">
      <c r="A4" s="1290" t="s">
        <v>1026</v>
      </c>
      <c r="B4" s="1291" t="s">
        <v>843</v>
      </c>
      <c r="C4" s="1291" t="s">
        <v>1027</v>
      </c>
    </row>
    <row r="5" spans="1:3" ht="13.5" customHeight="1" x14ac:dyDescent="0.2">
      <c r="A5" s="1292" t="s">
        <v>1028</v>
      </c>
      <c r="B5" s="1293">
        <v>1826</v>
      </c>
      <c r="C5" s="1293">
        <v>235</v>
      </c>
    </row>
    <row r="6" spans="1:3" ht="13.5" customHeight="1" x14ac:dyDescent="0.2">
      <c r="A6" s="1294" t="s">
        <v>1029</v>
      </c>
      <c r="B6" s="1295">
        <v>1080</v>
      </c>
      <c r="C6" s="1295">
        <v>159</v>
      </c>
    </row>
    <row r="7" spans="1:3" ht="13.5" customHeight="1" x14ac:dyDescent="0.2">
      <c r="A7" s="1294" t="s">
        <v>1030</v>
      </c>
      <c r="B7" s="1295">
        <v>797</v>
      </c>
      <c r="C7" s="1295">
        <v>126</v>
      </c>
    </row>
    <row r="8" spans="1:3" ht="13.5" customHeight="1" x14ac:dyDescent="0.2">
      <c r="A8" s="1294" t="s">
        <v>1031</v>
      </c>
      <c r="B8" s="1295">
        <v>779</v>
      </c>
      <c r="C8" s="1295">
        <v>110</v>
      </c>
    </row>
    <row r="9" spans="1:3" ht="13.5" customHeight="1" x14ac:dyDescent="0.2">
      <c r="A9" s="1294" t="s">
        <v>1032</v>
      </c>
      <c r="B9" s="1295">
        <v>203</v>
      </c>
      <c r="C9" s="1295">
        <v>25</v>
      </c>
    </row>
    <row r="10" spans="1:3" ht="13.5" customHeight="1" x14ac:dyDescent="0.2">
      <c r="A10" s="1296" t="s">
        <v>1033</v>
      </c>
      <c r="B10" s="1297">
        <v>182</v>
      </c>
      <c r="C10" s="1297">
        <v>15</v>
      </c>
    </row>
  </sheetData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workbookViewId="0"/>
  </sheetViews>
  <sheetFormatPr defaultRowHeight="13.5" customHeight="1" x14ac:dyDescent="0.2"/>
  <cols>
    <col min="1" max="1" width="14.42578125" style="14" customWidth="1"/>
    <col min="2" max="2" width="14" style="14" customWidth="1"/>
    <col min="3" max="4" width="9.140625" style="14"/>
    <col min="5" max="5" width="12.140625" style="14" customWidth="1"/>
    <col min="6" max="16384" width="9.140625" style="14"/>
  </cols>
  <sheetData>
    <row r="1" spans="1:5" ht="13.5" customHeight="1" x14ac:dyDescent="0.2">
      <c r="A1" s="1298" t="s">
        <v>1122</v>
      </c>
    </row>
    <row r="2" spans="1:5" ht="13.5" customHeight="1" x14ac:dyDescent="0.2">
      <c r="A2" s="100" t="s">
        <v>1044</v>
      </c>
    </row>
    <row r="4" spans="1:5" ht="37.5" customHeight="1" x14ac:dyDescent="0.2">
      <c r="A4" s="1087" t="s">
        <v>41</v>
      </c>
      <c r="B4" s="1087" t="s">
        <v>1034</v>
      </c>
      <c r="C4" s="1172"/>
      <c r="D4" s="1087" t="s">
        <v>41</v>
      </c>
      <c r="E4" s="1087" t="s">
        <v>1035</v>
      </c>
    </row>
    <row r="5" spans="1:5" ht="13.5" customHeight="1" x14ac:dyDescent="0.2">
      <c r="A5" s="473" t="s">
        <v>14</v>
      </c>
      <c r="B5" s="470">
        <v>4500</v>
      </c>
      <c r="D5" s="473" t="s">
        <v>14</v>
      </c>
      <c r="E5" s="1166">
        <v>5443120</v>
      </c>
    </row>
    <row r="6" spans="1:5" ht="13.5" customHeight="1" x14ac:dyDescent="0.2">
      <c r="A6" s="1163" t="s">
        <v>1036</v>
      </c>
      <c r="B6" s="1295">
        <v>5</v>
      </c>
      <c r="D6" s="1163" t="s">
        <v>1036</v>
      </c>
      <c r="E6" s="800">
        <v>344851</v>
      </c>
    </row>
    <row r="7" spans="1:5" ht="13.5" customHeight="1" x14ac:dyDescent="0.2">
      <c r="A7" s="1163" t="s">
        <v>1037</v>
      </c>
      <c r="B7" s="1295">
        <v>6</v>
      </c>
      <c r="D7" s="1163" t="s">
        <v>1037</v>
      </c>
      <c r="E7" s="800">
        <v>504850</v>
      </c>
    </row>
    <row r="8" spans="1:5" ht="13.5" customHeight="1" x14ac:dyDescent="0.2">
      <c r="A8" s="1163" t="s">
        <v>1038</v>
      </c>
      <c r="B8" s="1295">
        <v>6</v>
      </c>
      <c r="D8" s="1163" t="s">
        <v>1038</v>
      </c>
      <c r="E8" s="800">
        <v>213169</v>
      </c>
    </row>
    <row r="9" spans="1:5" ht="13.5" customHeight="1" x14ac:dyDescent="0.2">
      <c r="A9" s="1163" t="s">
        <v>1039</v>
      </c>
      <c r="B9" s="1295">
        <v>75</v>
      </c>
      <c r="D9" s="1163" t="s">
        <v>1039</v>
      </c>
      <c r="E9" s="800">
        <v>763471</v>
      </c>
    </row>
    <row r="10" spans="1:5" ht="13.5" customHeight="1" x14ac:dyDescent="0.2">
      <c r="A10" s="1163" t="s">
        <v>1040</v>
      </c>
      <c r="B10" s="1295">
        <v>197</v>
      </c>
      <c r="D10" s="1163" t="s">
        <v>1040</v>
      </c>
      <c r="E10" s="800">
        <v>874811</v>
      </c>
    </row>
    <row r="11" spans="1:5" ht="13.5" customHeight="1" x14ac:dyDescent="0.2">
      <c r="A11" s="1163" t="s">
        <v>1041</v>
      </c>
      <c r="B11" s="1295">
        <v>386</v>
      </c>
      <c r="D11" s="1163" t="s">
        <v>1041</v>
      </c>
      <c r="E11" s="800">
        <v>811753</v>
      </c>
    </row>
    <row r="12" spans="1:5" ht="13.5" customHeight="1" x14ac:dyDescent="0.2">
      <c r="A12" s="1163" t="s">
        <v>208</v>
      </c>
      <c r="B12" s="1295">
        <v>701</v>
      </c>
      <c r="D12" s="1163" t="s">
        <v>208</v>
      </c>
      <c r="E12" s="800">
        <v>718405</v>
      </c>
    </row>
    <row r="13" spans="1:5" ht="13.5" customHeight="1" x14ac:dyDescent="0.2">
      <c r="A13" s="1163" t="s">
        <v>1042</v>
      </c>
      <c r="B13" s="1295">
        <v>1441</v>
      </c>
      <c r="D13" s="1163" t="s">
        <v>1042</v>
      </c>
      <c r="E13" s="800">
        <v>677096</v>
      </c>
    </row>
    <row r="14" spans="1:5" ht="13.5" customHeight="1" x14ac:dyDescent="0.2">
      <c r="A14" s="1167" t="s">
        <v>1043</v>
      </c>
      <c r="B14" s="1297">
        <v>1683</v>
      </c>
      <c r="D14" s="1167" t="s">
        <v>1043</v>
      </c>
      <c r="E14" s="805">
        <v>534714</v>
      </c>
    </row>
    <row r="15" spans="1:5" ht="13.5" customHeight="1" x14ac:dyDescent="0.2">
      <c r="A15" s="1170" t="s">
        <v>9</v>
      </c>
      <c r="B15" s="1170"/>
    </row>
    <row r="16" spans="1:5" ht="13.5" customHeight="1" x14ac:dyDescent="0.2">
      <c r="A16" s="473" t="s">
        <v>14</v>
      </c>
      <c r="B16" s="471">
        <v>82.673172739164301</v>
      </c>
    </row>
    <row r="17" spans="1:2" ht="13.5" customHeight="1" x14ac:dyDescent="0.2">
      <c r="A17" s="1163" t="s">
        <v>1036</v>
      </c>
      <c r="B17" s="802">
        <v>1.4499015516846407</v>
      </c>
    </row>
    <row r="18" spans="1:2" ht="13.5" customHeight="1" x14ac:dyDescent="0.2">
      <c r="A18" s="1163" t="s">
        <v>1037</v>
      </c>
      <c r="B18" s="802">
        <v>1.1884718233138556</v>
      </c>
    </row>
    <row r="19" spans="1:2" ht="13.5" customHeight="1" x14ac:dyDescent="0.2">
      <c r="A19" s="1163" t="s">
        <v>1038</v>
      </c>
      <c r="B19" s="802">
        <v>2.8146681740778443</v>
      </c>
    </row>
    <row r="20" spans="1:2" ht="13.5" customHeight="1" x14ac:dyDescent="0.2">
      <c r="A20" s="1163" t="s">
        <v>1039</v>
      </c>
      <c r="B20" s="802">
        <v>9.8235558390561</v>
      </c>
    </row>
    <row r="21" spans="1:2" ht="13.5" customHeight="1" x14ac:dyDescent="0.2">
      <c r="A21" s="1163" t="s">
        <v>1040</v>
      </c>
      <c r="B21" s="802">
        <v>22.519149850653456</v>
      </c>
    </row>
    <row r="22" spans="1:2" ht="13.5" customHeight="1" x14ac:dyDescent="0.2">
      <c r="A22" s="1163" t="s">
        <v>1041</v>
      </c>
      <c r="B22" s="802">
        <v>47.551410342801319</v>
      </c>
    </row>
    <row r="23" spans="1:2" ht="13.5" customHeight="1" x14ac:dyDescent="0.2">
      <c r="A23" s="1163" t="s">
        <v>208</v>
      </c>
      <c r="B23" s="802">
        <v>97.57727187310779</v>
      </c>
    </row>
    <row r="24" spans="1:2" ht="13.5" customHeight="1" x14ac:dyDescent="0.2">
      <c r="A24" s="1163" t="s">
        <v>1042</v>
      </c>
      <c r="B24" s="802">
        <v>212.82063400167775</v>
      </c>
    </row>
    <row r="25" spans="1:2" ht="13.5" customHeight="1" x14ac:dyDescent="0.2">
      <c r="A25" s="1167" t="s">
        <v>1043</v>
      </c>
      <c r="B25" s="1169">
        <v>314.74769689965103</v>
      </c>
    </row>
  </sheetData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3"/>
  <sheetViews>
    <sheetView workbookViewId="0"/>
  </sheetViews>
  <sheetFormatPr defaultRowHeight="13.5" customHeight="1" x14ac:dyDescent="0.2"/>
  <cols>
    <col min="1" max="16384" width="9.140625" style="1299"/>
  </cols>
  <sheetData>
    <row r="1" spans="1:21" ht="13.5" customHeight="1" x14ac:dyDescent="0.2">
      <c r="A1" s="190" t="s">
        <v>1123</v>
      </c>
    </row>
    <row r="2" spans="1:21" ht="13.5" customHeight="1" x14ac:dyDescent="0.2">
      <c r="A2" s="1156" t="s">
        <v>1258</v>
      </c>
    </row>
    <row r="3" spans="1:21" ht="13.5" customHeight="1" x14ac:dyDescent="0.2">
      <c r="A3" s="1238"/>
      <c r="L3" s="1238"/>
    </row>
    <row r="4" spans="1:21" ht="13.5" customHeight="1" x14ac:dyDescent="0.2">
      <c r="A4" s="1720" t="s">
        <v>41</v>
      </c>
      <c r="B4" s="1721" t="s">
        <v>339</v>
      </c>
      <c r="C4" s="1722"/>
      <c r="D4" s="1722"/>
      <c r="E4" s="1722"/>
      <c r="F4" s="1722"/>
      <c r="G4" s="1722"/>
      <c r="H4" s="1722"/>
      <c r="I4" s="1722"/>
      <c r="J4" s="1723"/>
      <c r="L4" s="1238" t="s">
        <v>1045</v>
      </c>
    </row>
    <row r="5" spans="1:21" ht="13.5" customHeight="1" x14ac:dyDescent="0.2">
      <c r="A5" s="1555"/>
      <c r="B5" s="1300">
        <v>2009</v>
      </c>
      <c r="C5" s="1301">
        <v>2010</v>
      </c>
      <c r="D5" s="1301">
        <v>2011</v>
      </c>
      <c r="E5" s="1301">
        <v>2012</v>
      </c>
      <c r="F5" s="1301">
        <v>2013</v>
      </c>
      <c r="G5" s="1301">
        <v>2014</v>
      </c>
      <c r="H5" s="1301">
        <v>2015</v>
      </c>
      <c r="I5" s="1301">
        <v>2016</v>
      </c>
      <c r="J5" s="1301">
        <v>2017</v>
      </c>
      <c r="L5" s="1724" t="s">
        <v>41</v>
      </c>
      <c r="M5" s="1721" t="s">
        <v>339</v>
      </c>
      <c r="N5" s="1722"/>
      <c r="O5" s="1722"/>
      <c r="P5" s="1722"/>
      <c r="Q5" s="1722"/>
      <c r="R5" s="1722"/>
      <c r="S5" s="1722"/>
      <c r="T5" s="1722"/>
      <c r="U5" s="1723"/>
    </row>
    <row r="6" spans="1:21" ht="13.5" customHeight="1" x14ac:dyDescent="0.2">
      <c r="A6" s="1302" t="s">
        <v>10</v>
      </c>
      <c r="B6" s="1303"/>
      <c r="C6" s="1304"/>
      <c r="D6" s="1304"/>
      <c r="E6" s="1304"/>
      <c r="F6" s="1304"/>
      <c r="G6" s="1304"/>
      <c r="H6" s="1304"/>
      <c r="I6" s="1304"/>
      <c r="J6" s="1304"/>
      <c r="L6" s="1725"/>
      <c r="M6" s="1300">
        <v>2009</v>
      </c>
      <c r="N6" s="1301">
        <v>2010</v>
      </c>
      <c r="O6" s="1301">
        <v>2011</v>
      </c>
      <c r="P6" s="1301">
        <v>2012</v>
      </c>
      <c r="Q6" s="1301">
        <v>2013</v>
      </c>
      <c r="R6" s="1301">
        <v>2014</v>
      </c>
      <c r="S6" s="1301">
        <v>2015</v>
      </c>
      <c r="T6" s="1301">
        <v>2016</v>
      </c>
      <c r="U6" s="1301">
        <v>2017</v>
      </c>
    </row>
    <row r="7" spans="1:21" ht="13.5" customHeight="1" x14ac:dyDescent="0.2">
      <c r="A7" s="1305" t="s">
        <v>14</v>
      </c>
      <c r="B7" s="1306">
        <v>70127</v>
      </c>
      <c r="C7" s="1306">
        <v>65236</v>
      </c>
      <c r="D7" s="1306">
        <v>65465</v>
      </c>
      <c r="E7" s="1306">
        <v>64816</v>
      </c>
      <c r="F7" s="1306">
        <v>59094</v>
      </c>
      <c r="G7" s="1306">
        <v>64365</v>
      </c>
      <c r="H7" s="1306">
        <v>74151</v>
      </c>
      <c r="I7" s="1306">
        <v>74130</v>
      </c>
      <c r="J7" s="1306">
        <v>71274</v>
      </c>
      <c r="L7" s="1305" t="s">
        <v>14</v>
      </c>
      <c r="M7" s="1306">
        <v>5424925</v>
      </c>
      <c r="N7" s="1306">
        <v>5435273</v>
      </c>
      <c r="O7" s="1306">
        <v>5404322</v>
      </c>
      <c r="P7" s="1306">
        <v>5410836</v>
      </c>
      <c r="Q7" s="1306">
        <v>5415949</v>
      </c>
      <c r="R7" s="1306">
        <v>5421349</v>
      </c>
      <c r="S7" s="1306">
        <v>5426252</v>
      </c>
      <c r="T7" s="1306">
        <v>5435343</v>
      </c>
      <c r="U7" s="1306">
        <v>5443120</v>
      </c>
    </row>
    <row r="8" spans="1:21" ht="13.5" customHeight="1" x14ac:dyDescent="0.2">
      <c r="A8" s="768" t="s">
        <v>313</v>
      </c>
      <c r="B8" s="1307">
        <v>4562</v>
      </c>
      <c r="C8" s="1307">
        <v>3693</v>
      </c>
      <c r="D8" s="1307">
        <v>4175</v>
      </c>
      <c r="E8" s="1307">
        <v>4899</v>
      </c>
      <c r="F8" s="1307">
        <v>4082</v>
      </c>
      <c r="G8" s="1307">
        <v>4644</v>
      </c>
      <c r="H8" s="1307">
        <v>5711</v>
      </c>
      <c r="I8" s="1307">
        <v>6241</v>
      </c>
      <c r="J8" s="1307">
        <v>5386</v>
      </c>
      <c r="L8" s="768" t="s">
        <v>313</v>
      </c>
      <c r="M8" s="1307">
        <v>831320</v>
      </c>
      <c r="N8" s="1307">
        <v>830457</v>
      </c>
      <c r="O8" s="1307">
        <v>832572</v>
      </c>
      <c r="P8" s="1307">
        <v>830576</v>
      </c>
      <c r="Q8" s="1307">
        <v>829925</v>
      </c>
      <c r="R8" s="1307">
        <v>830181</v>
      </c>
      <c r="S8" s="1307">
        <v>832043</v>
      </c>
      <c r="T8" s="1307">
        <v>840228</v>
      </c>
      <c r="U8" s="1307">
        <v>849701</v>
      </c>
    </row>
    <row r="9" spans="1:21" ht="13.5" customHeight="1" x14ac:dyDescent="0.2">
      <c r="A9" s="768" t="s">
        <v>47</v>
      </c>
      <c r="B9" s="1307">
        <v>3442</v>
      </c>
      <c r="C9" s="1307">
        <v>2933</v>
      </c>
      <c r="D9" s="1307">
        <v>3256</v>
      </c>
      <c r="E9" s="1307">
        <v>3641</v>
      </c>
      <c r="F9" s="1307">
        <v>3637</v>
      </c>
      <c r="G9" s="1307">
        <v>3464</v>
      </c>
      <c r="H9" s="1307">
        <v>3990</v>
      </c>
      <c r="I9" s="1307">
        <v>4341</v>
      </c>
      <c r="J9" s="1307">
        <v>4343</v>
      </c>
      <c r="L9" s="768" t="s">
        <v>47</v>
      </c>
      <c r="M9" s="1307">
        <v>368186</v>
      </c>
      <c r="N9" s="1307">
        <v>350380</v>
      </c>
      <c r="O9" s="1307">
        <v>331895</v>
      </c>
      <c r="P9" s="1307">
        <v>316992</v>
      </c>
      <c r="Q9" s="1307">
        <v>301908</v>
      </c>
      <c r="R9" s="1307">
        <v>291990</v>
      </c>
      <c r="S9" s="1307">
        <v>285969</v>
      </c>
      <c r="T9" s="1307">
        <v>277754</v>
      </c>
      <c r="U9" s="1307">
        <v>269983</v>
      </c>
    </row>
    <row r="10" spans="1:21" ht="13.5" customHeight="1" x14ac:dyDescent="0.2">
      <c r="A10" s="768" t="s">
        <v>205</v>
      </c>
      <c r="B10" s="1307">
        <v>9865</v>
      </c>
      <c r="C10" s="1307">
        <v>8675</v>
      </c>
      <c r="D10" s="1307">
        <v>8593</v>
      </c>
      <c r="E10" s="1307">
        <v>8715</v>
      </c>
      <c r="F10" s="1307">
        <v>7831</v>
      </c>
      <c r="G10" s="1307">
        <v>7889</v>
      </c>
      <c r="H10" s="1307">
        <v>9628</v>
      </c>
      <c r="I10" s="1307">
        <v>8511</v>
      </c>
      <c r="J10" s="1307">
        <v>8556</v>
      </c>
      <c r="L10" s="768" t="s">
        <v>205</v>
      </c>
      <c r="M10" s="1307">
        <v>872826</v>
      </c>
      <c r="N10" s="1307">
        <v>859779</v>
      </c>
      <c r="O10" s="1307">
        <v>831268</v>
      </c>
      <c r="P10" s="1307">
        <v>816418</v>
      </c>
      <c r="Q10" s="1307">
        <v>800932</v>
      </c>
      <c r="R10" s="1307">
        <v>779429</v>
      </c>
      <c r="S10" s="1307">
        <v>753682</v>
      </c>
      <c r="T10" s="1307">
        <v>729661</v>
      </c>
      <c r="U10" s="1307">
        <v>706657</v>
      </c>
    </row>
    <row r="11" spans="1:21" ht="13.5" customHeight="1" x14ac:dyDescent="0.2">
      <c r="A11" s="768" t="s">
        <v>593</v>
      </c>
      <c r="B11" s="1307">
        <v>17032</v>
      </c>
      <c r="C11" s="1307">
        <v>15448</v>
      </c>
      <c r="D11" s="1307">
        <v>15167</v>
      </c>
      <c r="E11" s="1307">
        <v>14937</v>
      </c>
      <c r="F11" s="1307">
        <v>13440</v>
      </c>
      <c r="G11" s="1307">
        <v>14569</v>
      </c>
      <c r="H11" s="1307">
        <v>17336</v>
      </c>
      <c r="I11" s="1307">
        <v>16303</v>
      </c>
      <c r="J11" s="1307">
        <v>15155</v>
      </c>
      <c r="L11" s="768" t="s">
        <v>593</v>
      </c>
      <c r="M11" s="1307">
        <v>1248032</v>
      </c>
      <c r="N11" s="1307">
        <v>1264432</v>
      </c>
      <c r="O11" s="1307">
        <v>1255458</v>
      </c>
      <c r="P11" s="1307">
        <v>1273292</v>
      </c>
      <c r="Q11" s="1307">
        <v>1288719</v>
      </c>
      <c r="R11" s="1307">
        <v>1301440</v>
      </c>
      <c r="S11" s="1307">
        <v>1313424</v>
      </c>
      <c r="T11" s="1307">
        <v>1320367</v>
      </c>
      <c r="U11" s="1307">
        <v>1320585</v>
      </c>
    </row>
    <row r="12" spans="1:21" ht="13.5" customHeight="1" x14ac:dyDescent="0.2">
      <c r="A12" s="1308" t="s">
        <v>594</v>
      </c>
      <c r="B12" s="1307">
        <v>17130</v>
      </c>
      <c r="C12" s="1307">
        <v>16231</v>
      </c>
      <c r="D12" s="1307">
        <v>15455</v>
      </c>
      <c r="E12" s="1307">
        <v>14902</v>
      </c>
      <c r="F12" s="1307">
        <v>13275</v>
      </c>
      <c r="G12" s="1307">
        <v>14815</v>
      </c>
      <c r="H12" s="1307">
        <v>17014</v>
      </c>
      <c r="I12" s="1307">
        <v>16498</v>
      </c>
      <c r="J12" s="1307">
        <v>15658</v>
      </c>
      <c r="L12" s="1308" t="s">
        <v>594</v>
      </c>
      <c r="M12" s="1307">
        <v>1156656</v>
      </c>
      <c r="N12" s="1307">
        <v>1154663</v>
      </c>
      <c r="O12" s="1307">
        <v>1139233</v>
      </c>
      <c r="P12" s="1307">
        <v>1126774</v>
      </c>
      <c r="Q12" s="1307">
        <v>1114213</v>
      </c>
      <c r="R12" s="1307">
        <v>1104173</v>
      </c>
      <c r="S12" s="1307">
        <v>1093906</v>
      </c>
      <c r="T12" s="1307">
        <v>1086106</v>
      </c>
      <c r="U12" s="1307">
        <v>1084384</v>
      </c>
    </row>
    <row r="13" spans="1:21" ht="13.5" customHeight="1" x14ac:dyDescent="0.2">
      <c r="A13" s="1308" t="s">
        <v>595</v>
      </c>
      <c r="B13" s="1307">
        <v>11454</v>
      </c>
      <c r="C13" s="1307">
        <v>10254</v>
      </c>
      <c r="D13" s="1307">
        <v>10419</v>
      </c>
      <c r="E13" s="1307">
        <v>9441</v>
      </c>
      <c r="F13" s="1307">
        <v>8880</v>
      </c>
      <c r="G13" s="1307">
        <v>10299</v>
      </c>
      <c r="H13" s="1307">
        <v>11091</v>
      </c>
      <c r="I13" s="1307">
        <v>11972</v>
      </c>
      <c r="J13" s="1307">
        <v>11974</v>
      </c>
      <c r="L13" s="1308" t="s">
        <v>595</v>
      </c>
      <c r="M13" s="1307">
        <v>664060</v>
      </c>
      <c r="N13" s="1307">
        <v>689487</v>
      </c>
      <c r="O13" s="1307">
        <v>721707</v>
      </c>
      <c r="P13" s="1307">
        <v>751906</v>
      </c>
      <c r="Q13" s="1307">
        <v>780623</v>
      </c>
      <c r="R13" s="1307">
        <v>808532</v>
      </c>
      <c r="S13" s="1307">
        <v>834889</v>
      </c>
      <c r="T13" s="1307">
        <v>860937</v>
      </c>
      <c r="U13" s="1307">
        <v>884525</v>
      </c>
    </row>
    <row r="14" spans="1:21" ht="13.5" customHeight="1" x14ac:dyDescent="0.2">
      <c r="A14" s="1309" t="s">
        <v>495</v>
      </c>
      <c r="B14" s="1310">
        <v>6642</v>
      </c>
      <c r="C14" s="1310">
        <v>8002</v>
      </c>
      <c r="D14" s="1310">
        <v>8400</v>
      </c>
      <c r="E14" s="1310">
        <v>8281</v>
      </c>
      <c r="F14" s="1310">
        <v>7949</v>
      </c>
      <c r="G14" s="1310">
        <v>8685</v>
      </c>
      <c r="H14" s="1310">
        <v>9381</v>
      </c>
      <c r="I14" s="1310">
        <v>10264</v>
      </c>
      <c r="J14" s="1310">
        <v>10202</v>
      </c>
      <c r="L14" s="1309" t="s">
        <v>495</v>
      </c>
      <c r="M14" s="1310">
        <v>283845</v>
      </c>
      <c r="N14" s="1310">
        <v>286075</v>
      </c>
      <c r="O14" s="1310">
        <v>292189</v>
      </c>
      <c r="P14" s="1310">
        <v>294878</v>
      </c>
      <c r="Q14" s="1310">
        <v>299629</v>
      </c>
      <c r="R14" s="1310">
        <v>305604</v>
      </c>
      <c r="S14" s="1310">
        <v>312339</v>
      </c>
      <c r="T14" s="1310">
        <v>320290</v>
      </c>
      <c r="U14" s="1310">
        <v>327285</v>
      </c>
    </row>
    <row r="15" spans="1:21" ht="13.5" customHeight="1" x14ac:dyDescent="0.2">
      <c r="A15" s="1314" t="s">
        <v>247</v>
      </c>
      <c r="B15" s="1314"/>
      <c r="C15" s="1314"/>
      <c r="D15" s="1314"/>
      <c r="E15" s="1314"/>
      <c r="F15" s="1314"/>
      <c r="G15" s="1314"/>
      <c r="H15" s="1314"/>
      <c r="I15" s="1314"/>
      <c r="J15" s="1314"/>
    </row>
    <row r="16" spans="1:21" ht="13.5" customHeight="1" x14ac:dyDescent="0.2">
      <c r="A16" s="1054" t="s">
        <v>320</v>
      </c>
      <c r="B16" s="1311">
        <v>129.26814656423821</v>
      </c>
      <c r="C16" s="1311">
        <v>120.02341004766458</v>
      </c>
      <c r="D16" s="1311">
        <v>121.1345289936462</v>
      </c>
      <c r="E16" s="1311">
        <v>119.78925252955366</v>
      </c>
      <c r="F16" s="1311">
        <v>109.11107176230796</v>
      </c>
      <c r="G16" s="1311">
        <v>118.72506271040659</v>
      </c>
      <c r="H16" s="1311">
        <v>136.65233387612665</v>
      </c>
      <c r="I16" s="1311">
        <v>136.38513705574792</v>
      </c>
      <c r="J16" s="1311">
        <v>130.94328252913769</v>
      </c>
    </row>
    <row r="17" spans="1:10" ht="13.5" customHeight="1" x14ac:dyDescent="0.2">
      <c r="A17" s="768" t="s">
        <v>313</v>
      </c>
      <c r="B17" s="1312">
        <v>54.876581821681185</v>
      </c>
      <c r="C17" s="1312">
        <v>44.469490894772392</v>
      </c>
      <c r="D17" s="1312">
        <v>50.145813214953179</v>
      </c>
      <c r="E17" s="1312">
        <v>58.983163491360209</v>
      </c>
      <c r="F17" s="1312">
        <v>49.185167334397683</v>
      </c>
      <c r="G17" s="1312">
        <v>55.939608350468149</v>
      </c>
      <c r="H17" s="1312">
        <v>68.638279511996373</v>
      </c>
      <c r="I17" s="1312">
        <v>74.277458023298436</v>
      </c>
      <c r="J17" s="1312">
        <v>63.387003192887846</v>
      </c>
    </row>
    <row r="18" spans="1:10" ht="13.5" customHeight="1" x14ac:dyDescent="0.2">
      <c r="A18" s="768" t="s">
        <v>47</v>
      </c>
      <c r="B18" s="1312">
        <v>93.485357944082608</v>
      </c>
      <c r="C18" s="1312">
        <v>83.709115817112846</v>
      </c>
      <c r="D18" s="1312">
        <v>98.103315807710274</v>
      </c>
      <c r="E18" s="1312">
        <v>114.86094286291137</v>
      </c>
      <c r="F18" s="1312">
        <v>120.46716218185672</v>
      </c>
      <c r="G18" s="1312">
        <v>118.63419980136305</v>
      </c>
      <c r="H18" s="1312">
        <v>139.52561291608532</v>
      </c>
      <c r="I18" s="1312">
        <v>156.28937837078854</v>
      </c>
      <c r="J18" s="1312">
        <v>160.86198019875326</v>
      </c>
    </row>
    <row r="19" spans="1:10" ht="13.5" customHeight="1" x14ac:dyDescent="0.2">
      <c r="A19" s="768" t="s">
        <v>205</v>
      </c>
      <c r="B19" s="1312">
        <v>113.02367253037832</v>
      </c>
      <c r="C19" s="1312">
        <v>100.89802146830756</v>
      </c>
      <c r="D19" s="1312">
        <v>103.37219765466733</v>
      </c>
      <c r="E19" s="1312">
        <v>106.74678902229005</v>
      </c>
      <c r="F19" s="1312">
        <v>97.773593763265808</v>
      </c>
      <c r="G19" s="1312">
        <v>101.21512029960394</v>
      </c>
      <c r="H19" s="1312">
        <v>127.74618473043007</v>
      </c>
      <c r="I19" s="1312">
        <v>116.64320828439509</v>
      </c>
      <c r="J19" s="1312">
        <v>121.07712794184448</v>
      </c>
    </row>
    <row r="20" spans="1:10" ht="13.5" customHeight="1" x14ac:dyDescent="0.2">
      <c r="A20" s="768" t="s">
        <v>593</v>
      </c>
      <c r="B20" s="1312">
        <v>136.47085972154559</v>
      </c>
      <c r="C20" s="1312">
        <v>122.17343439583939</v>
      </c>
      <c r="D20" s="1312">
        <v>120.80850175792419</v>
      </c>
      <c r="E20" s="1312">
        <v>117.31009069404348</v>
      </c>
      <c r="F20" s="1312">
        <v>104.28960851822625</v>
      </c>
      <c r="G20" s="1312">
        <v>111.94522989918859</v>
      </c>
      <c r="H20" s="1312">
        <v>131.99088793870069</v>
      </c>
      <c r="I20" s="1312">
        <v>123.47324645344817</v>
      </c>
      <c r="J20" s="1312">
        <v>114.75974662744163</v>
      </c>
    </row>
    <row r="21" spans="1:10" ht="13.5" customHeight="1" x14ac:dyDescent="0.2">
      <c r="A21" s="1308" t="s">
        <v>594</v>
      </c>
      <c r="B21" s="1312">
        <v>148.09934846661409</v>
      </c>
      <c r="C21" s="1312">
        <v>140.56915307756464</v>
      </c>
      <c r="D21" s="1312">
        <v>135.66144941377226</v>
      </c>
      <c r="E21" s="1312">
        <v>132.25367287495098</v>
      </c>
      <c r="F21" s="1312">
        <v>119.1423901893085</v>
      </c>
      <c r="G21" s="1312">
        <v>134.17281531064424</v>
      </c>
      <c r="H21" s="1312">
        <v>155.53438778103418</v>
      </c>
      <c r="I21" s="1312">
        <v>151.90045907121404</v>
      </c>
      <c r="J21" s="1312">
        <v>144.39534334700625</v>
      </c>
    </row>
    <row r="22" spans="1:10" ht="13.5" customHeight="1" x14ac:dyDescent="0.2">
      <c r="A22" s="1308" t="s">
        <v>595</v>
      </c>
      <c r="B22" s="1312">
        <v>172.4844140589706</v>
      </c>
      <c r="C22" s="1312">
        <v>148.71926519281729</v>
      </c>
      <c r="D22" s="1312">
        <v>144.36606545315482</v>
      </c>
      <c r="E22" s="1312">
        <v>125.56090787944238</v>
      </c>
      <c r="F22" s="1312">
        <v>113.75529544991629</v>
      </c>
      <c r="G22" s="1312">
        <v>127.37900293371197</v>
      </c>
      <c r="H22" s="1312">
        <v>132.84400680809065</v>
      </c>
      <c r="I22" s="1312">
        <v>139.05779400815624</v>
      </c>
      <c r="J22" s="1312">
        <v>135.37209236595913</v>
      </c>
    </row>
    <row r="23" spans="1:10" ht="13.5" customHeight="1" x14ac:dyDescent="0.2">
      <c r="A23" s="1309" t="s">
        <v>495</v>
      </c>
      <c r="B23" s="1313">
        <v>234.00095122337896</v>
      </c>
      <c r="C23" s="1313">
        <v>279.71685746744737</v>
      </c>
      <c r="D23" s="1313">
        <v>287.48515515642276</v>
      </c>
      <c r="E23" s="1313">
        <v>280.8280034454927</v>
      </c>
      <c r="F23" s="1313">
        <v>265.29474783815988</v>
      </c>
      <c r="G23" s="1313">
        <v>284.19130639651314</v>
      </c>
      <c r="H23" s="1313">
        <v>300.34673863974717</v>
      </c>
      <c r="I23" s="1313">
        <v>320.45958350245087</v>
      </c>
      <c r="J23" s="1313">
        <v>311.71608842446187</v>
      </c>
    </row>
  </sheetData>
  <mergeCells count="4">
    <mergeCell ref="A4:A5"/>
    <mergeCell ref="B4:J4"/>
    <mergeCell ref="L5:L6"/>
    <mergeCell ref="M5:U5"/>
  </mergeCells>
  <pageMargins left="0.7" right="0.7" top="0.75" bottom="0.75" header="0.3" footer="0.3"/>
  <pageSetup paperSize="9" orientation="portrait" r:id="rId1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3"/>
  <sheetViews>
    <sheetView workbookViewId="0"/>
  </sheetViews>
  <sheetFormatPr defaultRowHeight="13.5" customHeight="1" x14ac:dyDescent="0.2"/>
  <cols>
    <col min="1" max="11" width="9.140625" style="14"/>
    <col min="12" max="12" width="10.5703125" style="14" customWidth="1"/>
    <col min="13" max="21" width="10.28515625" style="14" bestFit="1" customWidth="1"/>
    <col min="22" max="16384" width="9.140625" style="14"/>
  </cols>
  <sheetData>
    <row r="1" spans="1:21" ht="13.5" customHeight="1" x14ac:dyDescent="0.2">
      <c r="A1" s="190" t="s">
        <v>1124</v>
      </c>
    </row>
    <row r="2" spans="1:21" ht="13.5" customHeight="1" x14ac:dyDescent="0.2">
      <c r="A2" s="14" t="s">
        <v>1046</v>
      </c>
    </row>
    <row r="4" spans="1:21" ht="13.5" customHeight="1" x14ac:dyDescent="0.2">
      <c r="A4" s="1726" t="s">
        <v>41</v>
      </c>
      <c r="B4" s="1727" t="s">
        <v>339</v>
      </c>
      <c r="C4" s="1728"/>
      <c r="D4" s="1728"/>
      <c r="E4" s="1728"/>
      <c r="F4" s="1728"/>
      <c r="G4" s="1728"/>
      <c r="H4" s="1728"/>
      <c r="I4" s="1728"/>
      <c r="J4" s="1729"/>
      <c r="L4" s="14" t="s">
        <v>1047</v>
      </c>
    </row>
    <row r="5" spans="1:21" ht="13.5" customHeight="1" x14ac:dyDescent="0.2">
      <c r="A5" s="1726"/>
      <c r="B5" s="1315">
        <v>2009</v>
      </c>
      <c r="C5" s="1316">
        <v>2010</v>
      </c>
      <c r="D5" s="1316">
        <v>2011</v>
      </c>
      <c r="E5" s="1316">
        <v>2012</v>
      </c>
      <c r="F5" s="1316">
        <v>2013</v>
      </c>
      <c r="G5" s="1316">
        <v>2014</v>
      </c>
      <c r="H5" s="1316">
        <v>2015</v>
      </c>
      <c r="I5" s="1316">
        <v>2016</v>
      </c>
      <c r="J5" s="1316">
        <v>2017</v>
      </c>
      <c r="L5" s="1724" t="s">
        <v>41</v>
      </c>
      <c r="M5" s="1721" t="s">
        <v>339</v>
      </c>
      <c r="N5" s="1722"/>
      <c r="O5" s="1722"/>
      <c r="P5" s="1722"/>
      <c r="Q5" s="1722"/>
      <c r="R5" s="1722"/>
      <c r="S5" s="1722"/>
      <c r="T5" s="1722"/>
      <c r="U5" s="1723"/>
    </row>
    <row r="6" spans="1:21" ht="13.5" customHeight="1" x14ac:dyDescent="0.2">
      <c r="A6" s="1317" t="s">
        <v>10</v>
      </c>
      <c r="B6" s="1318"/>
      <c r="C6" s="1318"/>
      <c r="D6" s="1318"/>
      <c r="E6" s="1318"/>
      <c r="F6" s="1318"/>
      <c r="G6" s="1318"/>
      <c r="H6" s="1318"/>
      <c r="I6" s="1318"/>
      <c r="J6" s="1318"/>
      <c r="L6" s="1725"/>
      <c r="M6" s="1300">
        <v>2009</v>
      </c>
      <c r="N6" s="1301">
        <v>2010</v>
      </c>
      <c r="O6" s="1301">
        <v>2011</v>
      </c>
      <c r="P6" s="1301">
        <v>2012</v>
      </c>
      <c r="Q6" s="1301">
        <v>2013</v>
      </c>
      <c r="R6" s="1301">
        <v>2014</v>
      </c>
      <c r="S6" s="1301">
        <v>2015</v>
      </c>
      <c r="T6" s="1301">
        <v>2016</v>
      </c>
      <c r="U6" s="1301">
        <v>2017</v>
      </c>
    </row>
    <row r="7" spans="1:21" ht="13.5" customHeight="1" x14ac:dyDescent="0.2">
      <c r="A7" s="1319" t="s">
        <v>14</v>
      </c>
      <c r="B7" s="1320">
        <v>41670</v>
      </c>
      <c r="C7" s="1320">
        <v>42016</v>
      </c>
      <c r="D7" s="1320">
        <v>40964</v>
      </c>
      <c r="E7" s="1320">
        <v>41840</v>
      </c>
      <c r="F7" s="1320">
        <v>43605</v>
      </c>
      <c r="G7" s="1320">
        <v>44010</v>
      </c>
      <c r="H7" s="1320">
        <v>43529</v>
      </c>
      <c r="I7" s="1320">
        <v>43516</v>
      </c>
      <c r="J7" s="1320">
        <v>43009</v>
      </c>
      <c r="L7" s="1305" t="s">
        <v>14</v>
      </c>
      <c r="M7" s="1330">
        <v>5418374</v>
      </c>
      <c r="N7" s="1330">
        <v>5431024</v>
      </c>
      <c r="O7" s="1330">
        <v>5398384</v>
      </c>
      <c r="P7" s="1330">
        <v>5407579</v>
      </c>
      <c r="Q7" s="1330">
        <v>5413392.5</v>
      </c>
      <c r="R7" s="1330">
        <v>5418649</v>
      </c>
      <c r="S7" s="1330">
        <v>5423800.5</v>
      </c>
      <c r="T7" s="1330">
        <v>5430797.5</v>
      </c>
      <c r="U7" s="1330">
        <v>5439231.5</v>
      </c>
    </row>
    <row r="8" spans="1:21" ht="13.5" customHeight="1" x14ac:dyDescent="0.2">
      <c r="A8" s="768" t="s">
        <v>313</v>
      </c>
      <c r="B8" s="1321">
        <v>1349</v>
      </c>
      <c r="C8" s="1321">
        <v>1460</v>
      </c>
      <c r="D8" s="1321">
        <v>1427</v>
      </c>
      <c r="E8" s="1321">
        <v>1342</v>
      </c>
      <c r="F8" s="1321">
        <v>1300</v>
      </c>
      <c r="G8" s="1321">
        <v>1274</v>
      </c>
      <c r="H8" s="1321">
        <v>1253</v>
      </c>
      <c r="I8" s="1321">
        <v>1290</v>
      </c>
      <c r="J8" s="1321">
        <v>1211</v>
      </c>
      <c r="L8" s="768" t="s">
        <v>313</v>
      </c>
      <c r="M8" s="1331">
        <v>833918</v>
      </c>
      <c r="N8" s="1331">
        <v>831246</v>
      </c>
      <c r="O8" s="1331">
        <v>832064</v>
      </c>
      <c r="P8" s="1331">
        <v>831574</v>
      </c>
      <c r="Q8" s="1331">
        <v>830409.5</v>
      </c>
      <c r="R8" s="1331">
        <v>830053</v>
      </c>
      <c r="S8" s="1331">
        <v>831112</v>
      </c>
      <c r="T8" s="1331">
        <v>836135.5</v>
      </c>
      <c r="U8" s="1331">
        <v>844964.5</v>
      </c>
    </row>
    <row r="9" spans="1:21" ht="13.5" customHeight="1" x14ac:dyDescent="0.2">
      <c r="A9" s="768" t="s">
        <v>47</v>
      </c>
      <c r="B9" s="1321">
        <v>1969</v>
      </c>
      <c r="C9" s="1321">
        <v>1997</v>
      </c>
      <c r="D9" s="1321">
        <v>2057</v>
      </c>
      <c r="E9" s="1321">
        <v>1891</v>
      </c>
      <c r="F9" s="1321">
        <v>1896</v>
      </c>
      <c r="G9" s="1321">
        <v>1821</v>
      </c>
      <c r="H9" s="1321">
        <v>1843</v>
      </c>
      <c r="I9" s="1321">
        <v>1783</v>
      </c>
      <c r="J9" s="1321">
        <v>1922</v>
      </c>
      <c r="L9" s="768" t="s">
        <v>47</v>
      </c>
      <c r="M9" s="1331">
        <v>374693</v>
      </c>
      <c r="N9" s="1331">
        <v>359218</v>
      </c>
      <c r="O9" s="1331">
        <v>340498.5</v>
      </c>
      <c r="P9" s="1331">
        <v>324443.5</v>
      </c>
      <c r="Q9" s="1331">
        <v>309696.5</v>
      </c>
      <c r="R9" s="1331">
        <v>296949</v>
      </c>
      <c r="S9" s="1331">
        <v>288979.5</v>
      </c>
      <c r="T9" s="1331">
        <v>281861.5</v>
      </c>
      <c r="U9" s="1331">
        <v>273868.5</v>
      </c>
    </row>
    <row r="10" spans="1:21" ht="13.5" customHeight="1" x14ac:dyDescent="0.2">
      <c r="A10" s="768" t="s">
        <v>205</v>
      </c>
      <c r="B10" s="1321">
        <v>5937</v>
      </c>
      <c r="C10" s="1321">
        <v>5772</v>
      </c>
      <c r="D10" s="1321">
        <v>5537</v>
      </c>
      <c r="E10" s="1321">
        <v>5570</v>
      </c>
      <c r="F10" s="1321">
        <v>5803</v>
      </c>
      <c r="G10" s="1321">
        <v>5853</v>
      </c>
      <c r="H10" s="1321">
        <v>5611</v>
      </c>
      <c r="I10" s="1321">
        <v>5407</v>
      </c>
      <c r="J10" s="1321">
        <v>5282</v>
      </c>
      <c r="L10" s="768" t="s">
        <v>205</v>
      </c>
      <c r="M10" s="1331">
        <v>880522</v>
      </c>
      <c r="N10" s="1331">
        <v>866096</v>
      </c>
      <c r="O10" s="1331">
        <v>836798</v>
      </c>
      <c r="P10" s="1331">
        <v>823843</v>
      </c>
      <c r="Q10" s="1331">
        <v>808575</v>
      </c>
      <c r="R10" s="1331">
        <v>790180.5</v>
      </c>
      <c r="S10" s="1331">
        <v>766555.5</v>
      </c>
      <c r="T10" s="1331">
        <v>741671.5</v>
      </c>
      <c r="U10" s="1331">
        <v>718159</v>
      </c>
    </row>
    <row r="11" spans="1:21" ht="13.5" customHeight="1" x14ac:dyDescent="0.2">
      <c r="A11" s="768" t="s">
        <v>593</v>
      </c>
      <c r="B11" s="1321">
        <v>11392</v>
      </c>
      <c r="C11" s="1321">
        <v>11437</v>
      </c>
      <c r="D11" s="1321">
        <v>11125</v>
      </c>
      <c r="E11" s="1321">
        <v>11403</v>
      </c>
      <c r="F11" s="1321">
        <v>11959</v>
      </c>
      <c r="G11" s="1321">
        <v>11990</v>
      </c>
      <c r="H11" s="1321">
        <v>11852</v>
      </c>
      <c r="I11" s="1321">
        <v>12062</v>
      </c>
      <c r="J11" s="1321">
        <v>11968</v>
      </c>
      <c r="L11" s="768" t="s">
        <v>593</v>
      </c>
      <c r="M11" s="1331">
        <v>1238647</v>
      </c>
      <c r="N11" s="1331">
        <v>1255768</v>
      </c>
      <c r="O11" s="1331">
        <v>1247729.5</v>
      </c>
      <c r="P11" s="1331">
        <v>1264375</v>
      </c>
      <c r="Q11" s="1331">
        <v>1280220</v>
      </c>
      <c r="R11" s="1331">
        <v>1295079.5</v>
      </c>
      <c r="S11" s="1331">
        <v>1307432</v>
      </c>
      <c r="T11" s="1331">
        <v>1316895.5</v>
      </c>
      <c r="U11" s="1331">
        <v>1320476</v>
      </c>
    </row>
    <row r="12" spans="1:21" ht="13.5" customHeight="1" x14ac:dyDescent="0.2">
      <c r="A12" s="1322" t="s">
        <v>594</v>
      </c>
      <c r="B12" s="1321">
        <v>12668</v>
      </c>
      <c r="C12" s="1321">
        <v>12956</v>
      </c>
      <c r="D12" s="1321">
        <v>12348</v>
      </c>
      <c r="E12" s="1321">
        <v>12812</v>
      </c>
      <c r="F12" s="1321">
        <v>13335</v>
      </c>
      <c r="G12" s="1321">
        <v>13070</v>
      </c>
      <c r="H12" s="1321">
        <v>12581</v>
      </c>
      <c r="I12" s="1321">
        <v>12401</v>
      </c>
      <c r="J12" s="1321">
        <v>12028</v>
      </c>
      <c r="L12" s="1308" t="s">
        <v>594</v>
      </c>
      <c r="M12" s="1331">
        <v>1153255</v>
      </c>
      <c r="N12" s="1331">
        <v>1155091</v>
      </c>
      <c r="O12" s="1331">
        <v>1143665</v>
      </c>
      <c r="P12" s="1331">
        <v>1133003.5</v>
      </c>
      <c r="Q12" s="1331">
        <v>1120574.5</v>
      </c>
      <c r="R12" s="1331">
        <v>1109193</v>
      </c>
      <c r="S12" s="1331">
        <v>1099039.5</v>
      </c>
      <c r="T12" s="1331">
        <v>1090006</v>
      </c>
      <c r="U12" s="1331">
        <v>1085245</v>
      </c>
    </row>
    <row r="13" spans="1:21" ht="13.5" customHeight="1" x14ac:dyDescent="0.2">
      <c r="A13" s="1322" t="s">
        <v>595</v>
      </c>
      <c r="B13" s="1321">
        <v>5255</v>
      </c>
      <c r="C13" s="1321">
        <v>5237</v>
      </c>
      <c r="D13" s="1321">
        <v>5293</v>
      </c>
      <c r="E13" s="1321">
        <v>5745</v>
      </c>
      <c r="F13" s="1321">
        <v>6100</v>
      </c>
      <c r="G13" s="1321">
        <v>6656</v>
      </c>
      <c r="H13" s="1321">
        <v>6867</v>
      </c>
      <c r="I13" s="1321">
        <v>7147</v>
      </c>
      <c r="J13" s="1321">
        <v>7183</v>
      </c>
      <c r="L13" s="1308" t="s">
        <v>595</v>
      </c>
      <c r="M13" s="1331">
        <v>653603</v>
      </c>
      <c r="N13" s="1331">
        <v>676799</v>
      </c>
      <c r="O13" s="1331">
        <v>706791.5</v>
      </c>
      <c r="P13" s="1331">
        <v>736806.5</v>
      </c>
      <c r="Q13" s="1331">
        <v>766391.5</v>
      </c>
      <c r="R13" s="1331">
        <v>794577.5</v>
      </c>
      <c r="S13" s="1331">
        <v>821710.5</v>
      </c>
      <c r="T13" s="1331">
        <v>847913</v>
      </c>
      <c r="U13" s="1331">
        <v>872731</v>
      </c>
    </row>
    <row r="14" spans="1:21" ht="13.5" customHeight="1" x14ac:dyDescent="0.2">
      <c r="A14" s="1323" t="s">
        <v>495</v>
      </c>
      <c r="B14" s="1324">
        <v>3100</v>
      </c>
      <c r="C14" s="1324">
        <v>3157</v>
      </c>
      <c r="D14" s="1324">
        <v>3177</v>
      </c>
      <c r="E14" s="1324">
        <v>3077</v>
      </c>
      <c r="F14" s="1324">
        <v>3212</v>
      </c>
      <c r="G14" s="1324">
        <v>3346</v>
      </c>
      <c r="H14" s="1324">
        <v>3522</v>
      </c>
      <c r="I14" s="1324">
        <v>3426</v>
      </c>
      <c r="J14" s="1324">
        <v>3415</v>
      </c>
      <c r="L14" s="1309" t="s">
        <v>495</v>
      </c>
      <c r="M14" s="1332">
        <v>283736</v>
      </c>
      <c r="N14" s="1332">
        <v>286806</v>
      </c>
      <c r="O14" s="1332">
        <v>290837.5</v>
      </c>
      <c r="P14" s="1332">
        <v>293533.5</v>
      </c>
      <c r="Q14" s="1332">
        <v>297525.5</v>
      </c>
      <c r="R14" s="1332">
        <v>302616.5</v>
      </c>
      <c r="S14" s="1332">
        <v>308971.5</v>
      </c>
      <c r="T14" s="1332">
        <v>316314.5</v>
      </c>
      <c r="U14" s="1332">
        <v>323787.5</v>
      </c>
    </row>
    <row r="15" spans="1:21" ht="13.5" customHeight="1" x14ac:dyDescent="0.2">
      <c r="A15" s="1730" t="s">
        <v>247</v>
      </c>
      <c r="B15" s="1730"/>
      <c r="C15" s="1730"/>
      <c r="D15" s="1730"/>
      <c r="E15" s="1730"/>
      <c r="F15" s="1730"/>
      <c r="G15" s="1730"/>
      <c r="H15" s="1730"/>
      <c r="I15" s="1730"/>
      <c r="J15" s="1730"/>
    </row>
    <row r="16" spans="1:21" ht="13.5" customHeight="1" x14ac:dyDescent="0.2">
      <c r="A16" s="1319" t="s">
        <v>14</v>
      </c>
      <c r="B16" s="1325">
        <v>76.904990316283076</v>
      </c>
      <c r="C16" s="1325">
        <v>77.362942973553416</v>
      </c>
      <c r="D16" s="1325">
        <v>75.881967640686554</v>
      </c>
      <c r="E16" s="1325">
        <v>77.372887201462987</v>
      </c>
      <c r="F16" s="1325">
        <v>80.550227976264424</v>
      </c>
      <c r="G16" s="1325">
        <v>81.219506928756587</v>
      </c>
      <c r="H16" s="1325">
        <v>80.255532997572459</v>
      </c>
      <c r="I16" s="1325">
        <v>80.128194800119132</v>
      </c>
      <c r="J16" s="1325">
        <v>79.071832114518386</v>
      </c>
    </row>
    <row r="17" spans="1:10" ht="13.5" customHeight="1" x14ac:dyDescent="0.2">
      <c r="A17" s="768" t="s">
        <v>313</v>
      </c>
      <c r="B17" s="1326">
        <v>16.176650462035838</v>
      </c>
      <c r="C17" s="1326">
        <v>17.563994292904869</v>
      </c>
      <c r="D17" s="1326">
        <v>17.150123067456349</v>
      </c>
      <c r="E17" s="1326">
        <v>16.13807069485097</v>
      </c>
      <c r="F17" s="1326">
        <v>15.654926876438674</v>
      </c>
      <c r="G17" s="1326">
        <v>15.348417510689076</v>
      </c>
      <c r="H17" s="1326">
        <v>15.076187084291888</v>
      </c>
      <c r="I17" s="1326">
        <v>15.428121398983778</v>
      </c>
      <c r="J17" s="1326">
        <v>14.331963058803062</v>
      </c>
    </row>
    <row r="18" spans="1:10" ht="13.5" customHeight="1" x14ac:dyDescent="0.2">
      <c r="A18" s="768" t="s">
        <v>47</v>
      </c>
      <c r="B18" s="1326">
        <v>52.549687344038986</v>
      </c>
      <c r="C18" s="1326">
        <v>55.592982534282797</v>
      </c>
      <c r="D18" s="1326">
        <v>60.411426188367933</v>
      </c>
      <c r="E18" s="1326">
        <v>58.284416238882883</v>
      </c>
      <c r="F18" s="1326">
        <v>61.221227879553048</v>
      </c>
      <c r="G18" s="1326">
        <v>61.323661638867279</v>
      </c>
      <c r="H18" s="1326">
        <v>63.776150211347172</v>
      </c>
      <c r="I18" s="1326">
        <v>63.25801856585592</v>
      </c>
      <c r="J18" s="1326">
        <v>70.179666518785467</v>
      </c>
    </row>
    <row r="19" spans="1:10" ht="13.5" customHeight="1" x14ac:dyDescent="0.2">
      <c r="A19" s="768" t="s">
        <v>205</v>
      </c>
      <c r="B19" s="1326">
        <v>67.425913265085939</v>
      </c>
      <c r="C19" s="1326">
        <v>66.643882433356112</v>
      </c>
      <c r="D19" s="1326">
        <v>66.168896197170639</v>
      </c>
      <c r="E19" s="1326">
        <v>67.609969375232893</v>
      </c>
      <c r="F19" s="1326">
        <v>71.768234239248059</v>
      </c>
      <c r="G19" s="1326">
        <v>74.071683621653534</v>
      </c>
      <c r="H19" s="1326">
        <v>73.197570169413694</v>
      </c>
      <c r="I19" s="1326">
        <v>72.902895688994391</v>
      </c>
      <c r="J19" s="1326">
        <v>73.549172258510993</v>
      </c>
    </row>
    <row r="20" spans="1:10" ht="13.5" customHeight="1" x14ac:dyDescent="0.2">
      <c r="A20" s="768" t="s">
        <v>593</v>
      </c>
      <c r="B20" s="1326">
        <v>91.971320319671378</v>
      </c>
      <c r="C20" s="1326">
        <v>91.075740104860131</v>
      </c>
      <c r="D20" s="1326">
        <v>89.161953772832973</v>
      </c>
      <c r="E20" s="1326">
        <v>90.186851211072664</v>
      </c>
      <c r="F20" s="1326">
        <v>93.41363203199451</v>
      </c>
      <c r="G20" s="1326">
        <v>92.581189031252521</v>
      </c>
      <c r="H20" s="1326">
        <v>90.650986055106486</v>
      </c>
      <c r="I20" s="1326">
        <v>91.594207740857186</v>
      </c>
      <c r="J20" s="1326">
        <v>90.633983502918653</v>
      </c>
    </row>
    <row r="21" spans="1:10" ht="13.5" customHeight="1" x14ac:dyDescent="0.2">
      <c r="A21" s="1322" t="s">
        <v>594</v>
      </c>
      <c r="B21" s="1326">
        <v>109.84561090131845</v>
      </c>
      <c r="C21" s="1326">
        <v>112.16432298407658</v>
      </c>
      <c r="D21" s="1326">
        <v>107.96867963957978</v>
      </c>
      <c r="E21" s="1326">
        <v>113.07996842022112</v>
      </c>
      <c r="F21" s="1326">
        <v>119.0014586268026</v>
      </c>
      <c r="G21" s="1326">
        <v>117.83341582573998</v>
      </c>
      <c r="H21" s="1326">
        <v>114.47268273797258</v>
      </c>
      <c r="I21" s="1326">
        <v>113.77001594486636</v>
      </c>
      <c r="J21" s="1326">
        <v>110.83211625024764</v>
      </c>
    </row>
    <row r="22" spans="1:10" ht="13.5" customHeight="1" x14ac:dyDescent="0.2">
      <c r="A22" s="1322" t="s">
        <v>595</v>
      </c>
      <c r="B22" s="1326">
        <v>80.400487757859125</v>
      </c>
      <c r="C22" s="1326">
        <v>77.378955938173661</v>
      </c>
      <c r="D22" s="1326">
        <v>74.887714410826959</v>
      </c>
      <c r="E22" s="1326">
        <v>77.971624843157599</v>
      </c>
      <c r="F22" s="1326">
        <v>79.593784638791007</v>
      </c>
      <c r="G22" s="1326">
        <v>83.76778854170928</v>
      </c>
      <c r="H22" s="1326">
        <v>83.569578336896015</v>
      </c>
      <c r="I22" s="1326">
        <v>84.289307983248278</v>
      </c>
      <c r="J22" s="1326">
        <v>82.304856823007327</v>
      </c>
    </row>
    <row r="23" spans="1:10" ht="13.5" customHeight="1" x14ac:dyDescent="0.2">
      <c r="A23" s="1323" t="s">
        <v>495</v>
      </c>
      <c r="B23" s="1327">
        <v>109.25649195026362</v>
      </c>
      <c r="C23" s="1327">
        <v>110.07440569583621</v>
      </c>
      <c r="D23" s="1327">
        <v>109.23625736020975</v>
      </c>
      <c r="E23" s="1327">
        <v>104.82619530649824</v>
      </c>
      <c r="F23" s="1327">
        <v>107.95713308607161</v>
      </c>
      <c r="G23" s="1327">
        <v>110.56898748085449</v>
      </c>
      <c r="H23" s="1327">
        <v>113.99109626616047</v>
      </c>
      <c r="I23" s="1327">
        <v>108.30992572265893</v>
      </c>
      <c r="J23" s="1327">
        <v>105.47040883295371</v>
      </c>
    </row>
  </sheetData>
  <mergeCells count="5">
    <mergeCell ref="A4:A5"/>
    <mergeCell ref="B4:J4"/>
    <mergeCell ref="A15:J15"/>
    <mergeCell ref="L5:L6"/>
    <mergeCell ref="M5:U5"/>
  </mergeCells>
  <pageMargins left="0.7" right="0.7" top="0.75" bottom="0.75" header="0.3" footer="0.3"/>
  <pageSetup paperSize="9" orientation="portrait" r:id="rId1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/>
  </sheetViews>
  <sheetFormatPr defaultRowHeight="13.5" customHeight="1" x14ac:dyDescent="0.2"/>
  <cols>
    <col min="1" max="1" width="32.28515625" style="14" customWidth="1"/>
    <col min="2" max="5" width="11.140625" style="14" customWidth="1"/>
    <col min="6" max="16384" width="9.140625" style="14"/>
  </cols>
  <sheetData>
    <row r="1" spans="1:5" ht="13.5" customHeight="1" x14ac:dyDescent="0.2">
      <c r="A1" s="190" t="s">
        <v>1125</v>
      </c>
    </row>
    <row r="2" spans="1:5" ht="13.5" customHeight="1" x14ac:dyDescent="0.2">
      <c r="A2" s="1156" t="s">
        <v>1048</v>
      </c>
    </row>
    <row r="4" spans="1:5" ht="13.5" customHeight="1" x14ac:dyDescent="0.2">
      <c r="A4" s="1484" t="s">
        <v>1052</v>
      </c>
      <c r="B4" s="1484" t="s">
        <v>1055</v>
      </c>
      <c r="C4" s="1484"/>
      <c r="D4" s="1484"/>
      <c r="E4" s="1484"/>
    </row>
    <row r="5" spans="1:5" ht="17.25" customHeight="1" x14ac:dyDescent="0.2">
      <c r="A5" s="1484"/>
      <c r="B5" s="1329" t="s">
        <v>1053</v>
      </c>
      <c r="C5" s="1329" t="s">
        <v>205</v>
      </c>
      <c r="D5" s="1329" t="s">
        <v>206</v>
      </c>
      <c r="E5" s="1329" t="s">
        <v>1054</v>
      </c>
    </row>
    <row r="6" spans="1:5" ht="13.5" customHeight="1" x14ac:dyDescent="0.2">
      <c r="A6" s="1173" t="s">
        <v>1049</v>
      </c>
      <c r="B6" s="1173">
        <v>14</v>
      </c>
      <c r="C6" s="1173">
        <v>120</v>
      </c>
      <c r="D6" s="1173">
        <v>413</v>
      </c>
      <c r="E6" s="1173">
        <v>213</v>
      </c>
    </row>
    <row r="7" spans="1:5" ht="13.5" customHeight="1" x14ac:dyDescent="0.2">
      <c r="A7" s="1163" t="s">
        <v>310</v>
      </c>
      <c r="B7" s="1163">
        <v>1</v>
      </c>
      <c r="C7" s="1163">
        <v>15</v>
      </c>
      <c r="D7" s="1163">
        <v>7</v>
      </c>
      <c r="E7" s="1163">
        <v>8</v>
      </c>
    </row>
    <row r="8" spans="1:5" ht="13.5" customHeight="1" x14ac:dyDescent="0.2">
      <c r="A8" s="1163" t="s">
        <v>709</v>
      </c>
      <c r="B8" s="1163">
        <v>98</v>
      </c>
      <c r="C8" s="1163">
        <v>580</v>
      </c>
      <c r="D8" s="1163">
        <v>433</v>
      </c>
      <c r="E8" s="1163">
        <v>81</v>
      </c>
    </row>
    <row r="9" spans="1:5" ht="13.5" customHeight="1" x14ac:dyDescent="0.2">
      <c r="A9" s="1163" t="s">
        <v>710</v>
      </c>
      <c r="B9" s="1163">
        <v>1</v>
      </c>
      <c r="C9" s="1163">
        <v>9</v>
      </c>
      <c r="D9" s="1163">
        <v>25</v>
      </c>
      <c r="E9" s="1163">
        <v>87</v>
      </c>
    </row>
    <row r="10" spans="1:5" ht="13.5" customHeight="1" x14ac:dyDescent="0.2">
      <c r="A10" s="1163" t="s">
        <v>711</v>
      </c>
      <c r="B10" s="1163">
        <v>4</v>
      </c>
      <c r="C10" s="1163">
        <v>2</v>
      </c>
      <c r="D10" s="1163">
        <v>1</v>
      </c>
      <c r="E10" s="862" t="s">
        <v>350</v>
      </c>
    </row>
    <row r="11" spans="1:5" ht="13.5" customHeight="1" x14ac:dyDescent="0.2">
      <c r="A11" s="1163" t="s">
        <v>712</v>
      </c>
      <c r="B11" s="1163">
        <v>10</v>
      </c>
      <c r="C11" s="1163">
        <v>14</v>
      </c>
      <c r="D11" s="1163">
        <v>12</v>
      </c>
      <c r="E11" s="1163">
        <v>3</v>
      </c>
    </row>
    <row r="12" spans="1:5" ht="13.5" customHeight="1" x14ac:dyDescent="0.2">
      <c r="A12" s="1163" t="s">
        <v>1050</v>
      </c>
      <c r="B12" s="1163">
        <v>144</v>
      </c>
      <c r="C12" s="1163">
        <v>401</v>
      </c>
      <c r="D12" s="1163">
        <v>172</v>
      </c>
      <c r="E12" s="1163">
        <v>26</v>
      </c>
    </row>
    <row r="13" spans="1:5" ht="13.5" customHeight="1" x14ac:dyDescent="0.2">
      <c r="A13" s="1167" t="s">
        <v>1051</v>
      </c>
      <c r="B13" s="1167">
        <v>14</v>
      </c>
      <c r="C13" s="1167">
        <v>96</v>
      </c>
      <c r="D13" s="1167">
        <v>80</v>
      </c>
      <c r="E13" s="1167">
        <v>22</v>
      </c>
    </row>
  </sheetData>
  <mergeCells count="2">
    <mergeCell ref="A4:A5"/>
    <mergeCell ref="B4:E4"/>
  </mergeCells>
  <pageMargins left="0.7" right="0.7" top="0.75" bottom="0.75" header="0.3" footer="0.3"/>
  <pageSetup paperSize="9" orientation="portrait" r:id="rId1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1"/>
  <sheetViews>
    <sheetView workbookViewId="0"/>
  </sheetViews>
  <sheetFormatPr defaultRowHeight="13.5" customHeight="1" x14ac:dyDescent="0.2"/>
  <cols>
    <col min="1" max="13" width="9.140625" style="14"/>
    <col min="14" max="14" width="11" style="14" customWidth="1"/>
    <col min="15" max="16384" width="9.140625" style="14"/>
  </cols>
  <sheetData>
    <row r="1" spans="1:22" ht="13.5" customHeight="1" x14ac:dyDescent="0.2">
      <c r="A1" s="1032" t="s">
        <v>1126</v>
      </c>
    </row>
    <row r="2" spans="1:22" ht="13.5" customHeight="1" x14ac:dyDescent="0.2">
      <c r="A2" s="21" t="s">
        <v>1056</v>
      </c>
    </row>
    <row r="3" spans="1:22" ht="13.5" customHeight="1" x14ac:dyDescent="0.2">
      <c r="M3" s="14" t="s">
        <v>1047</v>
      </c>
    </row>
    <row r="4" spans="1:22" ht="13.5" customHeight="1" x14ac:dyDescent="0.2">
      <c r="A4" s="1490" t="s">
        <v>339</v>
      </c>
      <c r="B4" s="1479" t="s">
        <v>14</v>
      </c>
      <c r="C4" s="1732" t="s">
        <v>1058</v>
      </c>
      <c r="D4" s="1733"/>
      <c r="E4" s="1733"/>
      <c r="F4" s="1733"/>
      <c r="G4" s="1733"/>
      <c r="H4" s="1733"/>
      <c r="I4" s="1733"/>
      <c r="J4" s="1733"/>
      <c r="K4" s="1734"/>
      <c r="M4" s="1689" t="s">
        <v>339</v>
      </c>
      <c r="N4" s="1689" t="s">
        <v>14</v>
      </c>
      <c r="O4" s="1731" t="s">
        <v>41</v>
      </c>
      <c r="P4" s="1731"/>
      <c r="Q4" s="1731"/>
      <c r="R4" s="1731"/>
      <c r="S4" s="1731"/>
      <c r="T4" s="1731"/>
      <c r="U4" s="1731"/>
      <c r="V4" s="1731"/>
    </row>
    <row r="5" spans="1:22" ht="13.5" customHeight="1" x14ac:dyDescent="0.2">
      <c r="A5" s="1490"/>
      <c r="B5" s="1480"/>
      <c r="C5" s="1328" t="s">
        <v>313</v>
      </c>
      <c r="D5" s="1328" t="s">
        <v>47</v>
      </c>
      <c r="E5" s="1328" t="s">
        <v>205</v>
      </c>
      <c r="F5" s="1328" t="s">
        <v>206</v>
      </c>
      <c r="G5" s="1328" t="s">
        <v>207</v>
      </c>
      <c r="H5" s="1328" t="s">
        <v>208</v>
      </c>
      <c r="I5" s="1328" t="s">
        <v>314</v>
      </c>
      <c r="J5" s="1328" t="s">
        <v>315</v>
      </c>
      <c r="K5" s="1328" t="s">
        <v>1057</v>
      </c>
      <c r="M5" s="1690"/>
      <c r="N5" s="1690"/>
      <c r="O5" s="1328" t="s">
        <v>313</v>
      </c>
      <c r="P5" s="1328" t="s">
        <v>47</v>
      </c>
      <c r="Q5" s="1328" t="s">
        <v>205</v>
      </c>
      <c r="R5" s="1328" t="s">
        <v>206</v>
      </c>
      <c r="S5" s="1328" t="s">
        <v>207</v>
      </c>
      <c r="T5" s="1328" t="s">
        <v>208</v>
      </c>
      <c r="U5" s="1328" t="s">
        <v>314</v>
      </c>
      <c r="V5" s="1328" t="s">
        <v>315</v>
      </c>
    </row>
    <row r="6" spans="1:22" ht="13.5" customHeight="1" x14ac:dyDescent="0.2">
      <c r="A6" s="1336">
        <v>2008</v>
      </c>
      <c r="B6" s="1036">
        <v>631</v>
      </c>
      <c r="C6" s="1339" t="s">
        <v>350</v>
      </c>
      <c r="D6" s="1036">
        <v>25</v>
      </c>
      <c r="E6" s="1036">
        <v>78</v>
      </c>
      <c r="F6" s="1036">
        <v>98</v>
      </c>
      <c r="G6" s="1036">
        <v>140</v>
      </c>
      <c r="H6" s="1036">
        <v>156</v>
      </c>
      <c r="I6" s="1036">
        <v>76</v>
      </c>
      <c r="J6" s="1036">
        <v>58</v>
      </c>
      <c r="K6" s="1339"/>
      <c r="M6" s="1126">
        <v>2008</v>
      </c>
      <c r="N6" s="1342">
        <v>5406972</v>
      </c>
      <c r="O6" s="1185">
        <v>843754</v>
      </c>
      <c r="P6" s="1185">
        <v>386167</v>
      </c>
      <c r="Q6" s="1185">
        <v>894453</v>
      </c>
      <c r="R6" s="1185">
        <v>849162</v>
      </c>
      <c r="S6" s="1185">
        <v>752609</v>
      </c>
      <c r="T6" s="1185">
        <v>765956</v>
      </c>
      <c r="U6" s="1185">
        <v>470092</v>
      </c>
      <c r="V6" s="1185">
        <v>444779</v>
      </c>
    </row>
    <row r="7" spans="1:22" ht="13.5" customHeight="1" x14ac:dyDescent="0.2">
      <c r="A7" s="1337">
        <v>2009</v>
      </c>
      <c r="B7" s="1036">
        <v>609</v>
      </c>
      <c r="C7" s="1339" t="s">
        <v>350</v>
      </c>
      <c r="D7" s="1036">
        <v>15</v>
      </c>
      <c r="E7" s="1036">
        <v>75</v>
      </c>
      <c r="F7" s="1036">
        <v>77</v>
      </c>
      <c r="G7" s="1036">
        <v>126</v>
      </c>
      <c r="H7" s="1036">
        <v>185</v>
      </c>
      <c r="I7" s="1036">
        <v>75</v>
      </c>
      <c r="J7" s="1036">
        <v>56</v>
      </c>
      <c r="K7" s="1339" t="s">
        <v>350</v>
      </c>
      <c r="M7" s="1337">
        <v>2009</v>
      </c>
      <c r="N7" s="643">
        <v>5418374</v>
      </c>
      <c r="O7" s="1186">
        <v>833918</v>
      </c>
      <c r="P7" s="1186">
        <v>374693</v>
      </c>
      <c r="Q7" s="1186">
        <v>880522</v>
      </c>
      <c r="R7" s="1186">
        <v>873719</v>
      </c>
      <c r="S7" s="1186">
        <v>745605</v>
      </c>
      <c r="T7" s="1186">
        <v>772578</v>
      </c>
      <c r="U7" s="1186">
        <v>488957</v>
      </c>
      <c r="V7" s="1186">
        <v>448382</v>
      </c>
    </row>
    <row r="8" spans="1:22" ht="13.5" customHeight="1" x14ac:dyDescent="0.2">
      <c r="A8" s="1337">
        <v>2010</v>
      </c>
      <c r="B8" s="1036">
        <v>612</v>
      </c>
      <c r="C8" s="1036">
        <v>3</v>
      </c>
      <c r="D8" s="1036">
        <v>17</v>
      </c>
      <c r="E8" s="1036">
        <v>77</v>
      </c>
      <c r="F8" s="1036">
        <v>113</v>
      </c>
      <c r="G8" s="1036">
        <v>111</v>
      </c>
      <c r="H8" s="1036">
        <v>155</v>
      </c>
      <c r="I8" s="1036">
        <v>86</v>
      </c>
      <c r="J8" s="1036">
        <v>50</v>
      </c>
      <c r="K8" s="1339" t="s">
        <v>350</v>
      </c>
      <c r="M8" s="1337">
        <v>2010</v>
      </c>
      <c r="N8" s="643">
        <v>5431024</v>
      </c>
      <c r="O8" s="1186">
        <v>831246</v>
      </c>
      <c r="P8" s="1186">
        <v>359218</v>
      </c>
      <c r="Q8" s="1186">
        <v>866096</v>
      </c>
      <c r="R8" s="1186">
        <v>894135</v>
      </c>
      <c r="S8" s="1186">
        <v>742004</v>
      </c>
      <c r="T8" s="1186">
        <v>774720</v>
      </c>
      <c r="U8" s="1186">
        <v>508869</v>
      </c>
      <c r="V8" s="1186">
        <v>454736</v>
      </c>
    </row>
    <row r="9" spans="1:22" ht="13.5" customHeight="1" x14ac:dyDescent="0.2">
      <c r="A9" s="1337">
        <v>2011</v>
      </c>
      <c r="B9" s="1036">
        <v>537</v>
      </c>
      <c r="C9" s="1339" t="s">
        <v>350</v>
      </c>
      <c r="D9" s="1036">
        <v>15</v>
      </c>
      <c r="E9" s="1036">
        <v>60</v>
      </c>
      <c r="F9" s="1036">
        <v>89</v>
      </c>
      <c r="G9" s="1036">
        <v>89</v>
      </c>
      <c r="H9" s="1036">
        <v>146</v>
      </c>
      <c r="I9" s="1036">
        <v>66</v>
      </c>
      <c r="J9" s="1036">
        <v>64</v>
      </c>
      <c r="K9" s="1036">
        <v>8</v>
      </c>
      <c r="M9" s="1337">
        <v>2011</v>
      </c>
      <c r="N9" s="643">
        <v>5398384</v>
      </c>
      <c r="O9" s="1186">
        <v>832064</v>
      </c>
      <c r="P9" s="1186">
        <v>340498.5</v>
      </c>
      <c r="Q9" s="1186">
        <v>836798</v>
      </c>
      <c r="R9" s="1186">
        <v>889605</v>
      </c>
      <c r="S9" s="1186">
        <v>731847.5</v>
      </c>
      <c r="T9" s="1186">
        <v>769942</v>
      </c>
      <c r="U9" s="1186">
        <v>532747.5</v>
      </c>
      <c r="V9" s="1186">
        <v>464881.5</v>
      </c>
    </row>
    <row r="10" spans="1:22" ht="13.5" customHeight="1" x14ac:dyDescent="0.2">
      <c r="A10" s="1337">
        <v>2012</v>
      </c>
      <c r="B10" s="1036">
        <v>571</v>
      </c>
      <c r="C10" s="1036">
        <v>2</v>
      </c>
      <c r="D10" s="1036">
        <v>14</v>
      </c>
      <c r="E10" s="1036">
        <v>75</v>
      </c>
      <c r="F10" s="1036">
        <v>90</v>
      </c>
      <c r="G10" s="1036">
        <v>124</v>
      </c>
      <c r="H10" s="1036">
        <v>148</v>
      </c>
      <c r="I10" s="1036">
        <v>70</v>
      </c>
      <c r="J10" s="1036">
        <v>47</v>
      </c>
      <c r="K10" s="1036">
        <v>1</v>
      </c>
      <c r="M10" s="1337">
        <v>2012</v>
      </c>
      <c r="N10" s="643">
        <v>5407579</v>
      </c>
      <c r="O10" s="1186">
        <v>831574</v>
      </c>
      <c r="P10" s="1186">
        <v>324443.5</v>
      </c>
      <c r="Q10" s="1186">
        <v>823843</v>
      </c>
      <c r="R10" s="1186">
        <v>899399</v>
      </c>
      <c r="S10" s="1186">
        <v>734321</v>
      </c>
      <c r="T10" s="1186">
        <v>763658.5</v>
      </c>
      <c r="U10" s="1186">
        <v>557623.5</v>
      </c>
      <c r="V10" s="1186">
        <v>472716.5</v>
      </c>
    </row>
    <row r="11" spans="1:22" ht="13.5" customHeight="1" x14ac:dyDescent="0.2">
      <c r="A11" s="1337">
        <v>2013</v>
      </c>
      <c r="B11" s="1036">
        <v>628</v>
      </c>
      <c r="C11" s="1036">
        <v>1</v>
      </c>
      <c r="D11" s="1036">
        <v>13</v>
      </c>
      <c r="E11" s="1036">
        <v>77</v>
      </c>
      <c r="F11" s="1036">
        <v>104</v>
      </c>
      <c r="G11" s="1036">
        <v>108</v>
      </c>
      <c r="H11" s="1036">
        <v>150</v>
      </c>
      <c r="I11" s="1036">
        <v>97</v>
      </c>
      <c r="J11" s="1036">
        <v>76</v>
      </c>
      <c r="K11" s="1036">
        <v>2</v>
      </c>
      <c r="M11" s="1337">
        <v>2013</v>
      </c>
      <c r="N11" s="643">
        <v>5413392.5</v>
      </c>
      <c r="O11" s="1186">
        <v>830409.5</v>
      </c>
      <c r="P11" s="1186">
        <v>309696.5</v>
      </c>
      <c r="Q11" s="1186">
        <v>808575</v>
      </c>
      <c r="R11" s="1186">
        <v>901941.5</v>
      </c>
      <c r="S11" s="1186">
        <v>741577.5</v>
      </c>
      <c r="T11" s="1186">
        <v>757275.5</v>
      </c>
      <c r="U11" s="1186">
        <v>582660</v>
      </c>
      <c r="V11" s="1186">
        <v>481257</v>
      </c>
    </row>
    <row r="12" spans="1:22" ht="13.5" customHeight="1" x14ac:dyDescent="0.2">
      <c r="A12" s="1337">
        <v>2014</v>
      </c>
      <c r="B12" s="1036">
        <v>567</v>
      </c>
      <c r="C12" s="1339" t="s">
        <v>350</v>
      </c>
      <c r="D12" s="1036">
        <v>15</v>
      </c>
      <c r="E12" s="1036">
        <v>59</v>
      </c>
      <c r="F12" s="1036">
        <v>97</v>
      </c>
      <c r="G12" s="1036">
        <v>105</v>
      </c>
      <c r="H12" s="1036">
        <v>137</v>
      </c>
      <c r="I12" s="1036">
        <v>82</v>
      </c>
      <c r="J12" s="1036">
        <v>70</v>
      </c>
      <c r="K12" s="1036">
        <v>2</v>
      </c>
      <c r="M12" s="1337">
        <v>2014</v>
      </c>
      <c r="N12" s="643">
        <v>5418649</v>
      </c>
      <c r="O12" s="1186">
        <v>830053</v>
      </c>
      <c r="P12" s="1186">
        <v>296949</v>
      </c>
      <c r="Q12" s="1186">
        <v>790180.5</v>
      </c>
      <c r="R12" s="1186">
        <v>900419.5</v>
      </c>
      <c r="S12" s="1186">
        <v>751357.5</v>
      </c>
      <c r="T12" s="1186">
        <v>752495.5</v>
      </c>
      <c r="U12" s="1186">
        <v>606047</v>
      </c>
      <c r="V12" s="1186">
        <v>491147</v>
      </c>
    </row>
    <row r="13" spans="1:22" ht="13.5" customHeight="1" x14ac:dyDescent="0.2">
      <c r="A13" s="1337">
        <v>2015</v>
      </c>
      <c r="B13" s="1036">
        <v>592</v>
      </c>
      <c r="C13" s="1036">
        <v>4</v>
      </c>
      <c r="D13" s="1036">
        <v>11</v>
      </c>
      <c r="E13" s="1036">
        <v>73</v>
      </c>
      <c r="F13" s="1036">
        <v>107</v>
      </c>
      <c r="G13" s="1036">
        <v>102</v>
      </c>
      <c r="H13" s="1036">
        <v>129</v>
      </c>
      <c r="I13" s="1036">
        <v>93</v>
      </c>
      <c r="J13" s="1036">
        <v>72</v>
      </c>
      <c r="K13" s="1036">
        <v>1</v>
      </c>
      <c r="M13" s="1337">
        <v>2015</v>
      </c>
      <c r="N13" s="643">
        <v>5423800.5</v>
      </c>
      <c r="O13" s="1186">
        <v>831112</v>
      </c>
      <c r="P13" s="1186">
        <v>288979.5</v>
      </c>
      <c r="Q13" s="1186">
        <v>766555.5</v>
      </c>
      <c r="R13" s="1186">
        <v>896417.5</v>
      </c>
      <c r="S13" s="1186">
        <v>764364</v>
      </c>
      <c r="T13" s="1186">
        <v>745690</v>
      </c>
      <c r="U13" s="1186">
        <v>629670</v>
      </c>
      <c r="V13" s="1186">
        <v>501012</v>
      </c>
    </row>
    <row r="14" spans="1:22" ht="13.5" customHeight="1" x14ac:dyDescent="0.2">
      <c r="A14" s="1337">
        <v>2016</v>
      </c>
      <c r="B14" s="1036">
        <v>545</v>
      </c>
      <c r="C14" s="1036">
        <v>1</v>
      </c>
      <c r="D14" s="1036">
        <v>15</v>
      </c>
      <c r="E14" s="1036">
        <v>49</v>
      </c>
      <c r="F14" s="1036">
        <v>93</v>
      </c>
      <c r="G14" s="1036">
        <v>110</v>
      </c>
      <c r="H14" s="1036">
        <v>116</v>
      </c>
      <c r="I14" s="1036">
        <v>86</v>
      </c>
      <c r="J14" s="1036">
        <v>75</v>
      </c>
      <c r="K14" s="1339" t="s">
        <v>350</v>
      </c>
      <c r="M14" s="1337">
        <v>2016</v>
      </c>
      <c r="N14" s="643">
        <v>5430797.5</v>
      </c>
      <c r="O14" s="1186">
        <v>836135.5</v>
      </c>
      <c r="P14" s="1186">
        <v>281861.5</v>
      </c>
      <c r="Q14" s="1186">
        <v>741671.5</v>
      </c>
      <c r="R14" s="1186">
        <v>890213.5</v>
      </c>
      <c r="S14" s="1186">
        <v>780932</v>
      </c>
      <c r="T14" s="1186">
        <v>735756</v>
      </c>
      <c r="U14" s="1186">
        <v>653153</v>
      </c>
      <c r="V14" s="1186">
        <v>511074.5</v>
      </c>
    </row>
    <row r="15" spans="1:22" ht="13.5" customHeight="1" x14ac:dyDescent="0.2">
      <c r="A15" s="1338">
        <v>2017</v>
      </c>
      <c r="B15" s="1247">
        <v>506</v>
      </c>
      <c r="C15" s="1247">
        <v>3</v>
      </c>
      <c r="D15" s="1247">
        <v>14</v>
      </c>
      <c r="E15" s="1247">
        <v>63</v>
      </c>
      <c r="F15" s="1247">
        <v>75</v>
      </c>
      <c r="G15" s="1247">
        <v>94</v>
      </c>
      <c r="H15" s="1247">
        <v>109</v>
      </c>
      <c r="I15" s="1247">
        <v>84</v>
      </c>
      <c r="J15" s="1247">
        <v>64</v>
      </c>
      <c r="K15" s="1340" t="s">
        <v>350</v>
      </c>
      <c r="M15" s="1338">
        <v>2017</v>
      </c>
      <c r="N15" s="644">
        <v>5439231.5</v>
      </c>
      <c r="O15" s="1187">
        <v>844964.5</v>
      </c>
      <c r="P15" s="1187">
        <v>273868.5</v>
      </c>
      <c r="Q15" s="1187">
        <v>718159</v>
      </c>
      <c r="R15" s="1187">
        <v>880358.5</v>
      </c>
      <c r="S15" s="1187">
        <v>801027</v>
      </c>
      <c r="T15" s="1187">
        <v>724335.5</v>
      </c>
      <c r="U15" s="1187">
        <v>670638.5</v>
      </c>
      <c r="V15" s="1187">
        <v>525880</v>
      </c>
    </row>
    <row r="16" spans="1:22" ht="13.5" customHeight="1" x14ac:dyDescent="0.2">
      <c r="A16" s="942" t="s">
        <v>9</v>
      </c>
      <c r="B16" s="942"/>
      <c r="C16" s="942"/>
      <c r="D16" s="942"/>
      <c r="E16" s="942"/>
      <c r="F16" s="942"/>
      <c r="G16" s="942"/>
      <c r="H16" s="942"/>
      <c r="I16" s="942"/>
      <c r="J16" s="942"/>
      <c r="K16" s="23"/>
    </row>
    <row r="17" spans="1:11" ht="13.5" customHeight="1" x14ac:dyDescent="0.2">
      <c r="A17" s="1336">
        <v>2008</v>
      </c>
      <c r="B17" s="1341">
        <v>11.670117766468922</v>
      </c>
      <c r="C17" s="1341" t="s">
        <v>350</v>
      </c>
      <c r="D17" s="1341">
        <v>6.4738830609554938</v>
      </c>
      <c r="E17" s="1341">
        <v>8.7204134817592429</v>
      </c>
      <c r="F17" s="1341">
        <v>11.540789625536705</v>
      </c>
      <c r="G17" s="1341">
        <v>18.601956660098402</v>
      </c>
      <c r="H17" s="1341">
        <v>20.366705137109705</v>
      </c>
      <c r="I17" s="1341">
        <v>16.167048152276578</v>
      </c>
      <c r="J17" s="1341">
        <v>13.040184001492875</v>
      </c>
      <c r="K17" s="23"/>
    </row>
    <row r="18" spans="1:11" ht="13.5" customHeight="1" x14ac:dyDescent="0.2">
      <c r="A18" s="1337">
        <v>2009</v>
      </c>
      <c r="B18" s="898">
        <v>11.239534221890183</v>
      </c>
      <c r="C18" s="898" t="s">
        <v>350</v>
      </c>
      <c r="D18" s="898">
        <v>4.0032773497236409</v>
      </c>
      <c r="E18" s="898">
        <v>8.5176747429365776</v>
      </c>
      <c r="F18" s="898">
        <v>8.8129020886577951</v>
      </c>
      <c r="G18" s="898">
        <v>16.899028305872413</v>
      </c>
      <c r="H18" s="898">
        <v>23.945802236149618</v>
      </c>
      <c r="I18" s="898">
        <v>15.33877212106586</v>
      </c>
      <c r="J18" s="898">
        <v>12.489350598373708</v>
      </c>
      <c r="K18" s="23"/>
    </row>
    <row r="19" spans="1:11" ht="13.5" customHeight="1" x14ac:dyDescent="0.2">
      <c r="A19" s="1337">
        <v>2010</v>
      </c>
      <c r="B19" s="898">
        <v>11.268593178744929</v>
      </c>
      <c r="C19" s="898">
        <v>0.36090399231996306</v>
      </c>
      <c r="D19" s="898">
        <v>4.7325022688172638</v>
      </c>
      <c r="E19" s="898">
        <v>8.8904694167852067</v>
      </c>
      <c r="F19" s="898">
        <v>12.63791261945903</v>
      </c>
      <c r="G19" s="898">
        <v>14.959488089012998</v>
      </c>
      <c r="H19" s="898">
        <v>20.007228418009088</v>
      </c>
      <c r="I19" s="898">
        <v>16.900223829708629</v>
      </c>
      <c r="J19" s="898">
        <v>10.99539073220506</v>
      </c>
      <c r="K19" s="23"/>
    </row>
    <row r="20" spans="1:11" ht="13.5" customHeight="1" x14ac:dyDescent="0.2">
      <c r="A20" s="1337">
        <v>2011</v>
      </c>
      <c r="B20" s="898">
        <v>9.9474213023749325</v>
      </c>
      <c r="C20" s="898" t="s">
        <v>350</v>
      </c>
      <c r="D20" s="898">
        <v>4.4053057502455957</v>
      </c>
      <c r="E20" s="898">
        <v>7.1701892212935503</v>
      </c>
      <c r="F20" s="898">
        <v>10.004440172885719</v>
      </c>
      <c r="G20" s="898">
        <v>12.161003487748472</v>
      </c>
      <c r="H20" s="898">
        <v>18.962467302731895</v>
      </c>
      <c r="I20" s="898">
        <v>12.38860811172272</v>
      </c>
      <c r="J20" s="898">
        <v>13.766949211788381</v>
      </c>
      <c r="K20" s="23"/>
    </row>
    <row r="21" spans="1:11" ht="13.5" customHeight="1" x14ac:dyDescent="0.2">
      <c r="A21" s="1337">
        <v>2012</v>
      </c>
      <c r="B21" s="898">
        <v>10.559253965591626</v>
      </c>
      <c r="C21" s="898">
        <v>0.24050775998287585</v>
      </c>
      <c r="D21" s="898">
        <v>4.3150810541743017</v>
      </c>
      <c r="E21" s="898">
        <v>9.1036763072575724</v>
      </c>
      <c r="F21" s="898">
        <v>10.006682240029175</v>
      </c>
      <c r="G21" s="898">
        <v>16.886348068487759</v>
      </c>
      <c r="H21" s="898">
        <v>19.380390580344486</v>
      </c>
      <c r="I21" s="898">
        <v>12.553272952090433</v>
      </c>
      <c r="J21" s="898">
        <v>9.9425342673674386</v>
      </c>
      <c r="K21" s="23"/>
    </row>
    <row r="22" spans="1:11" ht="13.5" customHeight="1" x14ac:dyDescent="0.2">
      <c r="A22" s="1337">
        <v>2013</v>
      </c>
      <c r="B22" s="898">
        <v>11.600858426578158</v>
      </c>
      <c r="C22" s="898">
        <v>0.12042251443414365</v>
      </c>
      <c r="D22" s="898">
        <v>4.1976580297161901</v>
      </c>
      <c r="E22" s="898">
        <v>9.5229261354852675</v>
      </c>
      <c r="F22" s="898">
        <v>11.53068131358852</v>
      </c>
      <c r="G22" s="898">
        <v>14.563548651354713</v>
      </c>
      <c r="H22" s="898">
        <v>19.807850643524056</v>
      </c>
      <c r="I22" s="898">
        <v>16.647787732125082</v>
      </c>
      <c r="J22" s="898">
        <v>15.791978090708291</v>
      </c>
      <c r="K22" s="23"/>
    </row>
    <row r="23" spans="1:11" ht="13.5" customHeight="1" x14ac:dyDescent="0.2">
      <c r="A23" s="1337">
        <v>2014</v>
      </c>
      <c r="B23" s="898">
        <v>10.463862855852076</v>
      </c>
      <c r="C23" s="898" t="s">
        <v>350</v>
      </c>
      <c r="D23" s="898">
        <v>5.05137245789681</v>
      </c>
      <c r="E23" s="898">
        <v>7.4666484429823319</v>
      </c>
      <c r="F23" s="898">
        <v>10.772756476286885</v>
      </c>
      <c r="G23" s="898">
        <v>13.974705782533615</v>
      </c>
      <c r="H23" s="898">
        <v>18.206088940066753</v>
      </c>
      <c r="I23" s="898">
        <v>13.530303755319306</v>
      </c>
      <c r="J23" s="898">
        <v>14.25235214711685</v>
      </c>
      <c r="K23" s="23"/>
    </row>
    <row r="24" spans="1:11" ht="13.5" customHeight="1" x14ac:dyDescent="0.2">
      <c r="A24" s="1337">
        <v>2015</v>
      </c>
      <c r="B24" s="898">
        <v>10.914855736305197</v>
      </c>
      <c r="C24" s="898">
        <v>0.48128290771881527</v>
      </c>
      <c r="D24" s="898">
        <v>3.8064983848335259</v>
      </c>
      <c r="E24" s="898">
        <v>9.5231199828322932</v>
      </c>
      <c r="F24" s="898">
        <v>11.936402401782651</v>
      </c>
      <c r="G24" s="898">
        <v>13.344427524059217</v>
      </c>
      <c r="H24" s="898">
        <v>17.299413965588915</v>
      </c>
      <c r="I24" s="898">
        <v>14.769641240649863</v>
      </c>
      <c r="J24" s="898">
        <v>14.370913271538408</v>
      </c>
      <c r="K24" s="23"/>
    </row>
    <row r="25" spans="1:11" ht="13.5" customHeight="1" x14ac:dyDescent="0.2">
      <c r="A25" s="1337">
        <v>2016</v>
      </c>
      <c r="B25" s="898">
        <v>10.035358526993504</v>
      </c>
      <c r="C25" s="898">
        <v>0.11959784030219983</v>
      </c>
      <c r="D25" s="898">
        <v>5.3217626387427872</v>
      </c>
      <c r="E25" s="898">
        <v>6.6066985181444888</v>
      </c>
      <c r="F25" s="898">
        <v>10.446932112352822</v>
      </c>
      <c r="G25" s="898">
        <v>14.085733456946315</v>
      </c>
      <c r="H25" s="898">
        <v>15.766096368904908</v>
      </c>
      <c r="I25" s="898">
        <v>13.166899639135087</v>
      </c>
      <c r="J25" s="898">
        <v>14.674964217545583</v>
      </c>
      <c r="K25" s="23"/>
    </row>
    <row r="26" spans="1:11" ht="13.5" customHeight="1" x14ac:dyDescent="0.2">
      <c r="A26" s="1338">
        <v>2017</v>
      </c>
      <c r="B26" s="782">
        <v>9.3027847775922012</v>
      </c>
      <c r="C26" s="782">
        <v>0.35504450186960518</v>
      </c>
      <c r="D26" s="782">
        <v>5.1119424103173605</v>
      </c>
      <c r="E26" s="782">
        <v>8.7724306177322848</v>
      </c>
      <c r="F26" s="782">
        <v>8.5192566437422936</v>
      </c>
      <c r="G26" s="782">
        <v>11.734935276838359</v>
      </c>
      <c r="H26" s="782">
        <v>15.048275281275044</v>
      </c>
      <c r="I26" s="782">
        <v>12.525376935562155</v>
      </c>
      <c r="J26" s="782">
        <v>12.17007682360995</v>
      </c>
      <c r="K26" s="23"/>
    </row>
    <row r="27" spans="1:11" ht="13.5" customHeight="1" x14ac:dyDescent="0.2">
      <c r="A27" s="23"/>
      <c r="B27" s="23"/>
      <c r="C27" s="23"/>
      <c r="D27" s="23"/>
      <c r="E27" s="23"/>
      <c r="F27" s="23"/>
      <c r="G27" s="23"/>
      <c r="H27" s="23"/>
      <c r="I27" s="23"/>
      <c r="J27" s="23"/>
      <c r="K27" s="23"/>
    </row>
    <row r="28" spans="1:11" ht="13.5" customHeight="1" x14ac:dyDescent="0.2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3"/>
    </row>
    <row r="29" spans="1:11" ht="13.5" customHeight="1" x14ac:dyDescent="0.2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3"/>
    </row>
    <row r="30" spans="1:11" ht="13.5" customHeight="1" x14ac:dyDescent="0.2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</row>
    <row r="31" spans="1:11" ht="13.5" customHeight="1" x14ac:dyDescent="0.2">
      <c r="A31" s="23"/>
      <c r="B31" s="23"/>
      <c r="C31" s="23"/>
      <c r="D31" s="23"/>
      <c r="E31" s="23"/>
      <c r="F31" s="23"/>
      <c r="G31" s="23"/>
      <c r="H31" s="23"/>
      <c r="I31" s="23"/>
      <c r="J31" s="23"/>
      <c r="K31" s="23"/>
    </row>
  </sheetData>
  <mergeCells count="6">
    <mergeCell ref="O4:V4"/>
    <mergeCell ref="A4:A5"/>
    <mergeCell ref="B4:B5"/>
    <mergeCell ref="C4:K4"/>
    <mergeCell ref="M4:M5"/>
    <mergeCell ref="N4:N5"/>
  </mergeCell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1"/>
  <sheetViews>
    <sheetView workbookViewId="0"/>
  </sheetViews>
  <sheetFormatPr defaultRowHeight="13.5" customHeight="1" x14ac:dyDescent="0.2"/>
  <cols>
    <col min="1" max="12" width="9.140625" style="14"/>
    <col min="13" max="13" width="11.42578125" style="14" customWidth="1"/>
    <col min="14" max="16384" width="9.140625" style="14"/>
  </cols>
  <sheetData>
    <row r="1" spans="1:21" ht="13.5" customHeight="1" x14ac:dyDescent="0.2">
      <c r="A1" s="1032" t="s">
        <v>1127</v>
      </c>
    </row>
    <row r="2" spans="1:21" ht="13.5" customHeight="1" x14ac:dyDescent="0.2">
      <c r="A2" s="21" t="s">
        <v>1059</v>
      </c>
    </row>
    <row r="3" spans="1:21" ht="13.5" customHeight="1" x14ac:dyDescent="0.2">
      <c r="L3" s="14" t="s">
        <v>1047</v>
      </c>
    </row>
    <row r="4" spans="1:21" ht="13.5" customHeight="1" x14ac:dyDescent="0.2">
      <c r="A4" s="1490" t="s">
        <v>339</v>
      </c>
      <c r="B4" s="1479" t="s">
        <v>14</v>
      </c>
      <c r="C4" s="1732" t="s">
        <v>1058</v>
      </c>
      <c r="D4" s="1733"/>
      <c r="E4" s="1733"/>
      <c r="F4" s="1733"/>
      <c r="G4" s="1733"/>
      <c r="H4" s="1733"/>
      <c r="I4" s="1733"/>
      <c r="J4" s="1734"/>
      <c r="L4" s="1689" t="s">
        <v>339</v>
      </c>
      <c r="M4" s="1689" t="s">
        <v>14</v>
      </c>
      <c r="N4" s="1731" t="s">
        <v>41</v>
      </c>
      <c r="O4" s="1731"/>
      <c r="P4" s="1731"/>
      <c r="Q4" s="1731"/>
      <c r="R4" s="1731"/>
      <c r="S4" s="1731"/>
      <c r="T4" s="1731"/>
      <c r="U4" s="1731"/>
    </row>
    <row r="5" spans="1:21" ht="13.5" customHeight="1" x14ac:dyDescent="0.2">
      <c r="A5" s="1490"/>
      <c r="B5" s="1480"/>
      <c r="C5" s="1328" t="s">
        <v>313</v>
      </c>
      <c r="D5" s="1328" t="s">
        <v>47</v>
      </c>
      <c r="E5" s="1328" t="s">
        <v>205</v>
      </c>
      <c r="F5" s="1328" t="s">
        <v>206</v>
      </c>
      <c r="G5" s="1328" t="s">
        <v>207</v>
      </c>
      <c r="H5" s="1328" t="s">
        <v>208</v>
      </c>
      <c r="I5" s="1328" t="s">
        <v>314</v>
      </c>
      <c r="J5" s="1328" t="s">
        <v>315</v>
      </c>
      <c r="L5" s="1690"/>
      <c r="M5" s="1690"/>
      <c r="N5" s="1328" t="s">
        <v>313</v>
      </c>
      <c r="O5" s="1328" t="s">
        <v>47</v>
      </c>
      <c r="P5" s="1328" t="s">
        <v>205</v>
      </c>
      <c r="Q5" s="1328" t="s">
        <v>206</v>
      </c>
      <c r="R5" s="1328" t="s">
        <v>207</v>
      </c>
      <c r="S5" s="1328" t="s">
        <v>208</v>
      </c>
      <c r="T5" s="1328" t="s">
        <v>314</v>
      </c>
      <c r="U5" s="1328" t="s">
        <v>315</v>
      </c>
    </row>
    <row r="6" spans="1:21" ht="13.5" customHeight="1" x14ac:dyDescent="0.2">
      <c r="A6" s="1336">
        <v>2008</v>
      </c>
      <c r="B6" s="1036">
        <v>971</v>
      </c>
      <c r="C6" s="1339">
        <v>19</v>
      </c>
      <c r="D6" s="1036">
        <v>96</v>
      </c>
      <c r="E6" s="1036">
        <v>253</v>
      </c>
      <c r="F6" s="1036">
        <v>224</v>
      </c>
      <c r="G6" s="1036">
        <v>185</v>
      </c>
      <c r="H6" s="1036">
        <v>110</v>
      </c>
      <c r="I6" s="1036">
        <v>41</v>
      </c>
      <c r="J6" s="1036">
        <v>43</v>
      </c>
      <c r="L6" s="1126">
        <v>2008</v>
      </c>
      <c r="M6" s="1342">
        <v>5406972</v>
      </c>
      <c r="N6" s="1185">
        <v>843754</v>
      </c>
      <c r="O6" s="1185">
        <v>386167</v>
      </c>
      <c r="P6" s="1185">
        <v>894453</v>
      </c>
      <c r="Q6" s="1185">
        <v>849162</v>
      </c>
      <c r="R6" s="1185">
        <v>752609</v>
      </c>
      <c r="S6" s="1185">
        <v>765956</v>
      </c>
      <c r="T6" s="1185">
        <v>470092</v>
      </c>
      <c r="U6" s="1185">
        <v>444779</v>
      </c>
    </row>
    <row r="7" spans="1:21" ht="13.5" customHeight="1" x14ac:dyDescent="0.2">
      <c r="A7" s="1337">
        <v>2009</v>
      </c>
      <c r="B7" s="1036">
        <v>795</v>
      </c>
      <c r="C7" s="1339">
        <v>11</v>
      </c>
      <c r="D7" s="1036">
        <v>79</v>
      </c>
      <c r="E7" s="1036">
        <v>213</v>
      </c>
      <c r="F7" s="1036">
        <v>175</v>
      </c>
      <c r="G7" s="1036">
        <v>162</v>
      </c>
      <c r="H7" s="1036">
        <v>99</v>
      </c>
      <c r="I7" s="1036">
        <v>29</v>
      </c>
      <c r="J7" s="1036">
        <v>27</v>
      </c>
      <c r="L7" s="1337">
        <v>2009</v>
      </c>
      <c r="M7" s="643">
        <v>5418374</v>
      </c>
      <c r="N7" s="1186">
        <v>833918</v>
      </c>
      <c r="O7" s="1186">
        <v>374693</v>
      </c>
      <c r="P7" s="1186">
        <v>880522</v>
      </c>
      <c r="Q7" s="1186">
        <v>873719</v>
      </c>
      <c r="R7" s="1186">
        <v>745605</v>
      </c>
      <c r="S7" s="1186">
        <v>772578</v>
      </c>
      <c r="T7" s="1186">
        <v>488957</v>
      </c>
      <c r="U7" s="1186">
        <v>448382</v>
      </c>
    </row>
    <row r="8" spans="1:21" ht="13.5" customHeight="1" x14ac:dyDescent="0.2">
      <c r="A8" s="1337">
        <v>2010</v>
      </c>
      <c r="B8" s="1036">
        <v>880</v>
      </c>
      <c r="C8" s="1036">
        <v>11</v>
      </c>
      <c r="D8" s="1036">
        <v>86</v>
      </c>
      <c r="E8" s="1036">
        <v>244</v>
      </c>
      <c r="F8" s="1036">
        <v>192</v>
      </c>
      <c r="G8" s="1036">
        <v>167</v>
      </c>
      <c r="H8" s="1036">
        <v>113</v>
      </c>
      <c r="I8" s="1036">
        <v>37</v>
      </c>
      <c r="J8" s="1036">
        <v>30</v>
      </c>
      <c r="L8" s="1337">
        <v>2010</v>
      </c>
      <c r="M8" s="643">
        <v>5431024</v>
      </c>
      <c r="N8" s="1186">
        <v>831246</v>
      </c>
      <c r="O8" s="1186">
        <v>359218</v>
      </c>
      <c r="P8" s="1186">
        <v>866096</v>
      </c>
      <c r="Q8" s="1186">
        <v>894135</v>
      </c>
      <c r="R8" s="1186">
        <v>742004</v>
      </c>
      <c r="S8" s="1186">
        <v>774720</v>
      </c>
      <c r="T8" s="1186">
        <v>508869</v>
      </c>
      <c r="U8" s="1186">
        <v>454736</v>
      </c>
    </row>
    <row r="9" spans="1:21" ht="13.5" customHeight="1" x14ac:dyDescent="0.2">
      <c r="A9" s="1337">
        <v>2011</v>
      </c>
      <c r="B9" s="1036">
        <v>1006</v>
      </c>
      <c r="C9" s="1339">
        <v>18</v>
      </c>
      <c r="D9" s="1036">
        <v>91</v>
      </c>
      <c r="E9" s="1036">
        <v>279</v>
      </c>
      <c r="F9" s="1036">
        <v>239</v>
      </c>
      <c r="G9" s="1036">
        <v>180</v>
      </c>
      <c r="H9" s="1036">
        <v>121</v>
      </c>
      <c r="I9" s="1036">
        <v>49</v>
      </c>
      <c r="J9" s="1036">
        <v>29</v>
      </c>
      <c r="L9" s="1337">
        <v>2011</v>
      </c>
      <c r="M9" s="643">
        <v>5398384</v>
      </c>
      <c r="N9" s="1186">
        <v>832064</v>
      </c>
      <c r="O9" s="1186">
        <v>340498.5</v>
      </c>
      <c r="P9" s="1186">
        <v>836798</v>
      </c>
      <c r="Q9" s="1186">
        <v>889605</v>
      </c>
      <c r="R9" s="1186">
        <v>731847.5</v>
      </c>
      <c r="S9" s="1186">
        <v>769942</v>
      </c>
      <c r="T9" s="1186">
        <v>532747.5</v>
      </c>
      <c r="U9" s="1186">
        <v>464881.5</v>
      </c>
    </row>
    <row r="10" spans="1:21" ht="13.5" customHeight="1" x14ac:dyDescent="0.2">
      <c r="A10" s="1337">
        <v>2012</v>
      </c>
      <c r="B10" s="1036">
        <v>1018</v>
      </c>
      <c r="C10" s="1036">
        <v>8</v>
      </c>
      <c r="D10" s="1036">
        <v>90</v>
      </c>
      <c r="E10" s="1036">
        <v>284</v>
      </c>
      <c r="F10" s="1036">
        <v>256</v>
      </c>
      <c r="G10" s="1036">
        <v>182</v>
      </c>
      <c r="H10" s="1036">
        <v>106</v>
      </c>
      <c r="I10" s="1036">
        <v>56</v>
      </c>
      <c r="J10" s="1036">
        <v>36</v>
      </c>
      <c r="L10" s="1337">
        <v>2012</v>
      </c>
      <c r="M10" s="643">
        <v>5407579</v>
      </c>
      <c r="N10" s="1186">
        <v>831574</v>
      </c>
      <c r="O10" s="1186">
        <v>324443.5</v>
      </c>
      <c r="P10" s="1186">
        <v>823843</v>
      </c>
      <c r="Q10" s="1186">
        <v>899399</v>
      </c>
      <c r="R10" s="1186">
        <v>734321</v>
      </c>
      <c r="S10" s="1186">
        <v>763658.5</v>
      </c>
      <c r="T10" s="1186">
        <v>557623.5</v>
      </c>
      <c r="U10" s="1186">
        <v>472716.5</v>
      </c>
    </row>
    <row r="11" spans="1:21" ht="13.5" customHeight="1" x14ac:dyDescent="0.2">
      <c r="A11" s="1337">
        <v>2013</v>
      </c>
      <c r="B11" s="1036">
        <v>972</v>
      </c>
      <c r="C11" s="1036">
        <v>10</v>
      </c>
      <c r="D11" s="1036">
        <v>68</v>
      </c>
      <c r="E11" s="1036">
        <v>222</v>
      </c>
      <c r="F11" s="1036">
        <v>252</v>
      </c>
      <c r="G11" s="1036">
        <v>203</v>
      </c>
      <c r="H11" s="1036">
        <v>129</v>
      </c>
      <c r="I11" s="1036">
        <v>49</v>
      </c>
      <c r="J11" s="1036">
        <v>39</v>
      </c>
      <c r="L11" s="1337">
        <v>2013</v>
      </c>
      <c r="M11" s="643">
        <v>5413392.5</v>
      </c>
      <c r="N11" s="1186">
        <v>830409.5</v>
      </c>
      <c r="O11" s="1186">
        <v>309696.5</v>
      </c>
      <c r="P11" s="1186">
        <v>808575</v>
      </c>
      <c r="Q11" s="1186">
        <v>901941.5</v>
      </c>
      <c r="R11" s="1186">
        <v>741577.5</v>
      </c>
      <c r="S11" s="1186">
        <v>757275.5</v>
      </c>
      <c r="T11" s="1186">
        <v>582660</v>
      </c>
      <c r="U11" s="1186">
        <v>481257</v>
      </c>
    </row>
    <row r="12" spans="1:21" ht="13.5" customHeight="1" x14ac:dyDescent="0.2">
      <c r="A12" s="1337">
        <v>2014</v>
      </c>
      <c r="B12" s="1036">
        <v>822</v>
      </c>
      <c r="C12" s="1339">
        <v>23</v>
      </c>
      <c r="D12" s="1036">
        <v>68</v>
      </c>
      <c r="E12" s="1036">
        <v>173</v>
      </c>
      <c r="F12" s="1036">
        <v>198</v>
      </c>
      <c r="G12" s="1036">
        <v>166</v>
      </c>
      <c r="H12" s="1036">
        <v>109</v>
      </c>
      <c r="I12" s="1036">
        <v>50</v>
      </c>
      <c r="J12" s="1036">
        <v>35</v>
      </c>
      <c r="L12" s="1337">
        <v>2014</v>
      </c>
      <c r="M12" s="643">
        <v>5418649</v>
      </c>
      <c r="N12" s="1186">
        <v>830053</v>
      </c>
      <c r="O12" s="1186">
        <v>296949</v>
      </c>
      <c r="P12" s="1186">
        <v>790180.5</v>
      </c>
      <c r="Q12" s="1186">
        <v>900419.5</v>
      </c>
      <c r="R12" s="1186">
        <v>751357.5</v>
      </c>
      <c r="S12" s="1186">
        <v>752495.5</v>
      </c>
      <c r="T12" s="1186">
        <v>606047</v>
      </c>
      <c r="U12" s="1186">
        <v>491147</v>
      </c>
    </row>
    <row r="13" spans="1:21" ht="13.5" customHeight="1" x14ac:dyDescent="0.2">
      <c r="A13" s="1337">
        <v>2015</v>
      </c>
      <c r="B13" s="1036">
        <v>859</v>
      </c>
      <c r="C13" s="1036">
        <v>18</v>
      </c>
      <c r="D13" s="1036">
        <v>81</v>
      </c>
      <c r="E13" s="1036">
        <v>194</v>
      </c>
      <c r="F13" s="1036">
        <v>189</v>
      </c>
      <c r="G13" s="1036">
        <v>169</v>
      </c>
      <c r="H13" s="1036">
        <v>121</v>
      </c>
      <c r="I13" s="1036">
        <v>58</v>
      </c>
      <c r="J13" s="1036">
        <v>29</v>
      </c>
      <c r="L13" s="1337">
        <v>2015</v>
      </c>
      <c r="M13" s="643">
        <v>5423800.5</v>
      </c>
      <c r="N13" s="1186">
        <v>831112</v>
      </c>
      <c r="O13" s="1186">
        <v>288979.5</v>
      </c>
      <c r="P13" s="1186">
        <v>766555.5</v>
      </c>
      <c r="Q13" s="1186">
        <v>896417.5</v>
      </c>
      <c r="R13" s="1186">
        <v>764364</v>
      </c>
      <c r="S13" s="1186">
        <v>745690</v>
      </c>
      <c r="T13" s="1186">
        <v>629670</v>
      </c>
      <c r="U13" s="1186">
        <v>501012</v>
      </c>
    </row>
    <row r="14" spans="1:21" ht="13.5" customHeight="1" x14ac:dyDescent="0.2">
      <c r="A14" s="1337">
        <v>2016</v>
      </c>
      <c r="B14" s="1036">
        <v>951</v>
      </c>
      <c r="C14" s="1036">
        <v>26</v>
      </c>
      <c r="D14" s="1036">
        <v>95</v>
      </c>
      <c r="E14" s="1036">
        <v>206</v>
      </c>
      <c r="F14" s="1036">
        <v>224</v>
      </c>
      <c r="G14" s="1036">
        <v>172</v>
      </c>
      <c r="H14" s="1036">
        <v>123</v>
      </c>
      <c r="I14" s="1036">
        <v>67</v>
      </c>
      <c r="J14" s="1036">
        <v>38</v>
      </c>
      <c r="L14" s="1337">
        <v>2016</v>
      </c>
      <c r="M14" s="643">
        <v>5430797.5</v>
      </c>
      <c r="N14" s="1186">
        <v>836135.5</v>
      </c>
      <c r="O14" s="1186">
        <v>281861.5</v>
      </c>
      <c r="P14" s="1186">
        <v>741671.5</v>
      </c>
      <c r="Q14" s="1186">
        <v>890213.5</v>
      </c>
      <c r="R14" s="1186">
        <v>780932</v>
      </c>
      <c r="S14" s="1186">
        <v>735756</v>
      </c>
      <c r="T14" s="1186">
        <v>653153</v>
      </c>
      <c r="U14" s="1186">
        <v>511074.5</v>
      </c>
    </row>
    <row r="15" spans="1:21" ht="13.5" customHeight="1" x14ac:dyDescent="0.2">
      <c r="A15" s="1338">
        <v>2017</v>
      </c>
      <c r="B15" s="1247">
        <v>841</v>
      </c>
      <c r="C15" s="1247">
        <v>35</v>
      </c>
      <c r="D15" s="1247">
        <v>94</v>
      </c>
      <c r="E15" s="1247">
        <v>188</v>
      </c>
      <c r="F15" s="1247">
        <v>182</v>
      </c>
      <c r="G15" s="1247">
        <v>145</v>
      </c>
      <c r="H15" s="1247">
        <v>115</v>
      </c>
      <c r="I15" s="1247">
        <v>42</v>
      </c>
      <c r="J15" s="1247">
        <v>40</v>
      </c>
      <c r="L15" s="1338">
        <v>2017</v>
      </c>
      <c r="M15" s="644">
        <v>5439231.5</v>
      </c>
      <c r="N15" s="1187">
        <v>844964.5</v>
      </c>
      <c r="O15" s="1187">
        <v>273868.5</v>
      </c>
      <c r="P15" s="1187">
        <v>718159</v>
      </c>
      <c r="Q15" s="1187">
        <v>880358.5</v>
      </c>
      <c r="R15" s="1187">
        <v>801027</v>
      </c>
      <c r="S15" s="1187">
        <v>724335.5</v>
      </c>
      <c r="T15" s="1187">
        <v>670638.5</v>
      </c>
      <c r="U15" s="1187">
        <v>525880</v>
      </c>
    </row>
    <row r="16" spans="1:21" ht="13.5" customHeight="1" x14ac:dyDescent="0.2">
      <c r="A16" s="942" t="s">
        <v>9</v>
      </c>
      <c r="B16" s="942"/>
      <c r="C16" s="942"/>
      <c r="D16" s="942"/>
      <c r="E16" s="942"/>
      <c r="F16" s="942"/>
      <c r="G16" s="942"/>
      <c r="H16" s="942"/>
      <c r="I16" s="942"/>
      <c r="J16" s="942"/>
    </row>
    <row r="17" spans="1:10" ht="13.5" customHeight="1" x14ac:dyDescent="0.2">
      <c r="A17" s="1336">
        <v>2008</v>
      </c>
      <c r="B17" s="1341">
        <v>17.958295326848372</v>
      </c>
      <c r="C17" s="1341">
        <v>2.2518411764566451</v>
      </c>
      <c r="D17" s="1341">
        <v>24.859710954069094</v>
      </c>
      <c r="E17" s="1341">
        <v>28.285443729296006</v>
      </c>
      <c r="F17" s="1341">
        <v>26.378947715512471</v>
      </c>
      <c r="G17" s="1341">
        <v>24.581157015130032</v>
      </c>
      <c r="H17" s="1341">
        <v>14.361138237705559</v>
      </c>
      <c r="I17" s="1341">
        <v>8.7216970295176264</v>
      </c>
      <c r="J17" s="1341">
        <v>9.6677226217964431</v>
      </c>
    </row>
    <row r="18" spans="1:10" ht="13.5" customHeight="1" x14ac:dyDescent="0.2">
      <c r="A18" s="1337">
        <v>2009</v>
      </c>
      <c r="B18" s="898">
        <v>14.672298368477332</v>
      </c>
      <c r="C18" s="898">
        <v>1.3190745373046271</v>
      </c>
      <c r="D18" s="898">
        <v>21.083927375211175</v>
      </c>
      <c r="E18" s="898">
        <v>24.190196269939875</v>
      </c>
      <c r="F18" s="898">
        <v>20.029322928767716</v>
      </c>
      <c r="G18" s="898">
        <v>21.727322107550243</v>
      </c>
      <c r="H18" s="898">
        <v>12.814240115561148</v>
      </c>
      <c r="I18" s="898">
        <v>5.9309918868121327</v>
      </c>
      <c r="J18" s="898">
        <v>6.0216511813587523</v>
      </c>
    </row>
    <row r="19" spans="1:10" ht="13.5" customHeight="1" x14ac:dyDescent="0.2">
      <c r="A19" s="1337">
        <v>2010</v>
      </c>
      <c r="B19" s="898">
        <v>16.203205877933883</v>
      </c>
      <c r="C19" s="898">
        <v>1.3233146385065311</v>
      </c>
      <c r="D19" s="898">
        <v>23.940893830487337</v>
      </c>
      <c r="E19" s="898">
        <v>28.172396593449228</v>
      </c>
      <c r="F19" s="898">
        <v>21.473267459611804</v>
      </c>
      <c r="G19" s="898">
        <v>22.506617215001537</v>
      </c>
      <c r="H19" s="898">
        <v>14.58591491119372</v>
      </c>
      <c r="I19" s="898">
        <v>7.2710265313862701</v>
      </c>
      <c r="J19" s="898">
        <v>6.597234439323036</v>
      </c>
    </row>
    <row r="20" spans="1:10" ht="13.5" customHeight="1" x14ac:dyDescent="0.2">
      <c r="A20" s="1337">
        <v>2011</v>
      </c>
      <c r="B20" s="898">
        <v>18.635206387689355</v>
      </c>
      <c r="C20" s="898">
        <v>2.1632951311437583</v>
      </c>
      <c r="D20" s="898">
        <v>26.725521551489948</v>
      </c>
      <c r="E20" s="898">
        <v>33.341379879015008</v>
      </c>
      <c r="F20" s="898">
        <v>26.865856194603221</v>
      </c>
      <c r="G20" s="898">
        <v>24.595287952749718</v>
      </c>
      <c r="H20" s="898">
        <v>15.715469476921639</v>
      </c>
      <c r="I20" s="898">
        <v>9.1976029920365647</v>
      </c>
      <c r="J20" s="898">
        <v>6.2381488615916103</v>
      </c>
    </row>
    <row r="21" spans="1:10" ht="13.5" customHeight="1" x14ac:dyDescent="0.2">
      <c r="A21" s="1337">
        <v>2012</v>
      </c>
      <c r="B21" s="898">
        <v>18.825430012210639</v>
      </c>
      <c r="C21" s="898">
        <v>0.96203103993150341</v>
      </c>
      <c r="D21" s="898">
        <v>27.739806776834794</v>
      </c>
      <c r="E21" s="898">
        <v>34.472587616815339</v>
      </c>
      <c r="F21" s="898">
        <v>28.463451704971877</v>
      </c>
      <c r="G21" s="898">
        <v>24.784801197296549</v>
      </c>
      <c r="H21" s="898">
        <v>13.880550010246726</v>
      </c>
      <c r="I21" s="898">
        <v>10.042618361672348</v>
      </c>
      <c r="J21" s="898">
        <v>7.6155581622388899</v>
      </c>
    </row>
    <row r="22" spans="1:10" ht="13.5" customHeight="1" x14ac:dyDescent="0.2">
      <c r="A22" s="1337">
        <v>2013</v>
      </c>
      <c r="B22" s="898">
        <v>17.955468774894857</v>
      </c>
      <c r="C22" s="898">
        <v>1.2042251443414365</v>
      </c>
      <c r="D22" s="898">
        <v>21.95698046313084</v>
      </c>
      <c r="E22" s="898">
        <v>27.455709117892589</v>
      </c>
      <c r="F22" s="898">
        <v>27.939727798310646</v>
      </c>
      <c r="G22" s="898">
        <v>27.374077557638952</v>
      </c>
      <c r="H22" s="898">
        <v>17.034751553430688</v>
      </c>
      <c r="I22" s="898">
        <v>8.409707204887928</v>
      </c>
      <c r="J22" s="898">
        <v>8.103778230758202</v>
      </c>
    </row>
    <row r="23" spans="1:10" ht="13.5" customHeight="1" x14ac:dyDescent="0.2">
      <c r="A23" s="1337">
        <v>2014</v>
      </c>
      <c r="B23" s="898">
        <v>15.169832923298779</v>
      </c>
      <c r="C23" s="898">
        <v>2.7709073998889231</v>
      </c>
      <c r="D23" s="898">
        <v>22.899555142465541</v>
      </c>
      <c r="E23" s="898">
        <v>21.89373187518548</v>
      </c>
      <c r="F23" s="898">
        <v>21.989750333039211</v>
      </c>
      <c r="G23" s="898">
        <v>22.093344380005522</v>
      </c>
      <c r="H23" s="898">
        <v>14.485136455965518</v>
      </c>
      <c r="I23" s="898">
        <v>8.2501852166581138</v>
      </c>
      <c r="J23" s="898">
        <v>7.1261760735584252</v>
      </c>
    </row>
    <row r="24" spans="1:10" ht="13.5" customHeight="1" x14ac:dyDescent="0.2">
      <c r="A24" s="1337">
        <v>2015</v>
      </c>
      <c r="B24" s="898">
        <v>15.837603171429333</v>
      </c>
      <c r="C24" s="898">
        <v>2.1657730847346688</v>
      </c>
      <c r="D24" s="898">
        <v>28.02966992468324</v>
      </c>
      <c r="E24" s="898">
        <v>25.308017488622809</v>
      </c>
      <c r="F24" s="898">
        <v>21.083925737728233</v>
      </c>
      <c r="G24" s="898">
        <v>22.109884819274587</v>
      </c>
      <c r="H24" s="898">
        <v>16.226582091753947</v>
      </c>
      <c r="I24" s="898">
        <v>9.2111741070719582</v>
      </c>
      <c r="J24" s="898">
        <v>5.7882845121474134</v>
      </c>
    </row>
    <row r="25" spans="1:10" ht="13.5" customHeight="1" x14ac:dyDescent="0.2">
      <c r="A25" s="1337">
        <v>2016</v>
      </c>
      <c r="B25" s="898">
        <v>17.511240292056552</v>
      </c>
      <c r="C25" s="898">
        <v>3.1095438478571951</v>
      </c>
      <c r="D25" s="898">
        <v>33.704496712037653</v>
      </c>
      <c r="E25" s="898">
        <v>27.77509989260744</v>
      </c>
      <c r="F25" s="898">
        <v>25.162503152333684</v>
      </c>
      <c r="G25" s="898">
        <v>22.024965041770603</v>
      </c>
      <c r="H25" s="898">
        <v>16.717498735993999</v>
      </c>
      <c r="I25" s="898">
        <v>10.257933439791289</v>
      </c>
      <c r="J25" s="898">
        <v>7.4353152035564287</v>
      </c>
    </row>
    <row r="26" spans="1:10" ht="13.5" customHeight="1" x14ac:dyDescent="0.2">
      <c r="A26" s="1338">
        <v>2017</v>
      </c>
      <c r="B26" s="782">
        <v>15.461743078962535</v>
      </c>
      <c r="C26" s="782">
        <v>4.1421858551453941</v>
      </c>
      <c r="D26" s="782">
        <v>34.323041897845137</v>
      </c>
      <c r="E26" s="782">
        <v>26.178046922756661</v>
      </c>
      <c r="F26" s="782">
        <v>20.673396122147967</v>
      </c>
      <c r="G26" s="782">
        <v>18.101761863208107</v>
      </c>
      <c r="H26" s="782">
        <v>15.876620709602113</v>
      </c>
      <c r="I26" s="782">
        <v>6.2626884677810777</v>
      </c>
      <c r="J26" s="782">
        <v>7.6062980147562183</v>
      </c>
    </row>
    <row r="27" spans="1:10" ht="13.5" customHeight="1" x14ac:dyDescent="0.2">
      <c r="A27" s="23"/>
      <c r="B27" s="23"/>
      <c r="C27" s="23"/>
      <c r="D27" s="23"/>
      <c r="E27" s="23"/>
      <c r="F27" s="23"/>
      <c r="G27" s="23"/>
      <c r="H27" s="23"/>
      <c r="I27" s="23"/>
      <c r="J27" s="23"/>
    </row>
    <row r="28" spans="1:10" ht="13.5" customHeight="1" x14ac:dyDescent="0.2">
      <c r="A28" s="23"/>
      <c r="B28" s="23"/>
      <c r="C28" s="23"/>
      <c r="D28" s="23"/>
      <c r="E28" s="23"/>
      <c r="F28" s="23"/>
      <c r="G28" s="23"/>
      <c r="H28" s="23"/>
      <c r="I28" s="23"/>
      <c r="J28" s="23"/>
    </row>
    <row r="29" spans="1:10" ht="13.5" customHeight="1" x14ac:dyDescent="0.2">
      <c r="A29" s="23"/>
      <c r="B29" s="23"/>
      <c r="C29" s="23"/>
      <c r="D29" s="23"/>
      <c r="E29" s="23"/>
      <c r="F29" s="23"/>
      <c r="G29" s="23"/>
      <c r="H29" s="23"/>
      <c r="I29" s="23"/>
      <c r="J29" s="23"/>
    </row>
    <row r="30" spans="1:10" ht="13.5" customHeight="1" x14ac:dyDescent="0.2">
      <c r="A30" s="23"/>
      <c r="B30" s="23"/>
      <c r="C30" s="23"/>
      <c r="D30" s="23"/>
      <c r="E30" s="23"/>
      <c r="F30" s="23"/>
      <c r="G30" s="23"/>
      <c r="H30" s="23"/>
      <c r="I30" s="23"/>
      <c r="J30" s="23"/>
    </row>
    <row r="31" spans="1:10" ht="13.5" customHeight="1" x14ac:dyDescent="0.2">
      <c r="A31" s="23"/>
      <c r="B31" s="23"/>
      <c r="C31" s="23"/>
      <c r="D31" s="23"/>
      <c r="E31" s="23"/>
      <c r="F31" s="23"/>
      <c r="G31" s="23"/>
      <c r="H31" s="23"/>
      <c r="I31" s="23"/>
      <c r="J31" s="23"/>
    </row>
  </sheetData>
  <mergeCells count="6">
    <mergeCell ref="N4:U4"/>
    <mergeCell ref="A4:A5"/>
    <mergeCell ref="B4:B5"/>
    <mergeCell ref="C4:J4"/>
    <mergeCell ref="L4:L5"/>
    <mergeCell ref="M4:M5"/>
  </mergeCell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workbookViewId="0"/>
  </sheetViews>
  <sheetFormatPr defaultRowHeight="13.5" customHeight="1" x14ac:dyDescent="0.25"/>
  <cols>
    <col min="2" max="3" width="15.42578125" customWidth="1"/>
    <col min="5" max="5" width="15.7109375" customWidth="1"/>
  </cols>
  <sheetData>
    <row r="1" spans="1:5" ht="13.5" customHeight="1" x14ac:dyDescent="0.25">
      <c r="A1" s="99" t="s">
        <v>1128</v>
      </c>
    </row>
    <row r="2" spans="1:5" ht="13.5" customHeight="1" x14ac:dyDescent="0.25">
      <c r="A2" s="1344" t="s">
        <v>1060</v>
      </c>
    </row>
    <row r="4" spans="1:5" ht="15" x14ac:dyDescent="0.25">
      <c r="A4" s="1735" t="s">
        <v>339</v>
      </c>
      <c r="B4" s="1737" t="s">
        <v>1062</v>
      </c>
      <c r="C4" s="1585"/>
      <c r="D4" s="1345"/>
    </row>
    <row r="5" spans="1:5" ht="13.5" customHeight="1" x14ac:dyDescent="0.25">
      <c r="A5" s="1736"/>
      <c r="B5" s="1343" t="s">
        <v>720</v>
      </c>
      <c r="C5" s="1343" t="s">
        <v>721</v>
      </c>
      <c r="D5" s="954"/>
      <c r="E5" s="879" t="s">
        <v>1063</v>
      </c>
    </row>
    <row r="6" spans="1:5" ht="13.5" customHeight="1" x14ac:dyDescent="0.25">
      <c r="A6" s="1337">
        <v>2008</v>
      </c>
      <c r="B6" s="623">
        <v>66234</v>
      </c>
      <c r="C6" s="983">
        <v>316482</v>
      </c>
      <c r="D6" s="957"/>
      <c r="E6" s="1347">
        <v>1418139</v>
      </c>
    </row>
    <row r="7" spans="1:5" ht="13.5" customHeight="1" x14ac:dyDescent="0.25">
      <c r="A7" s="1337">
        <v>2009</v>
      </c>
      <c r="B7" s="623">
        <v>56536</v>
      </c>
      <c r="C7" s="983">
        <v>299172</v>
      </c>
      <c r="D7" s="957"/>
      <c r="E7" s="649">
        <v>1412580</v>
      </c>
    </row>
    <row r="8" spans="1:5" ht="13.5" customHeight="1" x14ac:dyDescent="0.25">
      <c r="A8" s="1337">
        <v>2010</v>
      </c>
      <c r="B8" s="623">
        <v>55244</v>
      </c>
      <c r="C8" s="983">
        <v>288344</v>
      </c>
      <c r="D8" s="957"/>
      <c r="E8" s="649">
        <v>1403860</v>
      </c>
    </row>
    <row r="9" spans="1:5" ht="13.5" customHeight="1" x14ac:dyDescent="0.25">
      <c r="A9" s="1337">
        <v>2011</v>
      </c>
      <c r="B9" s="905">
        <v>54642</v>
      </c>
      <c r="C9" s="905">
        <v>283110</v>
      </c>
      <c r="D9" s="957"/>
      <c r="E9" s="649">
        <v>1368962</v>
      </c>
    </row>
    <row r="10" spans="1:5" ht="13.5" customHeight="1" x14ac:dyDescent="0.25">
      <c r="A10" s="1337">
        <v>2012</v>
      </c>
      <c r="B10" s="905">
        <v>50253</v>
      </c>
      <c r="C10" s="905">
        <v>246740</v>
      </c>
      <c r="D10" s="957"/>
      <c r="E10" s="649">
        <v>1360078</v>
      </c>
    </row>
    <row r="11" spans="1:5" ht="13.5" customHeight="1" x14ac:dyDescent="0.25">
      <c r="A11" s="1337">
        <v>2013</v>
      </c>
      <c r="B11" s="905">
        <v>47240</v>
      </c>
      <c r="C11" s="905">
        <v>219004</v>
      </c>
      <c r="D11" s="957"/>
      <c r="E11" s="649">
        <v>1347785</v>
      </c>
    </row>
    <row r="12" spans="1:5" ht="13.5" customHeight="1" x14ac:dyDescent="0.25">
      <c r="A12" s="1337">
        <v>2014</v>
      </c>
      <c r="B12" s="905">
        <v>47370</v>
      </c>
      <c r="C12" s="905">
        <v>215471</v>
      </c>
      <c r="D12" s="778"/>
      <c r="E12" s="649">
        <v>1335167</v>
      </c>
    </row>
    <row r="13" spans="1:5" ht="13.5" customHeight="1" x14ac:dyDescent="0.25">
      <c r="A13" s="1337">
        <v>2015</v>
      </c>
      <c r="B13" s="623">
        <v>45408</v>
      </c>
      <c r="C13" s="623">
        <v>195664</v>
      </c>
      <c r="D13" s="778"/>
      <c r="E13" s="649">
        <v>1323597</v>
      </c>
    </row>
    <row r="14" spans="1:5" ht="13.5" customHeight="1" x14ac:dyDescent="0.25">
      <c r="A14" s="1337">
        <v>2016</v>
      </c>
      <c r="B14" s="623">
        <v>41808</v>
      </c>
      <c r="C14" s="623">
        <v>175430</v>
      </c>
      <c r="D14" s="778"/>
      <c r="E14" s="649">
        <v>1311338</v>
      </c>
    </row>
    <row r="15" spans="1:5" ht="13.5" customHeight="1" x14ac:dyDescent="0.25">
      <c r="A15" s="1338">
        <v>2017</v>
      </c>
      <c r="B15" s="780">
        <v>40364</v>
      </c>
      <c r="C15" s="780">
        <v>158841</v>
      </c>
      <c r="D15" s="126"/>
      <c r="E15" s="780">
        <v>1300746</v>
      </c>
    </row>
    <row r="16" spans="1:5" ht="13.5" customHeight="1" x14ac:dyDescent="0.25">
      <c r="A16" s="1170" t="s">
        <v>1061</v>
      </c>
      <c r="B16" s="1348"/>
      <c r="C16" s="1348"/>
    </row>
    <row r="17" spans="1:3" ht="13.5" customHeight="1" x14ac:dyDescent="0.25">
      <c r="A17" s="1346">
        <v>2008</v>
      </c>
      <c r="B17" s="1158">
        <v>4.6704871666317622</v>
      </c>
      <c r="C17" s="1158">
        <v>22.316712254581532</v>
      </c>
    </row>
    <row r="18" spans="1:3" ht="13.5" customHeight="1" x14ac:dyDescent="0.25">
      <c r="A18" s="1337">
        <v>2009</v>
      </c>
      <c r="B18" s="957">
        <v>4.0023219923827327</v>
      </c>
      <c r="C18" s="957">
        <v>21.179119058743577</v>
      </c>
    </row>
    <row r="19" spans="1:3" ht="13.5" customHeight="1" x14ac:dyDescent="0.25">
      <c r="A19" s="1337">
        <v>2010</v>
      </c>
      <c r="B19" s="957">
        <v>3.9351502286552793</v>
      </c>
      <c r="C19" s="957">
        <v>20.539370022651831</v>
      </c>
    </row>
    <row r="20" spans="1:3" ht="13.5" customHeight="1" x14ac:dyDescent="0.25">
      <c r="A20" s="1337">
        <v>2011</v>
      </c>
      <c r="B20" s="957">
        <v>4</v>
      </c>
      <c r="C20" s="957">
        <v>20.6</v>
      </c>
    </row>
    <row r="21" spans="1:3" ht="13.5" customHeight="1" x14ac:dyDescent="0.25">
      <c r="A21" s="1337">
        <v>2012</v>
      </c>
      <c r="B21" s="957">
        <v>3.6948616182307195</v>
      </c>
      <c r="C21" s="957">
        <v>18.141606584328251</v>
      </c>
    </row>
    <row r="22" spans="1:3" ht="13.5" customHeight="1" x14ac:dyDescent="0.25">
      <c r="A22" s="1337">
        <v>2013</v>
      </c>
      <c r="B22" s="957">
        <v>3.5050100720812294</v>
      </c>
      <c r="C22" s="957">
        <v>16.249179208850077</v>
      </c>
    </row>
    <row r="23" spans="1:3" ht="13.5" customHeight="1" x14ac:dyDescent="0.25">
      <c r="A23" s="1337">
        <v>2014</v>
      </c>
      <c r="B23" s="957">
        <v>3.5478707906950966</v>
      </c>
      <c r="C23" s="778">
        <v>16.138205932291616</v>
      </c>
    </row>
    <row r="24" spans="1:3" ht="13.5" customHeight="1" x14ac:dyDescent="0.25">
      <c r="A24" s="1337">
        <v>2015</v>
      </c>
      <c r="B24" s="778">
        <v>3.430651474731357</v>
      </c>
      <c r="C24" s="778">
        <v>14.782747316592587</v>
      </c>
    </row>
    <row r="25" spans="1:3" ht="13.5" customHeight="1" x14ac:dyDescent="0.25">
      <c r="A25" s="1337">
        <v>2016</v>
      </c>
      <c r="B25" s="778">
        <v>3.1881940430308586</v>
      </c>
      <c r="C25" s="778">
        <v>13.377939173576911</v>
      </c>
    </row>
    <row r="26" spans="1:3" ht="13.5" customHeight="1" x14ac:dyDescent="0.25">
      <c r="A26" s="1338">
        <v>2017</v>
      </c>
      <c r="B26" s="781">
        <v>3.1031423506203364</v>
      </c>
      <c r="C26" s="781">
        <v>12.211530921486593</v>
      </c>
    </row>
  </sheetData>
  <mergeCells count="2">
    <mergeCell ref="A4:A5"/>
    <mergeCell ref="B4:C4"/>
  </mergeCells>
  <dataValidations count="1">
    <dataValidation type="whole" operator="equal" allowBlank="1" showInputMessage="1" showErrorMessage="1" errorTitle="Nepovolená vstupná hodnota" error="Vstupná hodnota musí byť celé číslo." sqref="C6">
      <formula1>C6</formula1>
    </dataValidation>
  </dataValidations>
  <pageMargins left="0.7" right="0.7" top="0.75" bottom="0.75" header="0.3" footer="0.3"/>
  <pageSetup paperSize="9" orientation="portrait" r:id="rId1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workbookViewId="0"/>
  </sheetViews>
  <sheetFormatPr defaultRowHeight="13.5" customHeight="1" x14ac:dyDescent="0.2"/>
  <cols>
    <col min="1" max="1" width="9.140625" style="14"/>
    <col min="2" max="4" width="10.140625" style="14" customWidth="1"/>
    <col min="5" max="5" width="9.140625" style="14"/>
    <col min="6" max="6" width="10.28515625" style="14" bestFit="1" customWidth="1"/>
    <col min="7" max="16384" width="9.140625" style="14"/>
  </cols>
  <sheetData>
    <row r="1" spans="1:6" ht="13.5" customHeight="1" x14ac:dyDescent="0.2">
      <c r="A1" s="224" t="s">
        <v>1129</v>
      </c>
    </row>
    <row r="2" spans="1:6" ht="13.5" customHeight="1" x14ac:dyDescent="0.2">
      <c r="A2" s="21" t="s">
        <v>1064</v>
      </c>
    </row>
    <row r="4" spans="1:6" ht="13.5" customHeight="1" x14ac:dyDescent="0.2">
      <c r="A4" s="1479" t="s">
        <v>339</v>
      </c>
      <c r="B4" s="1479" t="s">
        <v>725</v>
      </c>
      <c r="C4" s="1483" t="s">
        <v>227</v>
      </c>
      <c r="D4" s="1483"/>
    </row>
    <row r="5" spans="1:6" ht="21" customHeight="1" x14ac:dyDescent="0.2">
      <c r="A5" s="1479"/>
      <c r="B5" s="1479"/>
      <c r="C5" s="1333" t="s">
        <v>1067</v>
      </c>
      <c r="D5" s="1333" t="s">
        <v>1065</v>
      </c>
      <c r="F5" s="879" t="s">
        <v>1066</v>
      </c>
    </row>
    <row r="6" spans="1:6" ht="13.5" customHeight="1" x14ac:dyDescent="0.2">
      <c r="A6" s="1346">
        <v>2008</v>
      </c>
      <c r="B6" s="1351">
        <v>18452</v>
      </c>
      <c r="C6" s="1352">
        <v>5058</v>
      </c>
      <c r="D6" s="1352">
        <v>10869</v>
      </c>
      <c r="F6" s="1158">
        <v>1419567</v>
      </c>
    </row>
    <row r="7" spans="1:6" ht="13.5" customHeight="1" x14ac:dyDescent="0.2">
      <c r="A7" s="1337">
        <v>2009</v>
      </c>
      <c r="B7" s="1353">
        <v>17935</v>
      </c>
      <c r="C7" s="641">
        <v>4695</v>
      </c>
      <c r="D7" s="641">
        <v>9970</v>
      </c>
      <c r="F7" s="957">
        <v>1414637</v>
      </c>
    </row>
    <row r="8" spans="1:6" ht="13.5" customHeight="1" x14ac:dyDescent="0.2">
      <c r="A8" s="1337">
        <v>2010</v>
      </c>
      <c r="B8" s="1353">
        <v>17219</v>
      </c>
      <c r="C8" s="641">
        <v>4637</v>
      </c>
      <c r="D8" s="641">
        <v>9299</v>
      </c>
      <c r="F8" s="957">
        <v>1407813</v>
      </c>
    </row>
    <row r="9" spans="1:6" ht="13.5" customHeight="1" x14ac:dyDescent="0.2">
      <c r="A9" s="1337">
        <v>2011</v>
      </c>
      <c r="B9" s="1353">
        <v>16872</v>
      </c>
      <c r="C9" s="641">
        <v>5083</v>
      </c>
      <c r="D9" s="641">
        <v>8818</v>
      </c>
      <c r="F9" s="957">
        <v>1373789</v>
      </c>
    </row>
    <row r="10" spans="1:6" ht="13.5" customHeight="1" x14ac:dyDescent="0.2">
      <c r="A10" s="1337">
        <v>2012</v>
      </c>
      <c r="B10" s="1353">
        <v>16377</v>
      </c>
      <c r="C10" s="641">
        <v>5163</v>
      </c>
      <c r="D10" s="641">
        <v>8439</v>
      </c>
      <c r="F10" s="957">
        <v>1364520</v>
      </c>
    </row>
    <row r="11" spans="1:6" ht="13.5" customHeight="1" x14ac:dyDescent="0.2">
      <c r="A11" s="1337">
        <v>2013</v>
      </c>
      <c r="B11" s="1353">
        <v>16347</v>
      </c>
      <c r="C11" s="641">
        <v>5242</v>
      </c>
      <c r="D11" s="641">
        <v>7991</v>
      </c>
      <c r="F11" s="957">
        <v>1353608.5</v>
      </c>
    </row>
    <row r="12" spans="1:6" ht="13.5" customHeight="1" x14ac:dyDescent="0.2">
      <c r="A12" s="1337">
        <v>2014</v>
      </c>
      <c r="B12" s="1353">
        <v>15615</v>
      </c>
      <c r="C12" s="641">
        <v>5033</v>
      </c>
      <c r="D12" s="641">
        <v>7497</v>
      </c>
      <c r="F12" s="957">
        <v>1341476</v>
      </c>
    </row>
    <row r="13" spans="1:6" ht="13.5" customHeight="1" x14ac:dyDescent="0.2">
      <c r="A13" s="1337">
        <v>2015</v>
      </c>
      <c r="B13" s="1353">
        <v>15637</v>
      </c>
      <c r="C13" s="641">
        <v>5579</v>
      </c>
      <c r="D13" s="641">
        <v>7002</v>
      </c>
      <c r="F13" s="957">
        <v>1329382</v>
      </c>
    </row>
    <row r="14" spans="1:6" ht="13.5" customHeight="1" x14ac:dyDescent="0.2">
      <c r="A14" s="1337">
        <v>2016</v>
      </c>
      <c r="B14" s="1353">
        <v>15277</v>
      </c>
      <c r="C14" s="641">
        <v>5887</v>
      </c>
      <c r="D14" s="641">
        <v>6491</v>
      </c>
      <c r="F14" s="957">
        <v>1317467.5</v>
      </c>
    </row>
    <row r="15" spans="1:6" ht="13.5" customHeight="1" x14ac:dyDescent="0.2">
      <c r="A15" s="1338">
        <v>2017</v>
      </c>
      <c r="B15" s="1350">
        <v>14521</v>
      </c>
      <c r="C15" s="642">
        <v>5438</v>
      </c>
      <c r="D15" s="642">
        <v>6102</v>
      </c>
      <c r="F15" s="958">
        <v>1306042</v>
      </c>
    </row>
    <row r="16" spans="1:6" ht="13.5" customHeight="1" x14ac:dyDescent="0.2">
      <c r="A16" s="14" t="s">
        <v>1068</v>
      </c>
    </row>
    <row r="17" spans="1:4" ht="13.5" customHeight="1" x14ac:dyDescent="0.2">
      <c r="A17" s="1346">
        <v>2008</v>
      </c>
      <c r="B17" s="1233">
        <v>12.99832977238834</v>
      </c>
      <c r="C17" s="1233">
        <v>3.5630583128517359</v>
      </c>
      <c r="D17" s="1233">
        <v>7.6565600637377456</v>
      </c>
    </row>
    <row r="18" spans="1:4" ht="13.5" customHeight="1" x14ac:dyDescent="0.2">
      <c r="A18" s="1337">
        <v>2009</v>
      </c>
      <c r="B18" s="1235">
        <v>12.678164080255218</v>
      </c>
      <c r="C18" s="1235">
        <v>3.3188726153776553</v>
      </c>
      <c r="D18" s="1235">
        <v>7.0477444036880135</v>
      </c>
    </row>
    <row r="19" spans="1:4" ht="13.5" customHeight="1" x14ac:dyDescent="0.2">
      <c r="A19" s="1337">
        <v>2010</v>
      </c>
      <c r="B19" s="1235">
        <v>12.231027842476239</v>
      </c>
      <c r="C19" s="1235">
        <v>3.2937613163111861</v>
      </c>
      <c r="D19" s="1235">
        <v>6.6052806729302826</v>
      </c>
    </row>
    <row r="20" spans="1:4" ht="13.5" customHeight="1" x14ac:dyDescent="0.2">
      <c r="A20" s="1337">
        <v>2011</v>
      </c>
      <c r="B20" s="1235">
        <v>12.281361984991872</v>
      </c>
      <c r="C20" s="1235">
        <v>3.6999859512632582</v>
      </c>
      <c r="D20" s="1235">
        <v>6.4187440720518216</v>
      </c>
    </row>
    <row r="21" spans="1:4" ht="13.5" customHeight="1" x14ac:dyDescent="0.2">
      <c r="A21" s="1337">
        <v>2012</v>
      </c>
      <c r="B21" s="1235">
        <v>12.002022689297336</v>
      </c>
      <c r="C21" s="1235">
        <v>3.7837481312109751</v>
      </c>
      <c r="D21" s="1235">
        <v>6.1845923841350805</v>
      </c>
    </row>
    <row r="22" spans="1:4" ht="13.5" customHeight="1" x14ac:dyDescent="0.2">
      <c r="A22" s="1337">
        <v>2013</v>
      </c>
      <c r="B22" s="1235">
        <v>12.076608561485836</v>
      </c>
      <c r="C22" s="1235">
        <v>3.8726116155446717</v>
      </c>
      <c r="D22" s="1235">
        <v>5.9034794772639207</v>
      </c>
    </row>
    <row r="23" spans="1:4" ht="13.5" customHeight="1" x14ac:dyDescent="0.2">
      <c r="A23" s="1337">
        <v>2014</v>
      </c>
      <c r="B23" s="1235">
        <v>11.640163521374962</v>
      </c>
      <c r="C23" s="1235">
        <v>3.7518375282151899</v>
      </c>
      <c r="D23" s="1235">
        <v>5.5886202958532243</v>
      </c>
    </row>
    <row r="24" spans="1:4" ht="13.5" customHeight="1" x14ac:dyDescent="0.2">
      <c r="A24" s="1337">
        <v>2015</v>
      </c>
      <c r="B24" s="1235">
        <v>11.762608490260888</v>
      </c>
      <c r="C24" s="1235">
        <v>4.1966868815735427</v>
      </c>
      <c r="D24" s="1235">
        <v>5.2671090777519174</v>
      </c>
    </row>
    <row r="25" spans="1:4" ht="13.5" customHeight="1" x14ac:dyDescent="0.2">
      <c r="A25" s="1337">
        <v>2016</v>
      </c>
      <c r="B25" s="1235">
        <v>11.595731963027552</v>
      </c>
      <c r="C25" s="1235">
        <v>4.4684214221603193</v>
      </c>
      <c r="D25" s="1235">
        <v>4.9268767540755283</v>
      </c>
    </row>
    <row r="26" spans="1:4" ht="13.5" customHeight="1" x14ac:dyDescent="0.2">
      <c r="A26" s="1338">
        <v>2017</v>
      </c>
      <c r="B26" s="1174">
        <v>11.118325444357838</v>
      </c>
      <c r="C26" s="1174">
        <v>4.1637252094496189</v>
      </c>
      <c r="D26" s="1174">
        <v>4.6721315241010624</v>
      </c>
    </row>
    <row r="28" spans="1:4" ht="13.5" customHeight="1" x14ac:dyDescent="0.2">
      <c r="A28" s="1349" t="s">
        <v>1087</v>
      </c>
    </row>
  </sheetData>
  <mergeCells count="3">
    <mergeCell ref="B4:B5"/>
    <mergeCell ref="C4:D4"/>
    <mergeCell ref="A4:A5"/>
  </mergeCell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/>
  </sheetViews>
  <sheetFormatPr defaultRowHeight="13.5" customHeight="1" x14ac:dyDescent="0.2"/>
  <cols>
    <col min="1" max="1" width="9.140625" style="14"/>
    <col min="2" max="4" width="17.5703125" style="14" customWidth="1"/>
    <col min="5" max="16384" width="9.140625" style="14"/>
  </cols>
  <sheetData>
    <row r="1" spans="1:4" ht="14.25" x14ac:dyDescent="0.2">
      <c r="A1" s="1451" t="s">
        <v>1230</v>
      </c>
    </row>
    <row r="2" spans="1:4" ht="14.25" x14ac:dyDescent="0.2">
      <c r="A2" s="1452" t="s">
        <v>1231</v>
      </c>
    </row>
    <row r="4" spans="1:4" s="1453" customFormat="1" ht="61.5" x14ac:dyDescent="0.25">
      <c r="A4" s="1395" t="s">
        <v>1232</v>
      </c>
      <c r="B4" s="1394" t="s">
        <v>1233</v>
      </c>
      <c r="C4" s="1394" t="s">
        <v>1234</v>
      </c>
      <c r="D4" s="1394" t="s">
        <v>1235</v>
      </c>
    </row>
    <row r="5" spans="1:4" ht="12" x14ac:dyDescent="0.2">
      <c r="A5" s="473" t="s">
        <v>14</v>
      </c>
      <c r="B5" s="470">
        <v>2389</v>
      </c>
      <c r="C5" s="470">
        <v>57969</v>
      </c>
      <c r="D5" s="471">
        <v>41.21168210595318</v>
      </c>
    </row>
    <row r="6" spans="1:4" ht="12" x14ac:dyDescent="0.2">
      <c r="A6" s="861" t="s">
        <v>1236</v>
      </c>
      <c r="B6" s="800">
        <v>1439</v>
      </c>
      <c r="C6" s="800">
        <v>29773</v>
      </c>
      <c r="D6" s="802">
        <v>48.332381688106679</v>
      </c>
    </row>
    <row r="7" spans="1:4" ht="12" x14ac:dyDescent="0.2">
      <c r="A7" s="803" t="s">
        <v>1237</v>
      </c>
      <c r="B7" s="805">
        <v>945</v>
      </c>
      <c r="C7" s="805">
        <v>28196</v>
      </c>
      <c r="D7" s="1169">
        <v>33.515392254220458</v>
      </c>
    </row>
    <row r="8" spans="1:4" ht="12" x14ac:dyDescent="0.2">
      <c r="A8" s="1454"/>
      <c r="B8" s="187"/>
      <c r="C8" s="187"/>
      <c r="D8" s="508"/>
    </row>
    <row r="9" spans="1:4" ht="12" x14ac:dyDescent="0.2">
      <c r="A9" s="1455" t="s">
        <v>1238</v>
      </c>
      <c r="B9" s="187"/>
      <c r="C9" s="187"/>
      <c r="D9" s="508"/>
    </row>
    <row r="10" spans="1:4" ht="12" x14ac:dyDescent="0.2">
      <c r="A10" s="1416" t="s">
        <v>1239</v>
      </c>
    </row>
    <row r="11" spans="1:4" ht="12" x14ac:dyDescent="0.2"/>
    <row r="12" spans="1:4" ht="12" x14ac:dyDescent="0.2">
      <c r="A12" s="1456"/>
    </row>
  </sheetData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workbookViewId="0"/>
  </sheetViews>
  <sheetFormatPr defaultRowHeight="13.5" customHeight="1" x14ac:dyDescent="0.2"/>
  <cols>
    <col min="1" max="1" width="21.140625" style="14" customWidth="1"/>
    <col min="2" max="2" width="27" style="14" customWidth="1"/>
    <col min="3" max="3" width="22.42578125" style="14" customWidth="1"/>
    <col min="4" max="4" width="23" style="14" customWidth="1"/>
    <col min="5" max="16384" width="9.140625" style="14"/>
  </cols>
  <sheetData>
    <row r="1" spans="1:4" ht="14.25" x14ac:dyDescent="0.2">
      <c r="A1" s="1451" t="s">
        <v>1240</v>
      </c>
    </row>
    <row r="2" spans="1:4" ht="14.25" x14ac:dyDescent="0.2">
      <c r="A2" s="1452" t="s">
        <v>1241</v>
      </c>
    </row>
    <row r="4" spans="1:4" ht="37.5" x14ac:dyDescent="0.2">
      <c r="A4" s="1394" t="s">
        <v>1242</v>
      </c>
      <c r="B4" s="1394" t="s">
        <v>1233</v>
      </c>
      <c r="C4" s="1394" t="s">
        <v>1234</v>
      </c>
      <c r="D4" s="1394" t="s">
        <v>1243</v>
      </c>
    </row>
    <row r="5" spans="1:4" ht="12" x14ac:dyDescent="0.2">
      <c r="A5" s="1457" t="s">
        <v>103</v>
      </c>
      <c r="B5" s="443">
        <v>2389</v>
      </c>
      <c r="C5" s="1458">
        <v>57969</v>
      </c>
      <c r="D5" s="1459">
        <v>41.21168210595318</v>
      </c>
    </row>
    <row r="6" spans="1:4" ht="12" x14ac:dyDescent="0.2">
      <c r="A6" s="861" t="s">
        <v>140</v>
      </c>
      <c r="B6" s="798">
        <v>281</v>
      </c>
      <c r="C6" s="1460">
        <v>8431</v>
      </c>
      <c r="D6" s="1461">
        <v>33.329379670264501</v>
      </c>
    </row>
    <row r="7" spans="1:4" ht="12" x14ac:dyDescent="0.2">
      <c r="A7" s="861" t="s">
        <v>141</v>
      </c>
      <c r="B7" s="798">
        <v>166</v>
      </c>
      <c r="C7" s="1460">
        <v>5457</v>
      </c>
      <c r="D7" s="1461">
        <v>30.419644493311342</v>
      </c>
    </row>
    <row r="8" spans="1:4" ht="12" x14ac:dyDescent="0.2">
      <c r="A8" s="861" t="s">
        <v>142</v>
      </c>
      <c r="B8" s="798">
        <v>280</v>
      </c>
      <c r="C8" s="1460">
        <v>5330</v>
      </c>
      <c r="D8" s="1461">
        <v>52.532833020637902</v>
      </c>
    </row>
    <row r="9" spans="1:4" ht="12" x14ac:dyDescent="0.2">
      <c r="A9" s="861" t="s">
        <v>143</v>
      </c>
      <c r="B9" s="798">
        <v>318</v>
      </c>
      <c r="C9" s="1460">
        <v>6231</v>
      </c>
      <c r="D9" s="1461">
        <v>51.035146846413099</v>
      </c>
    </row>
    <row r="10" spans="1:4" ht="12" x14ac:dyDescent="0.2">
      <c r="A10" s="861" t="s">
        <v>144</v>
      </c>
      <c r="B10" s="798">
        <v>233</v>
      </c>
      <c r="C10" s="1460">
        <v>7350</v>
      </c>
      <c r="D10" s="1461">
        <v>31.700680272108844</v>
      </c>
    </row>
    <row r="11" spans="1:4" ht="12" x14ac:dyDescent="0.2">
      <c r="A11" s="861" t="s">
        <v>145</v>
      </c>
      <c r="B11" s="798">
        <v>243</v>
      </c>
      <c r="C11" s="1460">
        <v>6288</v>
      </c>
      <c r="D11" s="1461">
        <v>38.645038167938935</v>
      </c>
    </row>
    <row r="12" spans="1:4" ht="12" x14ac:dyDescent="0.2">
      <c r="A12" s="861" t="s">
        <v>146</v>
      </c>
      <c r="B12" s="798">
        <v>461</v>
      </c>
      <c r="C12" s="1460">
        <v>9919</v>
      </c>
      <c r="D12" s="1461">
        <v>46.476459320496019</v>
      </c>
    </row>
    <row r="13" spans="1:4" ht="12" x14ac:dyDescent="0.2">
      <c r="A13" s="803" t="s">
        <v>147</v>
      </c>
      <c r="B13" s="1022">
        <v>405</v>
      </c>
      <c r="C13" s="1462">
        <v>8963</v>
      </c>
      <c r="D13" s="1463">
        <v>45.185763695191341</v>
      </c>
    </row>
    <row r="14" spans="1:4" ht="12" x14ac:dyDescent="0.2"/>
    <row r="15" spans="1:4" ht="12" x14ac:dyDescent="0.2">
      <c r="A15" s="1455" t="s">
        <v>1238</v>
      </c>
    </row>
    <row r="16" spans="1:4" ht="12" x14ac:dyDescent="0.2">
      <c r="A16" s="1415" t="s">
        <v>1244</v>
      </c>
    </row>
    <row r="17" s="256" customFormat="1" ht="12" x14ac:dyDescent="0.2"/>
  </sheetData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/>
  </sheetViews>
  <sheetFormatPr defaultRowHeight="13.5" customHeight="1" x14ac:dyDescent="0.2"/>
  <cols>
    <col min="1" max="1" width="21.140625" style="14" customWidth="1"/>
    <col min="2" max="2" width="27" style="14" customWidth="1"/>
    <col min="3" max="3" width="22.42578125" style="14" customWidth="1"/>
    <col min="4" max="4" width="23" style="14" customWidth="1"/>
    <col min="5" max="16384" width="9.140625" style="14"/>
  </cols>
  <sheetData>
    <row r="1" spans="1:6" ht="14.25" x14ac:dyDescent="0.2">
      <c r="A1" s="1451" t="s">
        <v>1259</v>
      </c>
    </row>
    <row r="2" spans="1:6" ht="14.25" x14ac:dyDescent="0.2">
      <c r="A2" s="1452" t="s">
        <v>1260</v>
      </c>
    </row>
    <row r="4" spans="1:6" ht="36" x14ac:dyDescent="0.2">
      <c r="A4" s="1394" t="s">
        <v>1242</v>
      </c>
      <c r="B4" s="1394" t="s">
        <v>1245</v>
      </c>
      <c r="C4" s="1396" t="s">
        <v>1246</v>
      </c>
      <c r="D4" s="1394" t="s">
        <v>1247</v>
      </c>
    </row>
    <row r="5" spans="1:6" ht="12" x14ac:dyDescent="0.2">
      <c r="A5" s="473" t="s">
        <v>103</v>
      </c>
      <c r="B5" s="442">
        <v>2422</v>
      </c>
      <c r="C5" s="576">
        <v>844964.5</v>
      </c>
      <c r="D5" s="471">
        <v>2.8663926117606122</v>
      </c>
      <c r="F5" s="18"/>
    </row>
    <row r="6" spans="1:6" ht="12" x14ac:dyDescent="0.2">
      <c r="A6" s="861" t="s">
        <v>140</v>
      </c>
      <c r="B6" s="1464">
        <v>284</v>
      </c>
      <c r="C6" s="1465">
        <v>106396.5</v>
      </c>
      <c r="D6" s="1466">
        <v>2.6692607369603323</v>
      </c>
      <c r="F6" s="18"/>
    </row>
    <row r="7" spans="1:6" ht="12" x14ac:dyDescent="0.2">
      <c r="A7" s="861" t="s">
        <v>141</v>
      </c>
      <c r="B7" s="1464">
        <v>178</v>
      </c>
      <c r="C7" s="1465">
        <v>79859</v>
      </c>
      <c r="D7" s="1466">
        <v>2.2289284864573813</v>
      </c>
      <c r="F7" s="18"/>
    </row>
    <row r="8" spans="1:6" ht="12" x14ac:dyDescent="0.2">
      <c r="A8" s="861" t="s">
        <v>142</v>
      </c>
      <c r="B8" s="1464">
        <v>286</v>
      </c>
      <c r="C8" s="1465">
        <v>79538</v>
      </c>
      <c r="D8" s="1466">
        <v>3.5957655460283138</v>
      </c>
      <c r="F8" s="18"/>
    </row>
    <row r="9" spans="1:6" ht="12" x14ac:dyDescent="0.2">
      <c r="A9" s="861" t="s">
        <v>143</v>
      </c>
      <c r="B9" s="1464">
        <v>319</v>
      </c>
      <c r="C9" s="1465">
        <v>91920.5</v>
      </c>
      <c r="D9" s="1466">
        <v>3.4703901741178518</v>
      </c>
      <c r="F9" s="18"/>
    </row>
    <row r="10" spans="1:6" ht="12" x14ac:dyDescent="0.2">
      <c r="A10" s="861" t="s">
        <v>144</v>
      </c>
      <c r="B10" s="1464">
        <v>235</v>
      </c>
      <c r="C10" s="1465">
        <v>107611</v>
      </c>
      <c r="D10" s="1466">
        <v>2.183791619815818</v>
      </c>
      <c r="F10" s="18"/>
    </row>
    <row r="11" spans="1:6" ht="12" x14ac:dyDescent="0.2">
      <c r="A11" s="861" t="s">
        <v>145</v>
      </c>
      <c r="B11" s="1464">
        <v>246</v>
      </c>
      <c r="C11" s="1465">
        <v>95179</v>
      </c>
      <c r="D11" s="1466">
        <v>2.5846037466247807</v>
      </c>
      <c r="F11" s="18"/>
    </row>
    <row r="12" spans="1:6" ht="12" x14ac:dyDescent="0.2">
      <c r="A12" s="861" t="s">
        <v>146</v>
      </c>
      <c r="B12" s="1464">
        <v>462</v>
      </c>
      <c r="C12" s="1465">
        <v>147361.5</v>
      </c>
      <c r="D12" s="1466">
        <v>3.1351472399507334</v>
      </c>
      <c r="F12" s="18"/>
    </row>
    <row r="13" spans="1:6" ht="12" x14ac:dyDescent="0.2">
      <c r="A13" s="803" t="s">
        <v>147</v>
      </c>
      <c r="B13" s="1467">
        <v>410</v>
      </c>
      <c r="C13" s="1468">
        <v>137099</v>
      </c>
      <c r="D13" s="1169">
        <v>2.9905396830027935</v>
      </c>
      <c r="F13" s="18"/>
    </row>
    <row r="14" spans="1:6" ht="12" x14ac:dyDescent="0.2">
      <c r="A14" s="1454"/>
      <c r="B14" s="292"/>
      <c r="C14" s="1469"/>
      <c r="D14" s="508"/>
    </row>
    <row r="15" spans="1:6" ht="12" x14ac:dyDescent="0.2">
      <c r="A15" s="1415" t="s">
        <v>1248</v>
      </c>
    </row>
    <row r="16" spans="1:6" ht="12" x14ac:dyDescent="0.2">
      <c r="A16" s="1415" t="s">
        <v>1244</v>
      </c>
    </row>
    <row r="17" ht="12" x14ac:dyDescent="0.2"/>
  </sheetData>
  <pageMargins left="0.7" right="0.7" top="0.75" bottom="0.75" header="0.3" footer="0.3"/>
  <pageSetup paperSize="9" orientation="portrait" r:id="rId1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workbookViewId="0"/>
  </sheetViews>
  <sheetFormatPr defaultRowHeight="13.5" customHeight="1" x14ac:dyDescent="0.2"/>
  <cols>
    <col min="1" max="1" width="37.5703125" style="14" customWidth="1"/>
    <col min="2" max="16384" width="9.140625" style="14"/>
  </cols>
  <sheetData>
    <row r="1" spans="1:10" ht="13.5" customHeight="1" x14ac:dyDescent="0.2">
      <c r="A1" s="1354" t="s">
        <v>1249</v>
      </c>
    </row>
    <row r="2" spans="1:10" ht="13.5" customHeight="1" x14ac:dyDescent="0.2">
      <c r="A2" s="1355" t="s">
        <v>1088</v>
      </c>
    </row>
    <row r="4" spans="1:10" ht="13.5" customHeight="1" x14ac:dyDescent="0.2">
      <c r="A4" s="1480" t="s">
        <v>1069</v>
      </c>
      <c r="B4" s="1738" t="s">
        <v>339</v>
      </c>
      <c r="C4" s="1619"/>
      <c r="D4" s="1619"/>
      <c r="E4" s="1619"/>
      <c r="F4" s="1619"/>
      <c r="G4" s="1619"/>
      <c r="H4" s="1619"/>
      <c r="I4" s="1619"/>
      <c r="J4" s="1620"/>
    </row>
    <row r="5" spans="1:10" ht="13.5" customHeight="1" x14ac:dyDescent="0.2">
      <c r="A5" s="1480"/>
      <c r="B5" s="1334">
        <v>2009</v>
      </c>
      <c r="C5" s="1356">
        <v>2010</v>
      </c>
      <c r="D5" s="1334">
        <v>2011</v>
      </c>
      <c r="E5" s="1356">
        <v>2012</v>
      </c>
      <c r="F5" s="1334">
        <v>2013</v>
      </c>
      <c r="G5" s="1356">
        <v>2014</v>
      </c>
      <c r="H5" s="1334">
        <v>2015</v>
      </c>
      <c r="I5" s="1356">
        <v>2016</v>
      </c>
      <c r="J5" s="1343">
        <v>2017</v>
      </c>
    </row>
    <row r="6" spans="1:10" ht="13.5" customHeight="1" x14ac:dyDescent="0.2">
      <c r="A6" s="1098" t="s">
        <v>1070</v>
      </c>
      <c r="B6" s="1098"/>
      <c r="C6" s="1098"/>
      <c r="D6" s="1098"/>
      <c r="E6" s="1098"/>
      <c r="F6" s="1098"/>
      <c r="G6" s="1098"/>
      <c r="H6" s="1098"/>
      <c r="I6" s="1098"/>
      <c r="J6" s="1098"/>
    </row>
    <row r="7" spans="1:10" ht="13.5" customHeight="1" x14ac:dyDescent="0.2">
      <c r="A7" s="226" t="s">
        <v>320</v>
      </c>
      <c r="B7" s="227">
        <v>28516</v>
      </c>
      <c r="C7" s="1357">
        <v>27422</v>
      </c>
      <c r="D7" s="227">
        <v>26484</v>
      </c>
      <c r="E7" s="227">
        <v>24973</v>
      </c>
      <c r="F7" s="227">
        <v>23123</v>
      </c>
      <c r="G7" s="227">
        <v>22238</v>
      </c>
      <c r="H7" s="227">
        <v>21632</v>
      </c>
      <c r="I7" s="227">
        <v>22608</v>
      </c>
      <c r="J7" s="227">
        <v>23278</v>
      </c>
    </row>
    <row r="8" spans="1:10" ht="13.5" customHeight="1" x14ac:dyDescent="0.2">
      <c r="A8" s="777" t="s">
        <v>1071</v>
      </c>
      <c r="B8" s="649">
        <v>484</v>
      </c>
      <c r="C8" s="1358">
        <v>645</v>
      </c>
      <c r="D8" s="649">
        <v>530</v>
      </c>
      <c r="E8" s="649">
        <v>445</v>
      </c>
      <c r="F8" s="649">
        <v>473</v>
      </c>
      <c r="G8" s="649">
        <v>491</v>
      </c>
      <c r="H8" s="649">
        <v>595</v>
      </c>
      <c r="I8" s="649">
        <v>635</v>
      </c>
      <c r="J8" s="649">
        <v>699</v>
      </c>
    </row>
    <row r="9" spans="1:10" ht="13.5" customHeight="1" x14ac:dyDescent="0.2">
      <c r="A9" s="777" t="s">
        <v>1072</v>
      </c>
      <c r="B9" s="649">
        <v>33</v>
      </c>
      <c r="C9" s="1358">
        <v>51</v>
      </c>
      <c r="D9" s="649">
        <v>94</v>
      </c>
      <c r="E9" s="649">
        <v>49</v>
      </c>
      <c r="F9" s="649">
        <v>39</v>
      </c>
      <c r="G9" s="649">
        <v>52</v>
      </c>
      <c r="H9" s="649">
        <v>38</v>
      </c>
      <c r="I9" s="649">
        <v>34</v>
      </c>
      <c r="J9" s="649">
        <v>34</v>
      </c>
    </row>
    <row r="10" spans="1:10" ht="13.5" customHeight="1" x14ac:dyDescent="0.2">
      <c r="A10" s="777" t="s">
        <v>1073</v>
      </c>
      <c r="B10" s="649">
        <v>1027</v>
      </c>
      <c r="C10" s="1358">
        <v>892</v>
      </c>
      <c r="D10" s="649">
        <v>852</v>
      </c>
      <c r="E10" s="649">
        <v>897</v>
      </c>
      <c r="F10" s="649">
        <v>727</v>
      </c>
      <c r="G10" s="649">
        <v>755</v>
      </c>
      <c r="H10" s="649">
        <v>861</v>
      </c>
      <c r="I10" s="649">
        <v>834</v>
      </c>
      <c r="J10" s="649">
        <v>529</v>
      </c>
    </row>
    <row r="11" spans="1:10" ht="13.5" customHeight="1" x14ac:dyDescent="0.2">
      <c r="A11" s="777" t="s">
        <v>1074</v>
      </c>
      <c r="B11" s="649">
        <v>1387</v>
      </c>
      <c r="C11" s="1358">
        <v>1297</v>
      </c>
      <c r="D11" s="649">
        <v>1244</v>
      </c>
      <c r="E11" s="649">
        <v>907</v>
      </c>
      <c r="F11" s="649">
        <v>1470</v>
      </c>
      <c r="G11" s="649">
        <v>986</v>
      </c>
      <c r="H11" s="649">
        <v>893</v>
      </c>
      <c r="I11" s="649">
        <v>988</v>
      </c>
      <c r="J11" s="649">
        <v>1256</v>
      </c>
    </row>
    <row r="12" spans="1:10" ht="13.5" customHeight="1" x14ac:dyDescent="0.2">
      <c r="A12" s="777" t="s">
        <v>1075</v>
      </c>
      <c r="B12" s="649">
        <v>9507</v>
      </c>
      <c r="C12" s="1358">
        <v>8628</v>
      </c>
      <c r="D12" s="649">
        <v>7178</v>
      </c>
      <c r="E12" s="649">
        <v>5229</v>
      </c>
      <c r="F12" s="649">
        <v>5223</v>
      </c>
      <c r="G12" s="649">
        <v>5085</v>
      </c>
      <c r="H12" s="649">
        <v>4997</v>
      </c>
      <c r="I12" s="649">
        <v>5041</v>
      </c>
      <c r="J12" s="649">
        <v>5342</v>
      </c>
    </row>
    <row r="13" spans="1:10" ht="13.5" customHeight="1" x14ac:dyDescent="0.2">
      <c r="A13" s="777" t="s">
        <v>1076</v>
      </c>
      <c r="B13" s="649">
        <v>219</v>
      </c>
      <c r="C13" s="1358">
        <v>181</v>
      </c>
      <c r="D13" s="649">
        <v>236</v>
      </c>
      <c r="E13" s="649">
        <v>250</v>
      </c>
      <c r="F13" s="649">
        <v>249</v>
      </c>
      <c r="G13" s="649">
        <v>215</v>
      </c>
      <c r="H13" s="649">
        <v>173</v>
      </c>
      <c r="I13" s="649">
        <v>185</v>
      </c>
      <c r="J13" s="649">
        <v>224</v>
      </c>
    </row>
    <row r="14" spans="1:10" ht="13.5" customHeight="1" x14ac:dyDescent="0.2">
      <c r="A14" s="777" t="s">
        <v>1077</v>
      </c>
      <c r="B14" s="649">
        <v>280</v>
      </c>
      <c r="C14" s="1358">
        <v>348</v>
      </c>
      <c r="D14" s="649">
        <v>273</v>
      </c>
      <c r="E14" s="649">
        <v>302</v>
      </c>
      <c r="F14" s="649">
        <v>282</v>
      </c>
      <c r="G14" s="649">
        <v>250</v>
      </c>
      <c r="H14" s="649">
        <v>331</v>
      </c>
      <c r="I14" s="649">
        <v>307</v>
      </c>
      <c r="J14" s="649">
        <v>286</v>
      </c>
    </row>
    <row r="15" spans="1:10" ht="13.5" customHeight="1" x14ac:dyDescent="0.2">
      <c r="A15" s="904" t="s">
        <v>1078</v>
      </c>
      <c r="B15" s="649">
        <v>170</v>
      </c>
      <c r="C15" s="1358">
        <v>465</v>
      </c>
      <c r="D15" s="649">
        <v>169</v>
      </c>
      <c r="E15" s="649">
        <v>60</v>
      </c>
      <c r="F15" s="649">
        <v>110</v>
      </c>
      <c r="G15" s="649">
        <v>61</v>
      </c>
      <c r="H15" s="649">
        <v>49</v>
      </c>
      <c r="I15" s="649">
        <v>43</v>
      </c>
      <c r="J15" s="649">
        <v>47</v>
      </c>
    </row>
    <row r="16" spans="1:10" ht="13.5" customHeight="1" x14ac:dyDescent="0.2">
      <c r="A16" s="777" t="s">
        <v>1079</v>
      </c>
      <c r="B16" s="649">
        <v>3829</v>
      </c>
      <c r="C16" s="1358">
        <v>3778</v>
      </c>
      <c r="D16" s="649">
        <v>3680</v>
      </c>
      <c r="E16" s="649">
        <v>3565</v>
      </c>
      <c r="F16" s="649">
        <v>3532</v>
      </c>
      <c r="G16" s="649">
        <v>3332</v>
      </c>
      <c r="H16" s="649">
        <v>3515</v>
      </c>
      <c r="I16" s="649">
        <v>3354</v>
      </c>
      <c r="J16" s="649">
        <v>3322</v>
      </c>
    </row>
    <row r="17" spans="1:10" ht="13.5" customHeight="1" x14ac:dyDescent="0.2">
      <c r="A17" s="777" t="s">
        <v>1080</v>
      </c>
      <c r="B17" s="649">
        <v>3578</v>
      </c>
      <c r="C17" s="1358">
        <v>3924</v>
      </c>
      <c r="D17" s="649">
        <v>2950</v>
      </c>
      <c r="E17" s="649">
        <v>3282</v>
      </c>
      <c r="F17" s="649">
        <v>2310</v>
      </c>
      <c r="G17" s="649">
        <v>2430</v>
      </c>
      <c r="H17" s="649">
        <v>793</v>
      </c>
      <c r="I17" s="649">
        <v>1436</v>
      </c>
      <c r="J17" s="649">
        <v>1508</v>
      </c>
    </row>
    <row r="18" spans="1:10" ht="13.5" customHeight="1" x14ac:dyDescent="0.2">
      <c r="A18" s="777" t="s">
        <v>1081</v>
      </c>
      <c r="B18" s="649">
        <v>373</v>
      </c>
      <c r="C18" s="1358">
        <v>343</v>
      </c>
      <c r="D18" s="649">
        <v>498</v>
      </c>
      <c r="E18" s="649">
        <v>473</v>
      </c>
      <c r="F18" s="649">
        <v>446</v>
      </c>
      <c r="G18" s="649">
        <v>459</v>
      </c>
      <c r="H18" s="649">
        <v>353</v>
      </c>
      <c r="I18" s="649">
        <v>348</v>
      </c>
      <c r="J18" s="649">
        <v>326</v>
      </c>
    </row>
    <row r="19" spans="1:10" ht="13.5" customHeight="1" x14ac:dyDescent="0.2">
      <c r="A19" s="777" t="s">
        <v>1082</v>
      </c>
      <c r="B19" s="649">
        <v>6600</v>
      </c>
      <c r="C19" s="1358">
        <v>6169</v>
      </c>
      <c r="D19" s="649">
        <v>6902</v>
      </c>
      <c r="E19" s="649">
        <v>7538</v>
      </c>
      <c r="F19" s="649">
        <v>5813</v>
      </c>
      <c r="G19" s="649">
        <v>6225</v>
      </c>
      <c r="H19" s="649">
        <v>6515</v>
      </c>
      <c r="I19" s="649">
        <v>6806</v>
      </c>
      <c r="J19" s="649">
        <v>6941</v>
      </c>
    </row>
    <row r="20" spans="1:10" ht="13.5" customHeight="1" x14ac:dyDescent="0.2">
      <c r="A20" s="777" t="s">
        <v>1083</v>
      </c>
      <c r="B20" s="649">
        <v>1029</v>
      </c>
      <c r="C20" s="1358">
        <v>701</v>
      </c>
      <c r="D20" s="649">
        <v>962</v>
      </c>
      <c r="E20" s="649">
        <v>1061</v>
      </c>
      <c r="F20" s="649">
        <v>1091</v>
      </c>
      <c r="G20" s="649">
        <v>950</v>
      </c>
      <c r="H20" s="649">
        <v>763</v>
      </c>
      <c r="I20" s="649">
        <v>841</v>
      </c>
      <c r="J20" s="649">
        <v>879</v>
      </c>
    </row>
    <row r="21" spans="1:10" ht="13.5" customHeight="1" x14ac:dyDescent="0.2">
      <c r="A21" s="779" t="s">
        <v>1084</v>
      </c>
      <c r="B21" s="642" t="s">
        <v>441</v>
      </c>
      <c r="C21" s="1359" t="s">
        <v>441</v>
      </c>
      <c r="D21" s="780">
        <v>916</v>
      </c>
      <c r="E21" s="780">
        <v>915</v>
      </c>
      <c r="F21" s="780">
        <v>1358</v>
      </c>
      <c r="G21" s="780">
        <v>947</v>
      </c>
      <c r="H21" s="780">
        <v>1756</v>
      </c>
      <c r="I21" s="780">
        <v>1756</v>
      </c>
      <c r="J21" s="780">
        <v>1885</v>
      </c>
    </row>
    <row r="22" spans="1:10" ht="13.5" customHeight="1" x14ac:dyDescent="0.2">
      <c r="A22" s="1098" t="s">
        <v>1085</v>
      </c>
      <c r="B22" s="1098"/>
      <c r="C22" s="1098"/>
      <c r="D22" s="1098"/>
      <c r="E22" s="1098"/>
      <c r="F22" s="1098"/>
      <c r="G22" s="1098"/>
      <c r="H22" s="1098"/>
      <c r="I22" s="1098"/>
      <c r="J22" s="1098"/>
    </row>
    <row r="23" spans="1:10" ht="13.5" customHeight="1" x14ac:dyDescent="0.2">
      <c r="A23" s="226" t="s">
        <v>320</v>
      </c>
      <c r="B23" s="227">
        <v>260038</v>
      </c>
      <c r="C23" s="1357">
        <v>254108</v>
      </c>
      <c r="D23" s="227">
        <v>244902</v>
      </c>
      <c r="E23" s="227">
        <v>250019</v>
      </c>
      <c r="F23" s="227">
        <v>246821</v>
      </c>
      <c r="G23" s="227">
        <v>252412</v>
      </c>
      <c r="H23" s="227">
        <v>249126</v>
      </c>
      <c r="I23" s="227">
        <v>257940</v>
      </c>
      <c r="J23" s="227">
        <v>260412</v>
      </c>
    </row>
    <row r="24" spans="1:10" ht="13.5" customHeight="1" x14ac:dyDescent="0.2">
      <c r="A24" s="777" t="s">
        <v>1071</v>
      </c>
      <c r="B24" s="649">
        <v>9813</v>
      </c>
      <c r="C24" s="1358">
        <v>10146</v>
      </c>
      <c r="D24" s="649">
        <v>9843</v>
      </c>
      <c r="E24" s="649">
        <v>10968</v>
      </c>
      <c r="F24" s="649">
        <v>10029</v>
      </c>
      <c r="G24" s="649">
        <v>10063</v>
      </c>
      <c r="H24" s="649">
        <v>9605</v>
      </c>
      <c r="I24" s="649">
        <v>10510</v>
      </c>
      <c r="J24" s="649">
        <v>10230</v>
      </c>
    </row>
    <row r="25" spans="1:10" ht="13.5" customHeight="1" x14ac:dyDescent="0.2">
      <c r="A25" s="777" t="s">
        <v>1072</v>
      </c>
      <c r="B25" s="649">
        <v>3232</v>
      </c>
      <c r="C25" s="1358">
        <v>3617</v>
      </c>
      <c r="D25" s="649">
        <v>3631</v>
      </c>
      <c r="E25" s="649">
        <v>3723</v>
      </c>
      <c r="F25" s="649">
        <v>3114</v>
      </c>
      <c r="G25" s="649">
        <v>3456</v>
      </c>
      <c r="H25" s="649">
        <v>3698</v>
      </c>
      <c r="I25" s="649">
        <v>3593</v>
      </c>
      <c r="J25" s="649">
        <v>3180</v>
      </c>
    </row>
    <row r="26" spans="1:10" ht="13.5" customHeight="1" x14ac:dyDescent="0.2">
      <c r="A26" s="777" t="s">
        <v>1073</v>
      </c>
      <c r="B26" s="649">
        <v>25771</v>
      </c>
      <c r="C26" s="1358">
        <v>19481</v>
      </c>
      <c r="D26" s="649">
        <v>17203</v>
      </c>
      <c r="E26" s="649">
        <v>14904</v>
      </c>
      <c r="F26" s="649">
        <v>18119</v>
      </c>
      <c r="G26" s="649">
        <v>19524</v>
      </c>
      <c r="H26" s="649">
        <v>16585</v>
      </c>
      <c r="I26" s="649">
        <v>17373</v>
      </c>
      <c r="J26" s="649">
        <v>18088</v>
      </c>
    </row>
    <row r="27" spans="1:10" ht="13.5" customHeight="1" x14ac:dyDescent="0.2">
      <c r="A27" s="777" t="s">
        <v>1074</v>
      </c>
      <c r="B27" s="649">
        <v>1118</v>
      </c>
      <c r="C27" s="1358">
        <v>1761</v>
      </c>
      <c r="D27" s="649">
        <v>1141</v>
      </c>
      <c r="E27" s="649">
        <v>1017</v>
      </c>
      <c r="F27" s="649">
        <v>1110</v>
      </c>
      <c r="G27" s="649">
        <v>1141</v>
      </c>
      <c r="H27" s="649">
        <v>1081</v>
      </c>
      <c r="I27" s="649">
        <v>1102</v>
      </c>
      <c r="J27" s="649">
        <v>1223</v>
      </c>
    </row>
    <row r="28" spans="1:10" ht="13.5" customHeight="1" x14ac:dyDescent="0.2">
      <c r="A28" s="777" t="s">
        <v>1075</v>
      </c>
      <c r="B28" s="649">
        <v>12722</v>
      </c>
      <c r="C28" s="1358">
        <v>13276</v>
      </c>
      <c r="D28" s="649">
        <v>9610</v>
      </c>
      <c r="E28" s="649">
        <v>7471</v>
      </c>
      <c r="F28" s="649">
        <v>6805</v>
      </c>
      <c r="G28" s="649">
        <v>7172</v>
      </c>
      <c r="H28" s="649">
        <v>6442</v>
      </c>
      <c r="I28" s="649">
        <v>7395</v>
      </c>
      <c r="J28" s="649">
        <v>7798</v>
      </c>
    </row>
    <row r="29" spans="1:10" ht="13.5" customHeight="1" x14ac:dyDescent="0.2">
      <c r="A29" s="777" t="s">
        <v>1076</v>
      </c>
      <c r="B29" s="649">
        <v>3363</v>
      </c>
      <c r="C29" s="1358">
        <v>3698</v>
      </c>
      <c r="D29" s="649">
        <v>4292</v>
      </c>
      <c r="E29" s="649">
        <v>4623</v>
      </c>
      <c r="F29" s="649">
        <v>4731</v>
      </c>
      <c r="G29" s="649">
        <v>4782</v>
      </c>
      <c r="H29" s="649">
        <v>4409</v>
      </c>
      <c r="I29" s="649">
        <v>4861</v>
      </c>
      <c r="J29" s="649">
        <v>5131</v>
      </c>
    </row>
    <row r="30" spans="1:10" ht="13.5" customHeight="1" x14ac:dyDescent="0.2">
      <c r="A30" s="777" t="s">
        <v>1077</v>
      </c>
      <c r="B30" s="649">
        <v>12849</v>
      </c>
      <c r="C30" s="1358">
        <v>12255</v>
      </c>
      <c r="D30" s="649">
        <v>11406</v>
      </c>
      <c r="E30" s="649">
        <v>15873</v>
      </c>
      <c r="F30" s="649">
        <v>15155</v>
      </c>
      <c r="G30" s="649">
        <v>15534</v>
      </c>
      <c r="H30" s="649">
        <v>18152</v>
      </c>
      <c r="I30" s="649">
        <v>19099</v>
      </c>
      <c r="J30" s="649">
        <v>20574</v>
      </c>
    </row>
    <row r="31" spans="1:10" ht="13.5" customHeight="1" x14ac:dyDescent="0.2">
      <c r="A31" s="904" t="s">
        <v>1078</v>
      </c>
      <c r="B31" s="649">
        <v>954</v>
      </c>
      <c r="C31" s="1358">
        <v>1534</v>
      </c>
      <c r="D31" s="649">
        <v>1341</v>
      </c>
      <c r="E31" s="649">
        <v>1543</v>
      </c>
      <c r="F31" s="649">
        <v>1216</v>
      </c>
      <c r="G31" s="649">
        <v>1296</v>
      </c>
      <c r="H31" s="649">
        <v>1773</v>
      </c>
      <c r="I31" s="649">
        <v>1827</v>
      </c>
      <c r="J31" s="649">
        <v>2099</v>
      </c>
    </row>
    <row r="32" spans="1:10" ht="13.5" customHeight="1" x14ac:dyDescent="0.2">
      <c r="A32" s="777" t="s">
        <v>1079</v>
      </c>
      <c r="B32" s="649">
        <v>42111</v>
      </c>
      <c r="C32" s="1358">
        <v>41987</v>
      </c>
      <c r="D32" s="649">
        <v>40817</v>
      </c>
      <c r="E32" s="649">
        <v>43171</v>
      </c>
      <c r="F32" s="649">
        <v>43530</v>
      </c>
      <c r="G32" s="649">
        <v>45179</v>
      </c>
      <c r="H32" s="649">
        <v>46262</v>
      </c>
      <c r="I32" s="649">
        <v>46754</v>
      </c>
      <c r="J32" s="649">
        <v>46008</v>
      </c>
    </row>
    <row r="33" spans="1:10" ht="13.5" customHeight="1" x14ac:dyDescent="0.2">
      <c r="A33" s="777" t="s">
        <v>1080</v>
      </c>
      <c r="B33" s="649">
        <v>27505</v>
      </c>
      <c r="C33" s="1358">
        <v>33178</v>
      </c>
      <c r="D33" s="649">
        <v>31005</v>
      </c>
      <c r="E33" s="649">
        <v>21316</v>
      </c>
      <c r="F33" s="649">
        <v>21257</v>
      </c>
      <c r="G33" s="649">
        <v>21145</v>
      </c>
      <c r="H33" s="649">
        <v>17431</v>
      </c>
      <c r="I33" s="649">
        <v>19498</v>
      </c>
      <c r="J33" s="649">
        <v>20177</v>
      </c>
    </row>
    <row r="34" spans="1:10" ht="13.5" customHeight="1" x14ac:dyDescent="0.2">
      <c r="A34" s="777" t="s">
        <v>1081</v>
      </c>
      <c r="B34" s="649">
        <v>43848</v>
      </c>
      <c r="C34" s="1358">
        <v>40706</v>
      </c>
      <c r="D34" s="649">
        <v>38920</v>
      </c>
      <c r="E34" s="649">
        <v>41593</v>
      </c>
      <c r="F34" s="649">
        <v>39954</v>
      </c>
      <c r="G34" s="649">
        <v>40962</v>
      </c>
      <c r="H34" s="649">
        <v>39926</v>
      </c>
      <c r="I34" s="649">
        <v>38323</v>
      </c>
      <c r="J34" s="649">
        <v>36571</v>
      </c>
    </row>
    <row r="35" spans="1:10" ht="13.5" customHeight="1" x14ac:dyDescent="0.2">
      <c r="A35" s="777" t="s">
        <v>1082</v>
      </c>
      <c r="B35" s="649">
        <v>64614</v>
      </c>
      <c r="C35" s="1358">
        <v>60807</v>
      </c>
      <c r="D35" s="649">
        <v>61397</v>
      </c>
      <c r="E35" s="649">
        <v>66360</v>
      </c>
      <c r="F35" s="649">
        <v>66128</v>
      </c>
      <c r="G35" s="649">
        <v>66764</v>
      </c>
      <c r="H35" s="649">
        <v>69787</v>
      </c>
      <c r="I35" s="649">
        <v>73567</v>
      </c>
      <c r="J35" s="649">
        <v>73554</v>
      </c>
    </row>
    <row r="36" spans="1:10" ht="13.5" customHeight="1" x14ac:dyDescent="0.2">
      <c r="A36" s="777" t="s">
        <v>1083</v>
      </c>
      <c r="B36" s="649">
        <v>12138</v>
      </c>
      <c r="C36" s="1358">
        <v>11662</v>
      </c>
      <c r="D36" s="649">
        <v>11965</v>
      </c>
      <c r="E36" s="649">
        <v>14953</v>
      </c>
      <c r="F36" s="649">
        <v>13240</v>
      </c>
      <c r="G36" s="649">
        <v>13102</v>
      </c>
      <c r="H36" s="649">
        <v>11759</v>
      </c>
      <c r="I36" s="649">
        <v>12389</v>
      </c>
      <c r="J36" s="649">
        <v>13423</v>
      </c>
    </row>
    <row r="37" spans="1:10" ht="13.5" customHeight="1" x14ac:dyDescent="0.2">
      <c r="A37" s="779" t="s">
        <v>1084</v>
      </c>
      <c r="B37" s="642" t="s">
        <v>441</v>
      </c>
      <c r="C37" s="642" t="s">
        <v>441</v>
      </c>
      <c r="D37" s="780">
        <v>2331</v>
      </c>
      <c r="E37" s="780">
        <v>2504</v>
      </c>
      <c r="F37" s="780">
        <v>2433</v>
      </c>
      <c r="G37" s="780">
        <v>2292</v>
      </c>
      <c r="H37" s="780">
        <v>2216</v>
      </c>
      <c r="I37" s="780">
        <v>1649</v>
      </c>
      <c r="J37" s="780">
        <v>2356</v>
      </c>
    </row>
    <row r="39" spans="1:10" ht="13.5" customHeight="1" x14ac:dyDescent="0.2">
      <c r="A39" s="32" t="s">
        <v>1086</v>
      </c>
    </row>
  </sheetData>
  <mergeCells count="2">
    <mergeCell ref="A4:A5"/>
    <mergeCell ref="B4:J4"/>
  </mergeCell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workbookViewId="0"/>
  </sheetViews>
  <sheetFormatPr defaultRowHeight="13.5" customHeight="1" x14ac:dyDescent="0.2"/>
  <cols>
    <col min="1" max="1" width="51.42578125" style="14" customWidth="1"/>
    <col min="2" max="16384" width="9.140625" style="14"/>
  </cols>
  <sheetData>
    <row r="1" spans="1:10" ht="13.5" customHeight="1" x14ac:dyDescent="0.2">
      <c r="A1" s="190" t="s">
        <v>1250</v>
      </c>
    </row>
    <row r="2" spans="1:10" ht="13.5" customHeight="1" x14ac:dyDescent="0.2">
      <c r="A2" s="1156" t="s">
        <v>1089</v>
      </c>
    </row>
    <row r="4" spans="1:10" ht="13.5" customHeight="1" x14ac:dyDescent="0.2">
      <c r="A4" s="1479" t="s">
        <v>1090</v>
      </c>
      <c r="B4" s="1738" t="s">
        <v>339</v>
      </c>
      <c r="C4" s="1619"/>
      <c r="D4" s="1619"/>
      <c r="E4" s="1619"/>
      <c r="F4" s="1619"/>
      <c r="G4" s="1619"/>
      <c r="H4" s="1619"/>
      <c r="I4" s="1619"/>
      <c r="J4" s="1620"/>
    </row>
    <row r="5" spans="1:10" ht="13.5" customHeight="1" x14ac:dyDescent="0.2">
      <c r="A5" s="1479"/>
      <c r="B5" s="1334">
        <v>2009</v>
      </c>
      <c r="C5" s="1356">
        <v>2010</v>
      </c>
      <c r="D5" s="1334">
        <v>2011</v>
      </c>
      <c r="E5" s="1356">
        <v>2012</v>
      </c>
      <c r="F5" s="1334">
        <v>2013</v>
      </c>
      <c r="G5" s="1356">
        <v>2014</v>
      </c>
      <c r="H5" s="1334">
        <v>2015</v>
      </c>
      <c r="I5" s="1356">
        <v>2016</v>
      </c>
      <c r="J5" s="1343">
        <v>2017</v>
      </c>
    </row>
    <row r="6" spans="1:10" ht="13.5" customHeight="1" x14ac:dyDescent="0.2">
      <c r="A6" s="129" t="s">
        <v>320</v>
      </c>
      <c r="B6" s="511">
        <v>70840</v>
      </c>
      <c r="C6" s="511">
        <v>86914</v>
      </c>
      <c r="D6" s="511">
        <v>130918</v>
      </c>
      <c r="E6" s="511">
        <v>159295</v>
      </c>
      <c r="F6" s="227">
        <v>166804</v>
      </c>
      <c r="G6" s="227">
        <v>204540</v>
      </c>
      <c r="H6" s="227">
        <v>211416</v>
      </c>
      <c r="I6" s="227">
        <v>216830</v>
      </c>
      <c r="J6" s="227">
        <v>221944</v>
      </c>
    </row>
    <row r="7" spans="1:10" ht="13.5" customHeight="1" x14ac:dyDescent="0.2">
      <c r="A7" s="1360" t="s">
        <v>331</v>
      </c>
      <c r="B7" s="799">
        <v>16869</v>
      </c>
      <c r="C7" s="799">
        <v>25010</v>
      </c>
      <c r="D7" s="799">
        <v>39486</v>
      </c>
      <c r="E7" s="799">
        <v>50796</v>
      </c>
      <c r="F7" s="649">
        <v>53279</v>
      </c>
      <c r="G7" s="649">
        <v>67493</v>
      </c>
      <c r="H7" s="649">
        <v>72730</v>
      </c>
      <c r="I7" s="649">
        <v>67974</v>
      </c>
      <c r="J7" s="649">
        <v>78602</v>
      </c>
    </row>
    <row r="8" spans="1:10" ht="13.5" customHeight="1" x14ac:dyDescent="0.2">
      <c r="A8" s="1360" t="s">
        <v>332</v>
      </c>
      <c r="B8" s="799">
        <v>22145</v>
      </c>
      <c r="C8" s="799">
        <v>25396</v>
      </c>
      <c r="D8" s="799">
        <v>33919</v>
      </c>
      <c r="E8" s="799">
        <v>36663</v>
      </c>
      <c r="F8" s="649">
        <v>35921</v>
      </c>
      <c r="G8" s="649">
        <v>38928</v>
      </c>
      <c r="H8" s="649">
        <v>39790</v>
      </c>
      <c r="I8" s="649">
        <v>38293</v>
      </c>
      <c r="J8" s="649">
        <v>38818</v>
      </c>
    </row>
    <row r="9" spans="1:10" ht="13.5" customHeight="1" x14ac:dyDescent="0.2">
      <c r="A9" s="1360" t="s">
        <v>333</v>
      </c>
      <c r="B9" s="799">
        <v>22660</v>
      </c>
      <c r="C9" s="799">
        <v>23379</v>
      </c>
      <c r="D9" s="799">
        <v>35223</v>
      </c>
      <c r="E9" s="799">
        <v>44374</v>
      </c>
      <c r="F9" s="649">
        <v>47845</v>
      </c>
      <c r="G9" s="649">
        <v>54447</v>
      </c>
      <c r="H9" s="649">
        <v>53868</v>
      </c>
      <c r="I9" s="649">
        <v>62005</v>
      </c>
      <c r="J9" s="649">
        <v>58155</v>
      </c>
    </row>
    <row r="10" spans="1:10" ht="13.5" customHeight="1" x14ac:dyDescent="0.2">
      <c r="A10" s="1361" t="s">
        <v>334</v>
      </c>
      <c r="B10" s="799">
        <v>5024</v>
      </c>
      <c r="C10" s="799">
        <v>8140</v>
      </c>
      <c r="D10" s="799">
        <v>14991</v>
      </c>
      <c r="E10" s="799">
        <v>19294</v>
      </c>
      <c r="F10" s="649">
        <v>18139</v>
      </c>
      <c r="G10" s="649">
        <v>23424</v>
      </c>
      <c r="H10" s="649">
        <v>22628</v>
      </c>
      <c r="I10" s="649">
        <v>23105</v>
      </c>
      <c r="J10" s="649">
        <v>20658</v>
      </c>
    </row>
    <row r="11" spans="1:10" ht="13.5" customHeight="1" x14ac:dyDescent="0.2">
      <c r="A11" s="1361" t="s">
        <v>335</v>
      </c>
      <c r="B11" s="799">
        <v>2489</v>
      </c>
      <c r="C11" s="799">
        <v>3791</v>
      </c>
      <c r="D11" s="799">
        <v>4859</v>
      </c>
      <c r="E11" s="799">
        <v>5534</v>
      </c>
      <c r="F11" s="649">
        <v>7885</v>
      </c>
      <c r="G11" s="649">
        <v>13868</v>
      </c>
      <c r="H11" s="649">
        <v>14962</v>
      </c>
      <c r="I11" s="649">
        <v>17152</v>
      </c>
      <c r="J11" s="649">
        <v>15970</v>
      </c>
    </row>
    <row r="12" spans="1:10" ht="13.5" customHeight="1" x14ac:dyDescent="0.2">
      <c r="A12" s="1361" t="s">
        <v>336</v>
      </c>
      <c r="B12" s="799">
        <v>3</v>
      </c>
      <c r="C12" s="1362" t="s">
        <v>350</v>
      </c>
      <c r="D12" s="799">
        <v>833</v>
      </c>
      <c r="E12" s="799">
        <v>765</v>
      </c>
      <c r="F12" s="649">
        <v>1003</v>
      </c>
      <c r="G12" s="649">
        <v>2775</v>
      </c>
      <c r="H12" s="649">
        <v>2821</v>
      </c>
      <c r="I12" s="649">
        <v>2704</v>
      </c>
      <c r="J12" s="649">
        <v>3457</v>
      </c>
    </row>
    <row r="13" spans="1:10" ht="13.5" customHeight="1" x14ac:dyDescent="0.2">
      <c r="A13" s="1363" t="s">
        <v>337</v>
      </c>
      <c r="B13" s="804">
        <v>1650</v>
      </c>
      <c r="C13" s="804">
        <v>1198</v>
      </c>
      <c r="D13" s="804">
        <v>1607</v>
      </c>
      <c r="E13" s="804">
        <v>1869</v>
      </c>
      <c r="F13" s="780">
        <v>2732</v>
      </c>
      <c r="G13" s="780">
        <v>3605</v>
      </c>
      <c r="H13" s="780">
        <v>4617</v>
      </c>
      <c r="I13" s="780">
        <v>5597</v>
      </c>
      <c r="J13" s="780">
        <v>6284</v>
      </c>
    </row>
  </sheetData>
  <mergeCells count="2">
    <mergeCell ref="A4:A5"/>
    <mergeCell ref="B4:J4"/>
  </mergeCell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4"/>
  <sheetViews>
    <sheetView workbookViewId="0"/>
  </sheetViews>
  <sheetFormatPr defaultRowHeight="13.5" customHeight="1" x14ac:dyDescent="0.2"/>
  <cols>
    <col min="1" max="1" width="13.42578125" style="1156" customWidth="1"/>
    <col min="2" max="2" width="9.140625" style="1156"/>
    <col min="3" max="5" width="11.140625" style="1156" customWidth="1"/>
    <col min="6" max="6" width="12.5703125" style="1156" customWidth="1"/>
    <col min="7" max="9" width="11.140625" style="1156" customWidth="1"/>
    <col min="10" max="12" width="9.140625" style="1156"/>
    <col min="13" max="15" width="10.85546875" style="1156" customWidth="1"/>
    <col min="16" max="16384" width="9.140625" style="1156"/>
  </cols>
  <sheetData>
    <row r="1" spans="1:15" ht="13.5" customHeight="1" x14ac:dyDescent="0.2">
      <c r="A1" s="995" t="s">
        <v>1251</v>
      </c>
    </row>
    <row r="2" spans="1:15" ht="13.5" customHeight="1" x14ac:dyDescent="0.2">
      <c r="A2" s="1364" t="s">
        <v>1091</v>
      </c>
    </row>
    <row r="3" spans="1:15" ht="13.5" customHeight="1" x14ac:dyDescent="0.2">
      <c r="A3" s="1364"/>
    </row>
    <row r="4" spans="1:15" ht="13.5" customHeight="1" x14ac:dyDescent="0.2">
      <c r="A4" s="1371" t="s">
        <v>1104</v>
      </c>
      <c r="L4" s="14" t="s">
        <v>1106</v>
      </c>
    </row>
    <row r="5" spans="1:15" ht="13.5" customHeight="1" x14ac:dyDescent="0.2">
      <c r="A5" s="1627" t="s">
        <v>41</v>
      </c>
      <c r="B5" s="1743" t="s">
        <v>1105</v>
      </c>
      <c r="C5" s="1743"/>
      <c r="D5" s="1743"/>
      <c r="E5" s="1743"/>
      <c r="F5" s="1743"/>
      <c r="G5" s="1743"/>
      <c r="H5" s="1743"/>
      <c r="I5" s="1744"/>
      <c r="L5" s="1739" t="s">
        <v>41</v>
      </c>
      <c r="M5" s="1740" t="s">
        <v>178</v>
      </c>
      <c r="N5" s="1741"/>
      <c r="O5" s="1742"/>
    </row>
    <row r="6" spans="1:15" ht="84" x14ac:dyDescent="0.2">
      <c r="A6" s="1628"/>
      <c r="B6" s="1367" t="s">
        <v>14</v>
      </c>
      <c r="C6" s="1333" t="s">
        <v>1092</v>
      </c>
      <c r="D6" s="1335" t="s">
        <v>1093</v>
      </c>
      <c r="E6" s="1335" t="s">
        <v>1097</v>
      </c>
      <c r="F6" s="1333" t="s">
        <v>1098</v>
      </c>
      <c r="G6" s="1333" t="s">
        <v>1094</v>
      </c>
      <c r="H6" s="1333" t="s">
        <v>1095</v>
      </c>
      <c r="I6" s="1335" t="s">
        <v>1099</v>
      </c>
      <c r="L6" s="1739"/>
      <c r="M6" s="1372" t="s">
        <v>715</v>
      </c>
      <c r="N6" s="1372" t="s">
        <v>12</v>
      </c>
      <c r="O6" s="1372" t="s">
        <v>13</v>
      </c>
    </row>
    <row r="7" spans="1:15" ht="13.5" customHeight="1" x14ac:dyDescent="0.2">
      <c r="A7" s="1369" t="s">
        <v>14</v>
      </c>
      <c r="B7" s="442">
        <v>82611</v>
      </c>
      <c r="C7" s="442">
        <v>4019</v>
      </c>
      <c r="D7" s="442">
        <v>46839</v>
      </c>
      <c r="E7" s="442">
        <v>7662</v>
      </c>
      <c r="F7" s="442">
        <v>537</v>
      </c>
      <c r="G7" s="442">
        <v>609</v>
      </c>
      <c r="H7" s="442">
        <v>2580</v>
      </c>
      <c r="I7" s="442">
        <v>20365</v>
      </c>
      <c r="L7" s="1369" t="s">
        <v>14</v>
      </c>
      <c r="M7" s="1373">
        <v>5439231.5</v>
      </c>
      <c r="N7" s="1373">
        <v>2654099</v>
      </c>
      <c r="O7" s="1373">
        <v>2785132.5</v>
      </c>
    </row>
    <row r="8" spans="1:15" ht="13.5" customHeight="1" x14ac:dyDescent="0.2">
      <c r="A8" s="1365" t="s">
        <v>313</v>
      </c>
      <c r="B8" s="820">
        <v>9731</v>
      </c>
      <c r="C8" s="820">
        <v>458</v>
      </c>
      <c r="D8" s="820">
        <v>5534</v>
      </c>
      <c r="E8" s="820">
        <v>1552</v>
      </c>
      <c r="F8" s="820">
        <v>66</v>
      </c>
      <c r="G8" s="820">
        <v>46</v>
      </c>
      <c r="H8" s="820">
        <v>423</v>
      </c>
      <c r="I8" s="820">
        <v>1652</v>
      </c>
      <c r="L8" s="1365" t="s">
        <v>313</v>
      </c>
      <c r="M8" s="1374">
        <v>844964.5</v>
      </c>
      <c r="N8" s="1374">
        <v>433336.5</v>
      </c>
      <c r="O8" s="1374">
        <v>411628</v>
      </c>
    </row>
    <row r="9" spans="1:15" ht="13.5" customHeight="1" x14ac:dyDescent="0.2">
      <c r="A9" s="1365" t="s">
        <v>47</v>
      </c>
      <c r="B9" s="820">
        <v>4189</v>
      </c>
      <c r="C9" s="820">
        <v>351</v>
      </c>
      <c r="D9" s="820">
        <v>1891</v>
      </c>
      <c r="E9" s="820">
        <v>647</v>
      </c>
      <c r="F9" s="820">
        <v>114</v>
      </c>
      <c r="G9" s="820">
        <v>76</v>
      </c>
      <c r="H9" s="820">
        <v>193</v>
      </c>
      <c r="I9" s="820">
        <v>917</v>
      </c>
      <c r="L9" s="1365" t="s">
        <v>47</v>
      </c>
      <c r="M9" s="1374">
        <v>273868.5</v>
      </c>
      <c r="N9" s="1374">
        <v>140487</v>
      </c>
      <c r="O9" s="1374">
        <v>133381.5</v>
      </c>
    </row>
    <row r="10" spans="1:15" ht="13.5" customHeight="1" x14ac:dyDescent="0.2">
      <c r="A10" s="1365" t="s">
        <v>205</v>
      </c>
      <c r="B10" s="820">
        <v>7341</v>
      </c>
      <c r="C10" s="820">
        <v>719</v>
      </c>
      <c r="D10" s="820">
        <v>3333</v>
      </c>
      <c r="E10" s="820">
        <v>982</v>
      </c>
      <c r="F10" s="820">
        <v>69</v>
      </c>
      <c r="G10" s="820">
        <v>166</v>
      </c>
      <c r="H10" s="820">
        <v>235</v>
      </c>
      <c r="I10" s="820">
        <v>1837</v>
      </c>
      <c r="L10" s="1365" t="s">
        <v>205</v>
      </c>
      <c r="M10" s="1374">
        <v>718159</v>
      </c>
      <c r="N10" s="1374">
        <v>366822</v>
      </c>
      <c r="O10" s="1374">
        <v>351337</v>
      </c>
    </row>
    <row r="11" spans="1:15" ht="13.5" customHeight="1" x14ac:dyDescent="0.2">
      <c r="A11" s="1365" t="s">
        <v>593</v>
      </c>
      <c r="B11" s="820">
        <v>12580</v>
      </c>
      <c r="C11" s="820">
        <v>989</v>
      </c>
      <c r="D11" s="820">
        <v>6233</v>
      </c>
      <c r="E11" s="820">
        <v>1443</v>
      </c>
      <c r="F11" s="820">
        <v>136</v>
      </c>
      <c r="G11" s="820">
        <v>163</v>
      </c>
      <c r="H11" s="820">
        <v>421</v>
      </c>
      <c r="I11" s="820">
        <v>3195</v>
      </c>
      <c r="L11" s="1365" t="s">
        <v>593</v>
      </c>
      <c r="M11" s="1374">
        <v>1320476</v>
      </c>
      <c r="N11" s="1374">
        <v>677676</v>
      </c>
      <c r="O11" s="1374">
        <v>642800</v>
      </c>
    </row>
    <row r="12" spans="1:15" ht="13.5" customHeight="1" x14ac:dyDescent="0.2">
      <c r="A12" s="1365" t="s">
        <v>340</v>
      </c>
      <c r="B12" s="820">
        <v>22501</v>
      </c>
      <c r="C12" s="820">
        <v>979</v>
      </c>
      <c r="D12" s="820">
        <v>12679</v>
      </c>
      <c r="E12" s="820">
        <v>1931</v>
      </c>
      <c r="F12" s="820">
        <v>114</v>
      </c>
      <c r="G12" s="820">
        <v>114</v>
      </c>
      <c r="H12" s="820">
        <v>721</v>
      </c>
      <c r="I12" s="820">
        <v>5963</v>
      </c>
      <c r="L12" s="1365" t="s">
        <v>340</v>
      </c>
      <c r="M12" s="1374">
        <v>1452006.5</v>
      </c>
      <c r="N12" s="1374">
        <v>710958.5</v>
      </c>
      <c r="O12" s="1374">
        <v>741048</v>
      </c>
    </row>
    <row r="13" spans="1:15" ht="13.5" customHeight="1" x14ac:dyDescent="0.2">
      <c r="A13" s="1365" t="s">
        <v>980</v>
      </c>
      <c r="B13" s="820">
        <v>26255</v>
      </c>
      <c r="C13" s="820">
        <v>522</v>
      </c>
      <c r="D13" s="820">
        <v>17160</v>
      </c>
      <c r="E13" s="820">
        <v>1104</v>
      </c>
      <c r="F13" s="820">
        <v>38</v>
      </c>
      <c r="G13" s="820">
        <v>44</v>
      </c>
      <c r="H13" s="820">
        <v>586</v>
      </c>
      <c r="I13" s="820">
        <v>6801</v>
      </c>
      <c r="L13" s="1366" t="s">
        <v>980</v>
      </c>
      <c r="M13" s="1174">
        <v>829757</v>
      </c>
      <c r="N13" s="1174">
        <v>324819</v>
      </c>
      <c r="O13" s="1174">
        <v>504938</v>
      </c>
    </row>
    <row r="14" spans="1:15" ht="13.5" customHeight="1" x14ac:dyDescent="0.2">
      <c r="A14" s="1366" t="s">
        <v>1096</v>
      </c>
      <c r="B14" s="1022">
        <v>14</v>
      </c>
      <c r="C14" s="1022">
        <v>1</v>
      </c>
      <c r="D14" s="1022">
        <v>9</v>
      </c>
      <c r="E14" s="1022">
        <v>3</v>
      </c>
      <c r="F14" s="1022" t="s">
        <v>350</v>
      </c>
      <c r="G14" s="1022" t="s">
        <v>350</v>
      </c>
      <c r="H14" s="1022">
        <v>1</v>
      </c>
      <c r="I14" s="1022" t="s">
        <v>350</v>
      </c>
    </row>
    <row r="15" spans="1:15" ht="13.5" customHeight="1" x14ac:dyDescent="0.2">
      <c r="A15" s="1370" t="s">
        <v>1008</v>
      </c>
      <c r="B15" s="1370"/>
      <c r="C15" s="1370"/>
      <c r="D15" s="1370"/>
      <c r="E15" s="1370"/>
      <c r="F15" s="1370"/>
      <c r="G15" s="1370"/>
      <c r="H15" s="1370"/>
      <c r="I15" s="1370"/>
    </row>
    <row r="16" spans="1:15" ht="13.5" customHeight="1" x14ac:dyDescent="0.2">
      <c r="A16" s="1369" t="s">
        <v>14</v>
      </c>
      <c r="B16" s="1376">
        <v>1518.7991171179237</v>
      </c>
      <c r="C16" s="1376">
        <v>73.889114666290624</v>
      </c>
      <c r="D16" s="1376">
        <v>861.13268023249248</v>
      </c>
      <c r="E16" s="1376">
        <v>140.8654880749238</v>
      </c>
      <c r="F16" s="1376">
        <v>9.8727182323458749</v>
      </c>
      <c r="G16" s="1376">
        <v>11.196434643386661</v>
      </c>
      <c r="H16" s="1376">
        <v>47.433171395628229</v>
      </c>
      <c r="I16" s="1376">
        <v>374.40950987285612</v>
      </c>
    </row>
    <row r="17" spans="1:9" ht="13.5" customHeight="1" x14ac:dyDescent="0.2">
      <c r="A17" s="1365" t="s">
        <v>313</v>
      </c>
      <c r="B17" s="801">
        <v>1151.6460158977093</v>
      </c>
      <c r="C17" s="801">
        <v>54.203460618759721</v>
      </c>
      <c r="D17" s="801">
        <v>654.93875778213169</v>
      </c>
      <c r="E17" s="801">
        <v>183.67635563387574</v>
      </c>
      <c r="F17" s="801">
        <v>7.810979041131314</v>
      </c>
      <c r="G17" s="801">
        <v>5.4440156953339462</v>
      </c>
      <c r="H17" s="801">
        <v>50.061274763614328</v>
      </c>
      <c r="I17" s="801">
        <v>195.5111723628626</v>
      </c>
    </row>
    <row r="18" spans="1:9" ht="13.5" customHeight="1" x14ac:dyDescent="0.2">
      <c r="A18" s="1365" t="s">
        <v>47</v>
      </c>
      <c r="B18" s="801">
        <v>1529.5661969156731</v>
      </c>
      <c r="C18" s="801">
        <v>128.1636990015281</v>
      </c>
      <c r="D18" s="801">
        <v>690.47736413643781</v>
      </c>
      <c r="E18" s="801">
        <v>236.24476710538087</v>
      </c>
      <c r="F18" s="801">
        <v>41.625816769727074</v>
      </c>
      <c r="G18" s="801">
        <v>27.750544513151382</v>
      </c>
      <c r="H18" s="801">
        <v>70.471777513660754</v>
      </c>
      <c r="I18" s="801">
        <v>334.83222787578711</v>
      </c>
    </row>
    <row r="19" spans="1:9" ht="13.5" customHeight="1" x14ac:dyDescent="0.2">
      <c r="A19" s="1365" t="s">
        <v>205</v>
      </c>
      <c r="B19" s="801">
        <v>1022.1970343614715</v>
      </c>
      <c r="C19" s="801">
        <v>100.11710498650021</v>
      </c>
      <c r="D19" s="801">
        <v>464.10335315716992</v>
      </c>
      <c r="E19" s="801">
        <v>136.73852169227149</v>
      </c>
      <c r="F19" s="801">
        <v>9.6079002003734555</v>
      </c>
      <c r="G19" s="801">
        <v>23.114658453072369</v>
      </c>
      <c r="H19" s="801">
        <v>32.722558653445823</v>
      </c>
      <c r="I19" s="801">
        <v>255.7929372186382</v>
      </c>
    </row>
    <row r="20" spans="1:9" ht="13.5" customHeight="1" x14ac:dyDescent="0.2">
      <c r="A20" s="1365" t="s">
        <v>593</v>
      </c>
      <c r="B20" s="801">
        <v>952.68675841136076</v>
      </c>
      <c r="C20" s="801">
        <v>74.897234027729397</v>
      </c>
      <c r="D20" s="801">
        <v>472.02675398871315</v>
      </c>
      <c r="E20" s="801">
        <v>109.27877522953844</v>
      </c>
      <c r="F20" s="801">
        <v>10.299316307149846</v>
      </c>
      <c r="G20" s="801">
        <v>12.344033515186947</v>
      </c>
      <c r="H20" s="801">
        <v>31.882442391985922</v>
      </c>
      <c r="I20" s="801">
        <v>241.95820295105707</v>
      </c>
    </row>
    <row r="21" spans="1:9" ht="13.5" customHeight="1" x14ac:dyDescent="0.2">
      <c r="A21" s="1365" t="s">
        <v>340</v>
      </c>
      <c r="B21" s="801">
        <v>1549.648710250264</v>
      </c>
      <c r="C21" s="801">
        <v>67.423940595307258</v>
      </c>
      <c r="D21" s="801">
        <v>873.20545741358603</v>
      </c>
      <c r="E21" s="801">
        <v>132.98838538257232</v>
      </c>
      <c r="F21" s="801">
        <v>7.8512045228447667</v>
      </c>
      <c r="G21" s="801">
        <v>7.8512045228447667</v>
      </c>
      <c r="H21" s="801">
        <v>49.655425096237522</v>
      </c>
      <c r="I21" s="801">
        <v>410.67309271687145</v>
      </c>
    </row>
    <row r="22" spans="1:9" ht="13.5" customHeight="1" x14ac:dyDescent="0.2">
      <c r="A22" s="1366" t="s">
        <v>980</v>
      </c>
      <c r="B22" s="1375">
        <v>3164.1793922799084</v>
      </c>
      <c r="C22" s="1375">
        <v>62.909984489434855</v>
      </c>
      <c r="D22" s="1375">
        <v>2068.0753521814217</v>
      </c>
      <c r="E22" s="1375">
        <v>133.05100167880477</v>
      </c>
      <c r="F22" s="1375">
        <v>4.5796540432921926</v>
      </c>
      <c r="G22" s="1375">
        <v>5.3027573132856967</v>
      </c>
      <c r="H22" s="1375">
        <v>70.623086036032234</v>
      </c>
      <c r="I22" s="1375">
        <v>819.6375565376369</v>
      </c>
    </row>
    <row r="23" spans="1:9" ht="14.25" customHeight="1" x14ac:dyDescent="0.2">
      <c r="A23" s="1364"/>
    </row>
    <row r="24" spans="1:9" ht="13.5" customHeight="1" x14ac:dyDescent="0.2">
      <c r="A24" s="1364"/>
    </row>
    <row r="25" spans="1:9" ht="13.5" customHeight="1" x14ac:dyDescent="0.2">
      <c r="A25" s="1371" t="s">
        <v>1100</v>
      </c>
    </row>
    <row r="26" spans="1:9" ht="13.5" customHeight="1" x14ac:dyDescent="0.2">
      <c r="A26" s="1627" t="s">
        <v>41</v>
      </c>
      <c r="B26" s="1743" t="s">
        <v>1102</v>
      </c>
      <c r="C26" s="1743"/>
      <c r="D26" s="1743"/>
      <c r="E26" s="1743"/>
      <c r="F26" s="1743"/>
      <c r="G26" s="1743"/>
      <c r="H26" s="1743"/>
      <c r="I26" s="1744"/>
    </row>
    <row r="27" spans="1:9" ht="76.5" customHeight="1" x14ac:dyDescent="0.2">
      <c r="A27" s="1628"/>
      <c r="B27" s="1367" t="s">
        <v>14</v>
      </c>
      <c r="C27" s="1333" t="s">
        <v>1092</v>
      </c>
      <c r="D27" s="1335" t="s">
        <v>1093</v>
      </c>
      <c r="E27" s="1335" t="s">
        <v>1097</v>
      </c>
      <c r="F27" s="1333" t="s">
        <v>1098</v>
      </c>
      <c r="G27" s="1333" t="s">
        <v>1094</v>
      </c>
      <c r="H27" s="1333" t="s">
        <v>1095</v>
      </c>
      <c r="I27" s="1335" t="s">
        <v>1099</v>
      </c>
    </row>
    <row r="28" spans="1:9" ht="13.5" customHeight="1" x14ac:dyDescent="0.2">
      <c r="A28" s="1369" t="s">
        <v>14</v>
      </c>
      <c r="B28" s="442">
        <v>46390</v>
      </c>
      <c r="C28" s="442">
        <v>2648</v>
      </c>
      <c r="D28" s="442">
        <v>25043</v>
      </c>
      <c r="E28" s="442">
        <v>5324</v>
      </c>
      <c r="F28" s="442">
        <v>266</v>
      </c>
      <c r="G28" s="442">
        <v>474</v>
      </c>
      <c r="H28" s="442">
        <v>1466</v>
      </c>
      <c r="I28" s="442">
        <v>11169</v>
      </c>
    </row>
    <row r="29" spans="1:9" ht="13.5" customHeight="1" x14ac:dyDescent="0.2">
      <c r="A29" s="1365" t="s">
        <v>313</v>
      </c>
      <c r="B29" s="820">
        <v>5885</v>
      </c>
      <c r="C29" s="820">
        <v>293</v>
      </c>
      <c r="D29" s="820">
        <v>3340</v>
      </c>
      <c r="E29" s="820">
        <v>973</v>
      </c>
      <c r="F29" s="820">
        <v>20</v>
      </c>
      <c r="G29" s="820">
        <v>28</v>
      </c>
      <c r="H29" s="820">
        <v>230</v>
      </c>
      <c r="I29" s="820">
        <v>1001</v>
      </c>
    </row>
    <row r="30" spans="1:9" ht="13.5" customHeight="1" x14ac:dyDescent="0.2">
      <c r="A30" s="1365" t="s">
        <v>47</v>
      </c>
      <c r="B30" s="820">
        <v>2741</v>
      </c>
      <c r="C30" s="820">
        <v>208</v>
      </c>
      <c r="D30" s="820">
        <v>1308</v>
      </c>
      <c r="E30" s="820">
        <v>428</v>
      </c>
      <c r="F30" s="820">
        <v>39</v>
      </c>
      <c r="G30" s="820">
        <v>65</v>
      </c>
      <c r="H30" s="820">
        <v>105</v>
      </c>
      <c r="I30" s="820">
        <v>588</v>
      </c>
    </row>
    <row r="31" spans="1:9" ht="13.5" customHeight="1" x14ac:dyDescent="0.2">
      <c r="A31" s="1365" t="s">
        <v>205</v>
      </c>
      <c r="B31" s="820">
        <v>5597</v>
      </c>
      <c r="C31" s="820">
        <v>541</v>
      </c>
      <c r="D31" s="820">
        <v>2508</v>
      </c>
      <c r="E31" s="820">
        <v>822</v>
      </c>
      <c r="F31" s="820">
        <v>36</v>
      </c>
      <c r="G31" s="820">
        <v>146</v>
      </c>
      <c r="H31" s="820">
        <v>170</v>
      </c>
      <c r="I31" s="820">
        <v>1374</v>
      </c>
    </row>
    <row r="32" spans="1:9" ht="13.5" customHeight="1" x14ac:dyDescent="0.2">
      <c r="A32" s="1365" t="s">
        <v>593</v>
      </c>
      <c r="B32" s="820">
        <v>9381</v>
      </c>
      <c r="C32" s="820">
        <v>712</v>
      </c>
      <c r="D32" s="820">
        <v>4628</v>
      </c>
      <c r="E32" s="820">
        <v>1161</v>
      </c>
      <c r="F32" s="820">
        <v>85</v>
      </c>
      <c r="G32" s="820">
        <v>138</v>
      </c>
      <c r="H32" s="820">
        <v>311</v>
      </c>
      <c r="I32" s="820">
        <v>2346</v>
      </c>
    </row>
    <row r="33" spans="1:18" ht="13.5" customHeight="1" x14ac:dyDescent="0.2">
      <c r="A33" s="1365" t="s">
        <v>340</v>
      </c>
      <c r="B33" s="820">
        <v>13735</v>
      </c>
      <c r="C33" s="820">
        <v>634</v>
      </c>
      <c r="D33" s="820">
        <v>7584</v>
      </c>
      <c r="E33" s="820">
        <v>1407</v>
      </c>
      <c r="F33" s="820">
        <v>68</v>
      </c>
      <c r="G33" s="820">
        <v>81</v>
      </c>
      <c r="H33" s="820">
        <v>443</v>
      </c>
      <c r="I33" s="820">
        <v>3518</v>
      </c>
    </row>
    <row r="34" spans="1:18" ht="13.5" customHeight="1" x14ac:dyDescent="0.2">
      <c r="A34" s="1365" t="s">
        <v>980</v>
      </c>
      <c r="B34" s="820">
        <v>9042</v>
      </c>
      <c r="C34" s="820">
        <v>260</v>
      </c>
      <c r="D34" s="820">
        <v>5667</v>
      </c>
      <c r="E34" s="820">
        <v>532</v>
      </c>
      <c r="F34" s="820">
        <v>18</v>
      </c>
      <c r="G34" s="820">
        <v>16</v>
      </c>
      <c r="H34" s="820">
        <v>207</v>
      </c>
      <c r="I34" s="820">
        <v>2342</v>
      </c>
    </row>
    <row r="35" spans="1:18" ht="13.5" customHeight="1" x14ac:dyDescent="0.2">
      <c r="A35" s="1366" t="s">
        <v>1096</v>
      </c>
      <c r="B35" s="1368">
        <v>9</v>
      </c>
      <c r="C35" s="1022" t="s">
        <v>350</v>
      </c>
      <c r="D35" s="1368">
        <v>8</v>
      </c>
      <c r="E35" s="1368">
        <v>1</v>
      </c>
      <c r="F35" s="1022" t="s">
        <v>350</v>
      </c>
      <c r="G35" s="1022" t="s">
        <v>350</v>
      </c>
      <c r="H35" s="1022" t="s">
        <v>350</v>
      </c>
      <c r="I35" s="1022" t="s">
        <v>350</v>
      </c>
    </row>
    <row r="36" spans="1:18" ht="13.5" customHeight="1" x14ac:dyDescent="0.2">
      <c r="A36" s="1370" t="s">
        <v>133</v>
      </c>
      <c r="B36" s="1370"/>
      <c r="C36" s="1370"/>
      <c r="D36" s="1370"/>
      <c r="E36" s="1370"/>
      <c r="F36" s="1370"/>
      <c r="G36" s="1370"/>
      <c r="H36" s="1370"/>
      <c r="I36" s="1370"/>
    </row>
    <row r="37" spans="1:18" ht="13.5" customHeight="1" x14ac:dyDescent="0.2">
      <c r="A37" s="1369" t="s">
        <v>14</v>
      </c>
      <c r="B37" s="1376">
        <v>1747.8624572783458</v>
      </c>
      <c r="C37" s="1376">
        <v>99.770204502544928</v>
      </c>
      <c r="D37" s="1376">
        <v>943.55937740076763</v>
      </c>
      <c r="E37" s="1376">
        <v>200.59538095602312</v>
      </c>
      <c r="F37" s="1376">
        <v>10.022233533865919</v>
      </c>
      <c r="G37" s="1376">
        <v>17.85916802651295</v>
      </c>
      <c r="H37" s="1376">
        <v>55.235317145291113</v>
      </c>
      <c r="I37" s="1376">
        <v>420.82077571333997</v>
      </c>
      <c r="K37" s="1377"/>
      <c r="L37" s="1377"/>
      <c r="M37" s="1377"/>
      <c r="N37" s="1377"/>
      <c r="O37" s="1377"/>
      <c r="P37" s="1377"/>
      <c r="Q37" s="1377"/>
      <c r="R37" s="1377"/>
    </row>
    <row r="38" spans="1:18" ht="13.5" customHeight="1" x14ac:dyDescent="0.2">
      <c r="A38" s="1365" t="s">
        <v>313</v>
      </c>
      <c r="B38" s="801">
        <v>1358.0669987411629</v>
      </c>
      <c r="C38" s="801">
        <v>67.614890506569367</v>
      </c>
      <c r="D38" s="801">
        <v>770.76359826601265</v>
      </c>
      <c r="E38" s="801">
        <v>224.53682069246418</v>
      </c>
      <c r="F38" s="801">
        <v>4.6153508878204352</v>
      </c>
      <c r="G38" s="801">
        <v>6.4614912429486093</v>
      </c>
      <c r="H38" s="801">
        <v>53.076535209935003</v>
      </c>
      <c r="I38" s="801">
        <v>230.9983119354128</v>
      </c>
      <c r="K38" s="1377"/>
      <c r="L38" s="1377"/>
      <c r="M38" s="1377"/>
      <c r="N38" s="1377"/>
      <c r="O38" s="1377"/>
      <c r="P38" s="1377"/>
      <c r="Q38" s="1377"/>
      <c r="R38" s="1377"/>
    </row>
    <row r="39" spans="1:18" ht="13.5" customHeight="1" x14ac:dyDescent="0.2">
      <c r="A39" s="1365" t="s">
        <v>47</v>
      </c>
      <c r="B39" s="801">
        <v>1951.070205784165</v>
      </c>
      <c r="C39" s="801">
        <v>148.05640379536896</v>
      </c>
      <c r="D39" s="801">
        <v>931.04700079010877</v>
      </c>
      <c r="E39" s="801">
        <v>304.65452319431688</v>
      </c>
      <c r="F39" s="801">
        <v>27.760575711631681</v>
      </c>
      <c r="G39" s="801">
        <v>46.267626186052802</v>
      </c>
      <c r="H39" s="801">
        <v>74.740011531316071</v>
      </c>
      <c r="I39" s="801">
        <v>418.54406457536999</v>
      </c>
      <c r="K39" s="1377"/>
      <c r="L39" s="1377"/>
      <c r="M39" s="1377"/>
      <c r="N39" s="1377"/>
      <c r="O39" s="1377"/>
      <c r="P39" s="1377"/>
      <c r="Q39" s="1377"/>
      <c r="R39" s="1377"/>
    </row>
    <row r="40" spans="1:18" ht="13.5" customHeight="1" x14ac:dyDescent="0.2">
      <c r="A40" s="1365" t="s">
        <v>205</v>
      </c>
      <c r="B40" s="801">
        <v>1525.8081576350382</v>
      </c>
      <c r="C40" s="801">
        <v>147.48297539406033</v>
      </c>
      <c r="D40" s="801">
        <v>683.71035543124458</v>
      </c>
      <c r="E40" s="801">
        <v>224.0868868279438</v>
      </c>
      <c r="F40" s="801">
        <v>9.8140242406398741</v>
      </c>
      <c r="G40" s="801">
        <v>39.801320531483938</v>
      </c>
      <c r="H40" s="801">
        <v>46.344003358577183</v>
      </c>
      <c r="I40" s="801">
        <v>374.56859185108851</v>
      </c>
      <c r="K40" s="1377"/>
      <c r="L40" s="1377"/>
      <c r="M40" s="1377"/>
      <c r="N40" s="1377"/>
      <c r="O40" s="1377"/>
      <c r="P40" s="1377"/>
      <c r="Q40" s="1377"/>
      <c r="R40" s="1377"/>
    </row>
    <row r="41" spans="1:18" ht="13.5" customHeight="1" x14ac:dyDescent="0.2">
      <c r="A41" s="1365" t="s">
        <v>593</v>
      </c>
      <c r="B41" s="801">
        <v>1384.2898376215182</v>
      </c>
      <c r="C41" s="801">
        <v>105.06495729522662</v>
      </c>
      <c r="D41" s="801">
        <v>682.92222241897309</v>
      </c>
      <c r="E41" s="801">
        <v>171.3208081738176</v>
      </c>
      <c r="F41" s="801">
        <v>12.542867092829022</v>
      </c>
      <c r="G41" s="801">
        <v>20.36371363306359</v>
      </c>
      <c r="H41" s="801">
        <v>45.892137245527358</v>
      </c>
      <c r="I41" s="801">
        <v>346.18313176208102</v>
      </c>
      <c r="K41" s="1377"/>
      <c r="L41" s="1377"/>
      <c r="M41" s="1377"/>
      <c r="N41" s="1377"/>
      <c r="O41" s="1377"/>
      <c r="P41" s="1377"/>
      <c r="Q41" s="1377"/>
      <c r="R41" s="1377"/>
    </row>
    <row r="42" spans="1:18" ht="13.5" customHeight="1" x14ac:dyDescent="0.2">
      <c r="A42" s="1365" t="s">
        <v>340</v>
      </c>
      <c r="B42" s="801">
        <v>1931.8989786323675</v>
      </c>
      <c r="C42" s="801">
        <v>89.175387874257083</v>
      </c>
      <c r="D42" s="801">
        <v>1066.7289300289681</v>
      </c>
      <c r="E42" s="801">
        <v>197.90184659160838</v>
      </c>
      <c r="F42" s="801">
        <v>9.5645526426647969</v>
      </c>
      <c r="G42" s="801">
        <v>11.393070059644831</v>
      </c>
      <c r="H42" s="801">
        <v>62.310247363242716</v>
      </c>
      <c r="I42" s="801">
        <v>494.82494407198163</v>
      </c>
      <c r="K42" s="1377"/>
      <c r="L42" s="1377"/>
      <c r="M42" s="1377"/>
      <c r="N42" s="1377"/>
      <c r="O42" s="1377"/>
      <c r="P42" s="1377"/>
      <c r="Q42" s="1377"/>
      <c r="R42" s="1377"/>
    </row>
    <row r="43" spans="1:18" ht="13.5" customHeight="1" x14ac:dyDescent="0.2">
      <c r="A43" s="1366" t="s">
        <v>980</v>
      </c>
      <c r="B43" s="1375">
        <v>2783.7041552372243</v>
      </c>
      <c r="C43" s="1375">
        <v>80.044578673045606</v>
      </c>
      <c r="D43" s="1375">
        <v>1744.6639513082671</v>
      </c>
      <c r="E43" s="1375">
        <v>163.7835225156164</v>
      </c>
      <c r="F43" s="1375">
        <v>5.5415477542877722</v>
      </c>
      <c r="G43" s="1375">
        <v>4.9258202260335757</v>
      </c>
      <c r="H43" s="1375">
        <v>63.727799174309382</v>
      </c>
      <c r="I43" s="1375">
        <v>721.01693558566456</v>
      </c>
      <c r="K43" s="1377"/>
      <c r="L43" s="1377"/>
      <c r="M43" s="1377"/>
      <c r="N43" s="1377"/>
      <c r="O43" s="1377"/>
      <c r="P43" s="1377"/>
      <c r="Q43" s="1377"/>
      <c r="R43" s="1377"/>
    </row>
    <row r="46" spans="1:18" ht="13.5" customHeight="1" x14ac:dyDescent="0.2">
      <c r="A46" s="190" t="s">
        <v>1101</v>
      </c>
    </row>
    <row r="47" spans="1:18" ht="13.5" customHeight="1" x14ac:dyDescent="0.2">
      <c r="A47" s="1627" t="s">
        <v>41</v>
      </c>
      <c r="B47" s="1743" t="s">
        <v>1103</v>
      </c>
      <c r="C47" s="1743"/>
      <c r="D47" s="1743"/>
      <c r="E47" s="1743"/>
      <c r="F47" s="1743"/>
      <c r="G47" s="1743"/>
      <c r="H47" s="1743"/>
      <c r="I47" s="1744"/>
    </row>
    <row r="48" spans="1:18" ht="81" customHeight="1" x14ac:dyDescent="0.2">
      <c r="A48" s="1628"/>
      <c r="B48" s="1367" t="s">
        <v>14</v>
      </c>
      <c r="C48" s="1333" t="s">
        <v>1092</v>
      </c>
      <c r="D48" s="1335" t="s">
        <v>1093</v>
      </c>
      <c r="E48" s="1335" t="s">
        <v>1097</v>
      </c>
      <c r="F48" s="1333" t="s">
        <v>1098</v>
      </c>
      <c r="G48" s="1333" t="s">
        <v>1094</v>
      </c>
      <c r="H48" s="1333" t="s">
        <v>1095</v>
      </c>
      <c r="I48" s="1335" t="s">
        <v>1099</v>
      </c>
    </row>
    <row r="49" spans="1:9" ht="13.5" customHeight="1" x14ac:dyDescent="0.2">
      <c r="A49" s="1369" t="s">
        <v>14</v>
      </c>
      <c r="B49" s="442">
        <v>36221</v>
      </c>
      <c r="C49" s="442">
        <v>1371</v>
      </c>
      <c r="D49" s="442">
        <v>21796</v>
      </c>
      <c r="E49" s="442">
        <v>2338</v>
      </c>
      <c r="F49" s="442">
        <v>271</v>
      </c>
      <c r="G49" s="442">
        <v>135</v>
      </c>
      <c r="H49" s="442">
        <v>1114</v>
      </c>
      <c r="I49" s="442">
        <v>9196</v>
      </c>
    </row>
    <row r="50" spans="1:9" ht="13.5" customHeight="1" x14ac:dyDescent="0.2">
      <c r="A50" s="1365" t="s">
        <v>313</v>
      </c>
      <c r="B50" s="820">
        <v>3846</v>
      </c>
      <c r="C50" s="820">
        <v>165</v>
      </c>
      <c r="D50" s="820">
        <v>2194</v>
      </c>
      <c r="E50" s="820">
        <v>579</v>
      </c>
      <c r="F50" s="820">
        <v>46</v>
      </c>
      <c r="G50" s="820">
        <v>18</v>
      </c>
      <c r="H50" s="820">
        <v>193</v>
      </c>
      <c r="I50" s="820">
        <v>651</v>
      </c>
    </row>
    <row r="51" spans="1:9" ht="13.5" customHeight="1" x14ac:dyDescent="0.2">
      <c r="A51" s="1365" t="s">
        <v>47</v>
      </c>
      <c r="B51" s="820">
        <v>1448</v>
      </c>
      <c r="C51" s="820">
        <v>143</v>
      </c>
      <c r="D51" s="820">
        <v>583</v>
      </c>
      <c r="E51" s="820">
        <v>219</v>
      </c>
      <c r="F51" s="820">
        <v>75</v>
      </c>
      <c r="G51" s="820">
        <v>11</v>
      </c>
      <c r="H51" s="820">
        <v>88</v>
      </c>
      <c r="I51" s="820">
        <v>329</v>
      </c>
    </row>
    <row r="52" spans="1:9" ht="13.5" customHeight="1" x14ac:dyDescent="0.2">
      <c r="A52" s="1365" t="s">
        <v>205</v>
      </c>
      <c r="B52" s="820">
        <v>1744</v>
      </c>
      <c r="C52" s="820">
        <v>178</v>
      </c>
      <c r="D52" s="820">
        <v>825</v>
      </c>
      <c r="E52" s="820">
        <v>160</v>
      </c>
      <c r="F52" s="820">
        <v>33</v>
      </c>
      <c r="G52" s="820">
        <v>20</v>
      </c>
      <c r="H52" s="820">
        <v>65</v>
      </c>
      <c r="I52" s="820">
        <v>463</v>
      </c>
    </row>
    <row r="53" spans="1:9" ht="13.5" customHeight="1" x14ac:dyDescent="0.2">
      <c r="A53" s="1365" t="s">
        <v>593</v>
      </c>
      <c r="B53" s="820">
        <v>3199</v>
      </c>
      <c r="C53" s="820">
        <v>277</v>
      </c>
      <c r="D53" s="820">
        <v>1605</v>
      </c>
      <c r="E53" s="820">
        <v>282</v>
      </c>
      <c r="F53" s="820">
        <v>51</v>
      </c>
      <c r="G53" s="820">
        <v>25</v>
      </c>
      <c r="H53" s="820">
        <v>110</v>
      </c>
      <c r="I53" s="820">
        <v>849</v>
      </c>
    </row>
    <row r="54" spans="1:9" ht="13.5" customHeight="1" x14ac:dyDescent="0.2">
      <c r="A54" s="1365" t="s">
        <v>340</v>
      </c>
      <c r="B54" s="820">
        <v>8766</v>
      </c>
      <c r="C54" s="820">
        <v>345</v>
      </c>
      <c r="D54" s="820">
        <v>5095</v>
      </c>
      <c r="E54" s="820">
        <v>524</v>
      </c>
      <c r="F54" s="820">
        <v>46</v>
      </c>
      <c r="G54" s="820">
        <v>33</v>
      </c>
      <c r="H54" s="820">
        <v>278</v>
      </c>
      <c r="I54" s="820">
        <v>2445</v>
      </c>
    </row>
    <row r="55" spans="1:9" ht="13.5" customHeight="1" x14ac:dyDescent="0.2">
      <c r="A55" s="1365" t="s">
        <v>980</v>
      </c>
      <c r="B55" s="820">
        <v>17213</v>
      </c>
      <c r="C55" s="820">
        <v>262</v>
      </c>
      <c r="D55" s="820">
        <v>11493</v>
      </c>
      <c r="E55" s="820">
        <v>572</v>
      </c>
      <c r="F55" s="820">
        <v>20</v>
      </c>
      <c r="G55" s="820">
        <v>28</v>
      </c>
      <c r="H55" s="820">
        <v>379</v>
      </c>
      <c r="I55" s="820">
        <v>4459</v>
      </c>
    </row>
    <row r="56" spans="1:9" ht="13.5" customHeight="1" x14ac:dyDescent="0.2">
      <c r="A56" s="1366" t="s">
        <v>1096</v>
      </c>
      <c r="B56" s="1368">
        <v>5</v>
      </c>
      <c r="C56" s="1022">
        <v>1</v>
      </c>
      <c r="D56" s="1368">
        <v>1</v>
      </c>
      <c r="E56" s="1368">
        <v>2</v>
      </c>
      <c r="F56" s="1022" t="s">
        <v>350</v>
      </c>
      <c r="G56" s="1022" t="s">
        <v>350</v>
      </c>
      <c r="H56" s="1022">
        <v>1</v>
      </c>
      <c r="I56" s="1022" t="s">
        <v>350</v>
      </c>
    </row>
    <row r="57" spans="1:9" ht="13.5" customHeight="1" x14ac:dyDescent="0.2">
      <c r="A57" s="1370" t="s">
        <v>134</v>
      </c>
      <c r="B57" s="1370"/>
      <c r="C57" s="1370"/>
      <c r="D57" s="1370"/>
      <c r="E57" s="1370"/>
      <c r="F57" s="1370"/>
      <c r="G57" s="1370"/>
      <c r="H57" s="1370"/>
      <c r="I57" s="1370"/>
    </row>
    <row r="58" spans="1:9" ht="13.5" customHeight="1" x14ac:dyDescent="0.2">
      <c r="A58" s="1369" t="s">
        <v>14</v>
      </c>
      <c r="B58" s="1376">
        <v>1300.5126327023938</v>
      </c>
      <c r="C58" s="1376">
        <v>49.225665206233451</v>
      </c>
      <c r="D58" s="1376">
        <v>782.58395246904763</v>
      </c>
      <c r="E58" s="1376">
        <v>83.945736872482726</v>
      </c>
      <c r="F58" s="1376">
        <v>9.7302372508309745</v>
      </c>
      <c r="G58" s="1376">
        <v>4.8471661581630316</v>
      </c>
      <c r="H58" s="1376">
        <v>39.998097038471236</v>
      </c>
      <c r="I58" s="1376">
        <v>330.18177770716471</v>
      </c>
    </row>
    <row r="59" spans="1:9" ht="13.5" customHeight="1" x14ac:dyDescent="0.2">
      <c r="A59" s="1365" t="s">
        <v>313</v>
      </c>
      <c r="B59" s="801">
        <v>934.33877190084252</v>
      </c>
      <c r="C59" s="801">
        <v>40.084736704014304</v>
      </c>
      <c r="D59" s="801">
        <v>533.00552926428725</v>
      </c>
      <c r="E59" s="801">
        <v>140.66098516135929</v>
      </c>
      <c r="F59" s="801">
        <v>11.175138717482776</v>
      </c>
      <c r="G59" s="801">
        <v>4.3728803677106516</v>
      </c>
      <c r="H59" s="801">
        <v>46.886995053786428</v>
      </c>
      <c r="I59" s="801">
        <v>158.15250663220189</v>
      </c>
    </row>
    <row r="60" spans="1:9" ht="13.5" customHeight="1" x14ac:dyDescent="0.2">
      <c r="A60" s="1365" t="s">
        <v>47</v>
      </c>
      <c r="B60" s="801">
        <v>1085.6078241735174</v>
      </c>
      <c r="C60" s="801">
        <v>107.21126992873825</v>
      </c>
      <c r="D60" s="801">
        <v>437.09210047870204</v>
      </c>
      <c r="E60" s="801">
        <v>164.1906861146411</v>
      </c>
      <c r="F60" s="801">
        <v>56.229687025562015</v>
      </c>
      <c r="G60" s="801">
        <v>8.2470207637490951</v>
      </c>
      <c r="H60" s="801">
        <v>65.976166109992761</v>
      </c>
      <c r="I60" s="801">
        <v>246.66089375213204</v>
      </c>
    </row>
    <row r="61" spans="1:9" ht="13.5" customHeight="1" x14ac:dyDescent="0.2">
      <c r="A61" s="1365" t="s">
        <v>205</v>
      </c>
      <c r="B61" s="801">
        <v>496.3895063713756</v>
      </c>
      <c r="C61" s="801">
        <v>50.66360787506013</v>
      </c>
      <c r="D61" s="801">
        <v>234.81728369058766</v>
      </c>
      <c r="E61" s="801">
        <v>45.54032168544731</v>
      </c>
      <c r="F61" s="801">
        <v>9.3926913476235061</v>
      </c>
      <c r="G61" s="801">
        <v>5.6925402106809138</v>
      </c>
      <c r="H61" s="801">
        <v>18.500755684712967</v>
      </c>
      <c r="I61" s="801">
        <v>131.78230587726313</v>
      </c>
    </row>
    <row r="62" spans="1:9" ht="13.5" customHeight="1" x14ac:dyDescent="0.2">
      <c r="A62" s="1365" t="s">
        <v>593</v>
      </c>
      <c r="B62" s="801">
        <v>497.66645924082138</v>
      </c>
      <c r="C62" s="801">
        <v>43.092719352831359</v>
      </c>
      <c r="D62" s="801">
        <v>249.68886123210953</v>
      </c>
      <c r="E62" s="801">
        <v>43.870566272557561</v>
      </c>
      <c r="F62" s="801">
        <v>7.9340385812072185</v>
      </c>
      <c r="G62" s="801">
        <v>3.8892345986309893</v>
      </c>
      <c r="H62" s="801">
        <v>17.112632233976353</v>
      </c>
      <c r="I62" s="801">
        <v>132.07840696950842</v>
      </c>
    </row>
    <row r="63" spans="1:9" ht="13.5" customHeight="1" x14ac:dyDescent="0.2">
      <c r="A63" s="1365" t="s">
        <v>340</v>
      </c>
      <c r="B63" s="801">
        <v>1182.9193250639635</v>
      </c>
      <c r="C63" s="801">
        <v>46.555688700327103</v>
      </c>
      <c r="D63" s="801">
        <v>687.53980848743947</v>
      </c>
      <c r="E63" s="801">
        <v>70.710669214409862</v>
      </c>
      <c r="F63" s="801">
        <v>6.2074251600436137</v>
      </c>
      <c r="G63" s="801">
        <v>4.453152832205201</v>
      </c>
      <c r="H63" s="801">
        <v>37.514439010698361</v>
      </c>
      <c r="I63" s="801">
        <v>329.93814165883992</v>
      </c>
    </row>
    <row r="64" spans="1:9" ht="13.5" customHeight="1" x14ac:dyDescent="0.2">
      <c r="A64" s="1366" t="s">
        <v>980</v>
      </c>
      <c r="B64" s="1375">
        <v>3408.9333739983922</v>
      </c>
      <c r="C64" s="1375">
        <v>51.887558472525335</v>
      </c>
      <c r="D64" s="1375">
        <v>2276.1210287203576</v>
      </c>
      <c r="E64" s="1375">
        <v>113.28123452780342</v>
      </c>
      <c r="F64" s="1375">
        <v>3.9608823261469723</v>
      </c>
      <c r="G64" s="1375">
        <v>5.5452352566057614</v>
      </c>
      <c r="H64" s="1375">
        <v>75.058720080485131</v>
      </c>
      <c r="I64" s="1375">
        <v>883.07871461446757</v>
      </c>
    </row>
  </sheetData>
  <mergeCells count="8">
    <mergeCell ref="L5:L6"/>
    <mergeCell ref="M5:O5"/>
    <mergeCell ref="A26:A27"/>
    <mergeCell ref="B26:I26"/>
    <mergeCell ref="A47:A48"/>
    <mergeCell ref="B47:I47"/>
    <mergeCell ref="A5:A6"/>
    <mergeCell ref="B5:I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78</vt:i4>
      </vt:variant>
    </vt:vector>
  </HeadingPairs>
  <TitlesOfParts>
    <vt:vector size="78" baseType="lpstr">
      <vt:lpstr>T2.1.1</vt:lpstr>
      <vt:lpstr>T2.1.2</vt:lpstr>
      <vt:lpstr>T2.1.3</vt:lpstr>
      <vt:lpstr>T2.1.4</vt:lpstr>
      <vt:lpstr>T2.1.5</vt:lpstr>
      <vt:lpstr>T2.2.1</vt:lpstr>
      <vt:lpstr>T2.2.2 </vt:lpstr>
      <vt:lpstr>T2.2.3</vt:lpstr>
      <vt:lpstr>T2.2.4</vt:lpstr>
      <vt:lpstr>T2.3</vt:lpstr>
      <vt:lpstr>T2.4.1</vt:lpstr>
      <vt:lpstr>T2.4.2</vt:lpstr>
      <vt:lpstr>T2.5.1</vt:lpstr>
      <vt:lpstr>T2.5.2</vt:lpstr>
      <vt:lpstr>T2.5.3</vt:lpstr>
      <vt:lpstr>T2.5.4</vt:lpstr>
      <vt:lpstr>T2.5.5</vt:lpstr>
      <vt:lpstr>T2.6.1</vt:lpstr>
      <vt:lpstr>T2.6.2</vt:lpstr>
      <vt:lpstr>T2.6.3</vt:lpstr>
      <vt:lpstr>T2.7.1</vt:lpstr>
      <vt:lpstr>T2.7.2</vt:lpstr>
      <vt:lpstr>T2.7.3</vt:lpstr>
      <vt:lpstr>T2.8</vt:lpstr>
      <vt:lpstr>T 2.9</vt:lpstr>
      <vt:lpstr>T2.10.1</vt:lpstr>
      <vt:lpstr>T2.10.2</vt:lpstr>
      <vt:lpstr>T2.10.3</vt:lpstr>
      <vt:lpstr>T2.10.4</vt:lpstr>
      <vt:lpstr>T2.10.5</vt:lpstr>
      <vt:lpstr>T2.11.1</vt:lpstr>
      <vt:lpstr>T2.11.2</vt:lpstr>
      <vt:lpstr>T2.12.1</vt:lpstr>
      <vt:lpstr>T2.12.2</vt:lpstr>
      <vt:lpstr>T2.13</vt:lpstr>
      <vt:lpstr>T2.14.1</vt:lpstr>
      <vt:lpstr>T2.14.2</vt:lpstr>
      <vt:lpstr>T2.15</vt:lpstr>
      <vt:lpstr>T2.16.1</vt:lpstr>
      <vt:lpstr>T2.16.2</vt:lpstr>
      <vt:lpstr>T2.16.3</vt:lpstr>
      <vt:lpstr>T2.16.4</vt:lpstr>
      <vt:lpstr>T2.17</vt:lpstr>
      <vt:lpstr>T2.18.1</vt:lpstr>
      <vt:lpstr>T2.18.2</vt:lpstr>
      <vt:lpstr>T2.18.3</vt:lpstr>
      <vt:lpstr>T2.18.4</vt:lpstr>
      <vt:lpstr>T2.19.1</vt:lpstr>
      <vt:lpstr>T2.19.2</vt:lpstr>
      <vt:lpstr>G2.1</vt:lpstr>
      <vt:lpstr>G2.2</vt:lpstr>
      <vt:lpstr>G2.3</vt:lpstr>
      <vt:lpstr>G2.4</vt:lpstr>
      <vt:lpstr>G2.5</vt:lpstr>
      <vt:lpstr>G2.6</vt:lpstr>
      <vt:lpstr>G2.7</vt:lpstr>
      <vt:lpstr>G2.8</vt:lpstr>
      <vt:lpstr>G2.10</vt:lpstr>
      <vt:lpstr>G2.9</vt:lpstr>
      <vt:lpstr>G2.11</vt:lpstr>
      <vt:lpstr>G2.12</vt:lpstr>
      <vt:lpstr>G2.13</vt:lpstr>
      <vt:lpstr>G2.14</vt:lpstr>
      <vt:lpstr>G2.15</vt:lpstr>
      <vt:lpstr>G2.16</vt:lpstr>
      <vt:lpstr>G2.17</vt:lpstr>
      <vt:lpstr>G2.18</vt:lpstr>
      <vt:lpstr>G2.19</vt:lpstr>
      <vt:lpstr>G2.20</vt:lpstr>
      <vt:lpstr>G2.21</vt:lpstr>
      <vt:lpstr>G2.22</vt:lpstr>
      <vt:lpstr>G2.23</vt:lpstr>
      <vt:lpstr>G2.24</vt:lpstr>
      <vt:lpstr>G2.25</vt:lpstr>
      <vt:lpstr>G2.26</vt:lpstr>
      <vt:lpstr>G2.27</vt:lpstr>
      <vt:lpstr>G2.28</vt:lpstr>
      <vt:lpstr>G2.29</vt:lpstr>
    </vt:vector>
  </TitlesOfParts>
  <Company>NCZI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Zdravotný stav obyvateľstva</dc:title>
  <dc:creator>nczi@nczisk.sk</dc:creator>
  <dcterms:created xsi:type="dcterms:W3CDTF">2017-02-06T07:53:05Z</dcterms:created>
  <dcterms:modified xsi:type="dcterms:W3CDTF">2019-06-04T13:00:15Z</dcterms:modified>
</cp:coreProperties>
</file>